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adamczak\Desktop\"/>
    </mc:Choice>
  </mc:AlternateContent>
  <xr:revisionPtr revIDLastSave="0" documentId="13_ncr:1_{46E6C1E4-371F-4430-81FC-16679884FA7A}" xr6:coauthVersionLast="47" xr6:coauthVersionMax="47" xr10:uidLastSave="{00000000-0000-0000-0000-000000000000}"/>
  <bookViews>
    <workbookView xWindow="-120" yWindow="-120" windowWidth="29040" windowHeight="15720" tabRatio="853" activeTab="1" xr2:uid="{00000000-000D-0000-FFFF-FFFF00000000}"/>
  </bookViews>
  <sheets>
    <sheet name="Analysis_C_ALL" sheetId="17" r:id="rId1"/>
    <sheet name="Analysis_C_PL" sheetId="21" r:id="rId2"/>
    <sheet name="Analysis_C_HR" sheetId="20" r:id="rId3"/>
    <sheet name="Analysis_C_SR" sheetId="19" r:id="rId4"/>
    <sheet name="Analysis_C_SI" sheetId="18" r:id="rId5"/>
    <sheet name="Answers_EN_ALL" sheetId="4" r:id="rId6"/>
    <sheet name="Answers" sheetId="1" r:id="rId7"/>
    <sheet name="Statistica" sheetId="5" state="hidden" r:id="rId8"/>
    <sheet name="QA" sheetId="3" r:id="rId9"/>
  </sheets>
  <definedNames>
    <definedName name="_xlnm._FilterDatabase" localSheetId="5" hidden="1">Answers_EN_ALL!$A$3:$DG$130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8" l="1"/>
  <c r="D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AI4" i="18"/>
  <c r="AJ4" i="18"/>
  <c r="AK4" i="18"/>
  <c r="AL4" i="18"/>
  <c r="AM4" i="18"/>
  <c r="AN4" i="18"/>
  <c r="AO4" i="18"/>
  <c r="AP4" i="18"/>
  <c r="AQ4" i="18"/>
  <c r="AR4" i="18"/>
  <c r="AS4" i="18"/>
  <c r="AT4" i="18"/>
  <c r="AU4" i="18"/>
  <c r="AV4" i="18"/>
  <c r="AW4" i="18"/>
  <c r="AX4" i="18"/>
  <c r="AY4" i="18"/>
  <c r="AZ4" i="18"/>
  <c r="BA4" i="18"/>
  <c r="BB4" i="18"/>
  <c r="BC4" i="18"/>
  <c r="BD4" i="18"/>
  <c r="BE4" i="18"/>
  <c r="BF4" i="18"/>
  <c r="BG4" i="18"/>
  <c r="BH4" i="18"/>
  <c r="BI4" i="18"/>
  <c r="BJ4" i="18"/>
  <c r="BK4" i="18"/>
  <c r="BL4" i="18"/>
  <c r="BM4" i="18"/>
  <c r="BN4" i="18"/>
  <c r="BO4" i="18"/>
  <c r="BP4" i="18"/>
  <c r="BQ4" i="18"/>
  <c r="BR4" i="18"/>
  <c r="BS4" i="18"/>
  <c r="BT4" i="18"/>
  <c r="BU4" i="18"/>
  <c r="BV4" i="18"/>
  <c r="BW4" i="18"/>
  <c r="BX4" i="18"/>
  <c r="BY4" i="18"/>
  <c r="BZ4" i="18"/>
  <c r="CA4" i="18"/>
  <c r="CB4" i="18"/>
  <c r="CC4" i="18"/>
  <c r="CD4" i="18"/>
  <c r="CE4" i="18"/>
  <c r="CF4" i="18"/>
  <c r="CG4" i="18"/>
  <c r="CH4" i="18"/>
  <c r="CI4" i="18"/>
  <c r="CJ4" i="18"/>
  <c r="CK4" i="18"/>
  <c r="CL4" i="18"/>
  <c r="CM4" i="18"/>
  <c r="CN4" i="18"/>
  <c r="CO4" i="18"/>
  <c r="CP4" i="18"/>
  <c r="CQ4" i="18"/>
  <c r="CR4" i="18"/>
  <c r="CS4" i="18"/>
  <c r="CT4" i="18"/>
  <c r="CU4" i="18"/>
  <c r="CV4" i="18"/>
  <c r="CW4" i="18"/>
  <c r="CX4" i="18"/>
  <c r="C5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AH5" i="18"/>
  <c r="AI5" i="18"/>
  <c r="AJ5" i="18"/>
  <c r="AK5" i="18"/>
  <c r="AL5" i="18"/>
  <c r="AM5" i="18"/>
  <c r="AN5" i="18"/>
  <c r="AO5" i="18"/>
  <c r="AP5" i="18"/>
  <c r="AQ5" i="18"/>
  <c r="AR5" i="18"/>
  <c r="AS5" i="18"/>
  <c r="AT5" i="18"/>
  <c r="AU5" i="18"/>
  <c r="AV5" i="18"/>
  <c r="AW5" i="18"/>
  <c r="AX5" i="18"/>
  <c r="AY5" i="18"/>
  <c r="AZ5" i="18"/>
  <c r="BA5" i="18"/>
  <c r="BB5" i="18"/>
  <c r="BC5" i="18"/>
  <c r="BD5" i="18"/>
  <c r="BE5" i="18"/>
  <c r="BF5" i="18"/>
  <c r="BG5" i="18"/>
  <c r="BH5" i="18"/>
  <c r="BI5" i="18"/>
  <c r="BJ5" i="18"/>
  <c r="BK5" i="18"/>
  <c r="BL5" i="18"/>
  <c r="BM5" i="18"/>
  <c r="BN5" i="18"/>
  <c r="BO5" i="18"/>
  <c r="BP5" i="18"/>
  <c r="BQ5" i="18"/>
  <c r="BR5" i="18"/>
  <c r="BS5" i="18"/>
  <c r="BT5" i="18"/>
  <c r="BU5" i="18"/>
  <c r="BV5" i="18"/>
  <c r="BW5" i="18"/>
  <c r="BX5" i="18"/>
  <c r="BY5" i="18"/>
  <c r="BZ5" i="18"/>
  <c r="CA5" i="18"/>
  <c r="CB5" i="18"/>
  <c r="CC5" i="18"/>
  <c r="CD5" i="18"/>
  <c r="CE5" i="18"/>
  <c r="CF5" i="18"/>
  <c r="CG5" i="18"/>
  <c r="CH5" i="18"/>
  <c r="CI5" i="18"/>
  <c r="CJ5" i="18"/>
  <c r="CK5" i="18"/>
  <c r="CL5" i="18"/>
  <c r="CM5" i="18"/>
  <c r="CN5" i="18"/>
  <c r="CO5" i="18"/>
  <c r="CP5" i="18"/>
  <c r="CQ5" i="18"/>
  <c r="CR5" i="18"/>
  <c r="CS5" i="18"/>
  <c r="CT5" i="18"/>
  <c r="CU5" i="18"/>
  <c r="CV5" i="18"/>
  <c r="CW5" i="18"/>
  <c r="CX5" i="18"/>
  <c r="C6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AH6" i="18"/>
  <c r="AI6" i="18"/>
  <c r="AJ6" i="18"/>
  <c r="AK6" i="18"/>
  <c r="AL6" i="18"/>
  <c r="AM6" i="18"/>
  <c r="AN6" i="18"/>
  <c r="AO6" i="18"/>
  <c r="AP6" i="18"/>
  <c r="AQ6" i="18"/>
  <c r="AR6" i="18"/>
  <c r="AS6" i="18"/>
  <c r="AT6" i="18"/>
  <c r="AU6" i="18"/>
  <c r="AV6" i="18"/>
  <c r="AW6" i="18"/>
  <c r="AX6" i="18"/>
  <c r="AY6" i="18"/>
  <c r="AZ6" i="18"/>
  <c r="BA6" i="18"/>
  <c r="BB6" i="18"/>
  <c r="BC6" i="18"/>
  <c r="BD6" i="18"/>
  <c r="BE6" i="18"/>
  <c r="BF6" i="18"/>
  <c r="BG6" i="18"/>
  <c r="BH6" i="18"/>
  <c r="BI6" i="18"/>
  <c r="BJ6" i="18"/>
  <c r="BK6" i="18"/>
  <c r="BL6" i="18"/>
  <c r="BM6" i="18"/>
  <c r="BN6" i="18"/>
  <c r="BO6" i="18"/>
  <c r="BP6" i="18"/>
  <c r="BQ6" i="18"/>
  <c r="BR6" i="18"/>
  <c r="BS6" i="18"/>
  <c r="BT6" i="18"/>
  <c r="BU6" i="18"/>
  <c r="BV6" i="18"/>
  <c r="BW6" i="18"/>
  <c r="BX6" i="18"/>
  <c r="BY6" i="18"/>
  <c r="BZ6" i="18"/>
  <c r="CA6" i="18"/>
  <c r="CB6" i="18"/>
  <c r="CC6" i="18"/>
  <c r="CD6" i="18"/>
  <c r="CE6" i="18"/>
  <c r="CF6" i="18"/>
  <c r="CG6" i="18"/>
  <c r="CH6" i="18"/>
  <c r="CI6" i="18"/>
  <c r="CJ6" i="18"/>
  <c r="CK6" i="18"/>
  <c r="CL6" i="18"/>
  <c r="CM6" i="18"/>
  <c r="CN6" i="18"/>
  <c r="CO6" i="18"/>
  <c r="CP6" i="18"/>
  <c r="CQ6" i="18"/>
  <c r="CR6" i="18"/>
  <c r="CS6" i="18"/>
  <c r="CT6" i="18"/>
  <c r="CU6" i="18"/>
  <c r="CV6" i="18"/>
  <c r="CW6" i="18"/>
  <c r="CX6" i="18"/>
  <c r="B6" i="18"/>
  <c r="B5" i="18"/>
  <c r="B4" i="18"/>
  <c r="C4" i="19"/>
  <c r="D4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AI4" i="19"/>
  <c r="AJ4" i="19"/>
  <c r="AK4" i="19"/>
  <c r="AL4" i="19"/>
  <c r="AM4" i="19"/>
  <c r="AN4" i="19"/>
  <c r="AO4" i="19"/>
  <c r="AP4" i="19"/>
  <c r="AQ4" i="19"/>
  <c r="AR4" i="19"/>
  <c r="AS4" i="19"/>
  <c r="AT4" i="19"/>
  <c r="AU4" i="19"/>
  <c r="AV4" i="19"/>
  <c r="AW4" i="19"/>
  <c r="AX4" i="19"/>
  <c r="AY4" i="19"/>
  <c r="AZ4" i="19"/>
  <c r="BA4" i="19"/>
  <c r="BB4" i="19"/>
  <c r="BC4" i="19"/>
  <c r="BD4" i="19"/>
  <c r="BE4" i="19"/>
  <c r="BF4" i="19"/>
  <c r="BG4" i="19"/>
  <c r="BH4" i="19"/>
  <c r="BI4" i="19"/>
  <c r="BJ4" i="19"/>
  <c r="BK4" i="19"/>
  <c r="BL4" i="19"/>
  <c r="BM4" i="19"/>
  <c r="BN4" i="19"/>
  <c r="BO4" i="19"/>
  <c r="BP4" i="19"/>
  <c r="BQ4" i="19"/>
  <c r="BR4" i="19"/>
  <c r="BS4" i="19"/>
  <c r="BT4" i="19"/>
  <c r="BU4" i="19"/>
  <c r="BV4" i="19"/>
  <c r="BW4" i="19"/>
  <c r="BX4" i="19"/>
  <c r="BY4" i="19"/>
  <c r="BZ4" i="19"/>
  <c r="CA4" i="19"/>
  <c r="CB4" i="19"/>
  <c r="CC4" i="19"/>
  <c r="CD4" i="19"/>
  <c r="CE4" i="19"/>
  <c r="CF4" i="19"/>
  <c r="CG4" i="19"/>
  <c r="CH4" i="19"/>
  <c r="CI4" i="19"/>
  <c r="CJ4" i="19"/>
  <c r="CK4" i="19"/>
  <c r="CL4" i="19"/>
  <c r="CM4" i="19"/>
  <c r="CN4" i="19"/>
  <c r="CO4" i="19"/>
  <c r="CP4" i="19"/>
  <c r="CQ4" i="19"/>
  <c r="CR4" i="19"/>
  <c r="CS4" i="19"/>
  <c r="CT4" i="19"/>
  <c r="CU4" i="19"/>
  <c r="CV4" i="19"/>
  <c r="CW4" i="19"/>
  <c r="CX4" i="19"/>
  <c r="C5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AI5" i="19"/>
  <c r="AJ5" i="19"/>
  <c r="AK5" i="19"/>
  <c r="AL5" i="19"/>
  <c r="AM5" i="19"/>
  <c r="AN5" i="19"/>
  <c r="AO5" i="19"/>
  <c r="AP5" i="19"/>
  <c r="AQ5" i="19"/>
  <c r="AR5" i="19"/>
  <c r="AS5" i="19"/>
  <c r="AT5" i="19"/>
  <c r="AU5" i="19"/>
  <c r="AV5" i="19"/>
  <c r="AW5" i="19"/>
  <c r="AX5" i="19"/>
  <c r="AY5" i="19"/>
  <c r="AZ5" i="19"/>
  <c r="BA5" i="19"/>
  <c r="BB5" i="19"/>
  <c r="BC5" i="19"/>
  <c r="BD5" i="19"/>
  <c r="BE5" i="19"/>
  <c r="BF5" i="19"/>
  <c r="BG5" i="19"/>
  <c r="BH5" i="19"/>
  <c r="BI5" i="19"/>
  <c r="BJ5" i="19"/>
  <c r="BK5" i="19"/>
  <c r="BL5" i="19"/>
  <c r="BM5" i="19"/>
  <c r="BN5" i="19"/>
  <c r="BO5" i="19"/>
  <c r="BP5" i="19"/>
  <c r="BQ5" i="19"/>
  <c r="BR5" i="19"/>
  <c r="BS5" i="19"/>
  <c r="BT5" i="19"/>
  <c r="BU5" i="19"/>
  <c r="BV5" i="19"/>
  <c r="BW5" i="19"/>
  <c r="BX5" i="19"/>
  <c r="BY5" i="19"/>
  <c r="BZ5" i="19"/>
  <c r="CA5" i="19"/>
  <c r="CB5" i="19"/>
  <c r="CC5" i="19"/>
  <c r="CD5" i="19"/>
  <c r="CE5" i="19"/>
  <c r="CF5" i="19"/>
  <c r="CG5" i="19"/>
  <c r="CH5" i="19"/>
  <c r="CI5" i="19"/>
  <c r="CJ5" i="19"/>
  <c r="CK5" i="19"/>
  <c r="CL5" i="19"/>
  <c r="CM5" i="19"/>
  <c r="CN5" i="19"/>
  <c r="CO5" i="19"/>
  <c r="CP5" i="19"/>
  <c r="CQ5" i="19"/>
  <c r="CR5" i="19"/>
  <c r="CS5" i="19"/>
  <c r="CT5" i="19"/>
  <c r="CU5" i="19"/>
  <c r="CV5" i="19"/>
  <c r="CW5" i="19"/>
  <c r="CX5" i="19"/>
  <c r="C6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AI6" i="19"/>
  <c r="AJ6" i="19"/>
  <c r="AK6" i="19"/>
  <c r="AL6" i="19"/>
  <c r="AM6" i="19"/>
  <c r="AN6" i="19"/>
  <c r="AO6" i="19"/>
  <c r="AP6" i="19"/>
  <c r="AQ6" i="19"/>
  <c r="AR6" i="19"/>
  <c r="AS6" i="19"/>
  <c r="AT6" i="19"/>
  <c r="AU6" i="19"/>
  <c r="AV6" i="19"/>
  <c r="AW6" i="19"/>
  <c r="AX6" i="19"/>
  <c r="AY6" i="19"/>
  <c r="AZ6" i="19"/>
  <c r="BA6" i="19"/>
  <c r="BB6" i="19"/>
  <c r="BC6" i="19"/>
  <c r="BD6" i="19"/>
  <c r="BE6" i="19"/>
  <c r="BF6" i="19"/>
  <c r="BG6" i="19"/>
  <c r="BH6" i="19"/>
  <c r="BI6" i="19"/>
  <c r="BJ6" i="19"/>
  <c r="BK6" i="19"/>
  <c r="BL6" i="19"/>
  <c r="BM6" i="19"/>
  <c r="BN6" i="19"/>
  <c r="BO6" i="19"/>
  <c r="BP6" i="19"/>
  <c r="BQ6" i="19"/>
  <c r="BR6" i="19"/>
  <c r="BS6" i="19"/>
  <c r="BT6" i="19"/>
  <c r="BU6" i="19"/>
  <c r="BV6" i="19"/>
  <c r="BW6" i="19"/>
  <c r="BX6" i="19"/>
  <c r="BY6" i="19"/>
  <c r="BZ6" i="19"/>
  <c r="CA6" i="19"/>
  <c r="CB6" i="19"/>
  <c r="CC6" i="19"/>
  <c r="CD6" i="19"/>
  <c r="CE6" i="19"/>
  <c r="CF6" i="19"/>
  <c r="CG6" i="19"/>
  <c r="CH6" i="19"/>
  <c r="CI6" i="19"/>
  <c r="CJ6" i="19"/>
  <c r="CK6" i="19"/>
  <c r="CL6" i="19"/>
  <c r="CM6" i="19"/>
  <c r="CN6" i="19"/>
  <c r="CO6" i="19"/>
  <c r="CP6" i="19"/>
  <c r="CQ6" i="19"/>
  <c r="CR6" i="19"/>
  <c r="CS6" i="19"/>
  <c r="CT6" i="19"/>
  <c r="CU6" i="19"/>
  <c r="CV6" i="19"/>
  <c r="CW6" i="19"/>
  <c r="CX6" i="19"/>
  <c r="B6" i="19"/>
  <c r="B5" i="19"/>
  <c r="B4" i="19"/>
  <c r="C4" i="20"/>
  <c r="D4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AI4" i="20"/>
  <c r="AJ4" i="20"/>
  <c r="AK4" i="20"/>
  <c r="AL4" i="20"/>
  <c r="AM4" i="20"/>
  <c r="AN4" i="20"/>
  <c r="AO4" i="20"/>
  <c r="AP4" i="20"/>
  <c r="AQ4" i="20"/>
  <c r="AR4" i="20"/>
  <c r="AS4" i="20"/>
  <c r="AT4" i="20"/>
  <c r="AU4" i="20"/>
  <c r="AV4" i="20"/>
  <c r="AW4" i="20"/>
  <c r="AX4" i="20"/>
  <c r="AY4" i="20"/>
  <c r="AZ4" i="20"/>
  <c r="BA4" i="20"/>
  <c r="BB4" i="20"/>
  <c r="BC4" i="20"/>
  <c r="BD4" i="20"/>
  <c r="BE4" i="20"/>
  <c r="BF4" i="20"/>
  <c r="BG4" i="20"/>
  <c r="BH4" i="20"/>
  <c r="BI4" i="20"/>
  <c r="BJ4" i="20"/>
  <c r="BK4" i="20"/>
  <c r="BL4" i="20"/>
  <c r="BM4" i="20"/>
  <c r="BN4" i="20"/>
  <c r="BO4" i="20"/>
  <c r="BP4" i="20"/>
  <c r="BQ4" i="20"/>
  <c r="BR4" i="20"/>
  <c r="BS4" i="20"/>
  <c r="BT4" i="20"/>
  <c r="BU4" i="20"/>
  <c r="BV4" i="20"/>
  <c r="BW4" i="20"/>
  <c r="BX4" i="20"/>
  <c r="BY4" i="20"/>
  <c r="BZ4" i="20"/>
  <c r="CA4" i="20"/>
  <c r="CB4" i="20"/>
  <c r="CC4" i="20"/>
  <c r="CD4" i="20"/>
  <c r="CE4" i="20"/>
  <c r="CF4" i="20"/>
  <c r="CG4" i="20"/>
  <c r="CH4" i="20"/>
  <c r="CI4" i="20"/>
  <c r="CJ4" i="20"/>
  <c r="CK4" i="20"/>
  <c r="CL4" i="20"/>
  <c r="CM4" i="20"/>
  <c r="CN4" i="20"/>
  <c r="CO4" i="20"/>
  <c r="CP4" i="20"/>
  <c r="CQ4" i="20"/>
  <c r="CR4" i="20"/>
  <c r="CS4" i="20"/>
  <c r="CT4" i="20"/>
  <c r="CU4" i="20"/>
  <c r="CV4" i="20"/>
  <c r="CW4" i="20"/>
  <c r="CX4" i="20"/>
  <c r="C5" i="20"/>
  <c r="D5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AI5" i="20"/>
  <c r="AJ5" i="20"/>
  <c r="AK5" i="20"/>
  <c r="AL5" i="20"/>
  <c r="AM5" i="20"/>
  <c r="AN5" i="20"/>
  <c r="AO5" i="20"/>
  <c r="AP5" i="20"/>
  <c r="AQ5" i="20"/>
  <c r="AR5" i="20"/>
  <c r="AS5" i="20"/>
  <c r="AT5" i="20"/>
  <c r="AU5" i="20"/>
  <c r="AV5" i="20"/>
  <c r="AW5" i="20"/>
  <c r="AX5" i="20"/>
  <c r="AY5" i="20"/>
  <c r="AZ5" i="20"/>
  <c r="BA5" i="20"/>
  <c r="BB5" i="20"/>
  <c r="BC5" i="20"/>
  <c r="BD5" i="20"/>
  <c r="BE5" i="20"/>
  <c r="BF5" i="20"/>
  <c r="BG5" i="20"/>
  <c r="BH5" i="20"/>
  <c r="BI5" i="20"/>
  <c r="BJ5" i="20"/>
  <c r="BK5" i="20"/>
  <c r="BL5" i="20"/>
  <c r="BM5" i="20"/>
  <c r="BN5" i="20"/>
  <c r="BO5" i="20"/>
  <c r="BP5" i="20"/>
  <c r="BQ5" i="20"/>
  <c r="BR5" i="20"/>
  <c r="BS5" i="20"/>
  <c r="BT5" i="20"/>
  <c r="BU5" i="20"/>
  <c r="BV5" i="20"/>
  <c r="BW5" i="20"/>
  <c r="BX5" i="20"/>
  <c r="BY5" i="20"/>
  <c r="BZ5" i="20"/>
  <c r="CA5" i="20"/>
  <c r="CB5" i="20"/>
  <c r="CC5" i="20"/>
  <c r="CD5" i="20"/>
  <c r="CE5" i="20"/>
  <c r="CF5" i="20"/>
  <c r="CG5" i="20"/>
  <c r="CH5" i="20"/>
  <c r="CI5" i="20"/>
  <c r="CJ5" i="20"/>
  <c r="CK5" i="20"/>
  <c r="CL5" i="20"/>
  <c r="CM5" i="20"/>
  <c r="CN5" i="20"/>
  <c r="CO5" i="20"/>
  <c r="CP5" i="20"/>
  <c r="CQ5" i="20"/>
  <c r="CR5" i="20"/>
  <c r="CS5" i="20"/>
  <c r="CT5" i="20"/>
  <c r="CU5" i="20"/>
  <c r="CV5" i="20"/>
  <c r="CW5" i="20"/>
  <c r="CX5" i="20"/>
  <c r="C6" i="20"/>
  <c r="D6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AI6" i="20"/>
  <c r="AJ6" i="20"/>
  <c r="AK6" i="20"/>
  <c r="AL6" i="20"/>
  <c r="AM6" i="20"/>
  <c r="AN6" i="20"/>
  <c r="AO6" i="20"/>
  <c r="AP6" i="20"/>
  <c r="AQ6" i="20"/>
  <c r="AR6" i="20"/>
  <c r="AS6" i="20"/>
  <c r="AT6" i="20"/>
  <c r="AU6" i="20"/>
  <c r="AV6" i="20"/>
  <c r="AW6" i="20"/>
  <c r="AX6" i="20"/>
  <c r="AY6" i="20"/>
  <c r="AZ6" i="20"/>
  <c r="BA6" i="20"/>
  <c r="BB6" i="20"/>
  <c r="BC6" i="20"/>
  <c r="BD6" i="20"/>
  <c r="BE6" i="20"/>
  <c r="BF6" i="20"/>
  <c r="BG6" i="20"/>
  <c r="BH6" i="20"/>
  <c r="BI6" i="20"/>
  <c r="BJ6" i="20"/>
  <c r="BK6" i="20"/>
  <c r="BL6" i="20"/>
  <c r="BM6" i="20"/>
  <c r="BN6" i="20"/>
  <c r="BO6" i="20"/>
  <c r="BP6" i="20"/>
  <c r="BQ6" i="20"/>
  <c r="BR6" i="20"/>
  <c r="BS6" i="20"/>
  <c r="BT6" i="20"/>
  <c r="BU6" i="20"/>
  <c r="BV6" i="20"/>
  <c r="BW6" i="20"/>
  <c r="BX6" i="20"/>
  <c r="BY6" i="20"/>
  <c r="BZ6" i="20"/>
  <c r="CA6" i="20"/>
  <c r="CB6" i="20"/>
  <c r="CC6" i="20"/>
  <c r="CD6" i="20"/>
  <c r="CE6" i="20"/>
  <c r="CF6" i="20"/>
  <c r="CG6" i="20"/>
  <c r="CH6" i="20"/>
  <c r="CI6" i="20"/>
  <c r="CJ6" i="20"/>
  <c r="CK6" i="20"/>
  <c r="CL6" i="20"/>
  <c r="CM6" i="20"/>
  <c r="CN6" i="20"/>
  <c r="CO6" i="20"/>
  <c r="CP6" i="20"/>
  <c r="CQ6" i="20"/>
  <c r="CR6" i="20"/>
  <c r="CS6" i="20"/>
  <c r="CT6" i="20"/>
  <c r="CU6" i="20"/>
  <c r="CV6" i="20"/>
  <c r="CW6" i="20"/>
  <c r="CX6" i="20"/>
  <c r="B6" i="20"/>
  <c r="B5" i="20"/>
  <c r="B4" i="20"/>
  <c r="C4" i="21"/>
  <c r="D4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AI4" i="21"/>
  <c r="AJ4" i="21"/>
  <c r="AK4" i="21"/>
  <c r="AL4" i="21"/>
  <c r="AM4" i="21"/>
  <c r="AN4" i="21"/>
  <c r="AO4" i="21"/>
  <c r="AP4" i="21"/>
  <c r="AQ4" i="21"/>
  <c r="AR4" i="21"/>
  <c r="AS4" i="21"/>
  <c r="AT4" i="21"/>
  <c r="AU4" i="21"/>
  <c r="AV4" i="21"/>
  <c r="AW4" i="21"/>
  <c r="AX4" i="21"/>
  <c r="AY4" i="21"/>
  <c r="AZ4" i="21"/>
  <c r="BA4" i="21"/>
  <c r="BB4" i="21"/>
  <c r="BC4" i="21"/>
  <c r="BD4" i="21"/>
  <c r="BE4" i="21"/>
  <c r="BF4" i="21"/>
  <c r="BG4" i="21"/>
  <c r="BH4" i="21"/>
  <c r="BI4" i="21"/>
  <c r="BJ4" i="21"/>
  <c r="BK4" i="21"/>
  <c r="BL4" i="21"/>
  <c r="BM4" i="21"/>
  <c r="BN4" i="21"/>
  <c r="BO4" i="21"/>
  <c r="BP4" i="21"/>
  <c r="BQ4" i="21"/>
  <c r="BR4" i="21"/>
  <c r="BS4" i="21"/>
  <c r="BT4" i="21"/>
  <c r="BU4" i="21"/>
  <c r="BV4" i="21"/>
  <c r="BW4" i="21"/>
  <c r="BX4" i="21"/>
  <c r="BY4" i="21"/>
  <c r="BZ4" i="21"/>
  <c r="CA4" i="21"/>
  <c r="CB4" i="21"/>
  <c r="CC4" i="21"/>
  <c r="CD4" i="21"/>
  <c r="CE4" i="21"/>
  <c r="CF4" i="21"/>
  <c r="CG4" i="21"/>
  <c r="CH4" i="21"/>
  <c r="CI4" i="21"/>
  <c r="CJ4" i="21"/>
  <c r="CK4" i="21"/>
  <c r="CL4" i="21"/>
  <c r="CM4" i="21"/>
  <c r="CN4" i="21"/>
  <c r="CO4" i="21"/>
  <c r="CP4" i="21"/>
  <c r="CQ4" i="21"/>
  <c r="CR4" i="21"/>
  <c r="CS4" i="21"/>
  <c r="CT4" i="21"/>
  <c r="CU4" i="21"/>
  <c r="CV4" i="21"/>
  <c r="CW4" i="21"/>
  <c r="CX4" i="21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AI5" i="21"/>
  <c r="AJ5" i="21"/>
  <c r="AK5" i="21"/>
  <c r="AL5" i="21"/>
  <c r="AM5" i="21"/>
  <c r="AN5" i="21"/>
  <c r="AO5" i="21"/>
  <c r="AP5" i="21"/>
  <c r="AQ5" i="21"/>
  <c r="AR5" i="21"/>
  <c r="AS5" i="21"/>
  <c r="AT5" i="21"/>
  <c r="AU5" i="21"/>
  <c r="AV5" i="21"/>
  <c r="AW5" i="21"/>
  <c r="AX5" i="21"/>
  <c r="AY5" i="21"/>
  <c r="AZ5" i="21"/>
  <c r="BA5" i="21"/>
  <c r="BB5" i="21"/>
  <c r="BC5" i="21"/>
  <c r="BD5" i="21"/>
  <c r="BE5" i="21"/>
  <c r="BF5" i="21"/>
  <c r="BG5" i="21"/>
  <c r="BH5" i="21"/>
  <c r="BI5" i="21"/>
  <c r="BJ5" i="21"/>
  <c r="BK5" i="21"/>
  <c r="BL5" i="21"/>
  <c r="BM5" i="21"/>
  <c r="BN5" i="21"/>
  <c r="BO5" i="21"/>
  <c r="BP5" i="21"/>
  <c r="BQ5" i="21"/>
  <c r="BR5" i="21"/>
  <c r="BS5" i="21"/>
  <c r="BT5" i="21"/>
  <c r="BU5" i="21"/>
  <c r="BV5" i="21"/>
  <c r="BW5" i="21"/>
  <c r="BX5" i="21"/>
  <c r="BY5" i="21"/>
  <c r="BZ5" i="21"/>
  <c r="CA5" i="21"/>
  <c r="CB5" i="21"/>
  <c r="CC5" i="21"/>
  <c r="CD5" i="21"/>
  <c r="CE5" i="21"/>
  <c r="CF5" i="21"/>
  <c r="CG5" i="21"/>
  <c r="CH5" i="21"/>
  <c r="CI5" i="21"/>
  <c r="CJ5" i="21"/>
  <c r="CK5" i="21"/>
  <c r="CL5" i="21"/>
  <c r="CM5" i="21"/>
  <c r="CN5" i="21"/>
  <c r="CO5" i="21"/>
  <c r="CP5" i="21"/>
  <c r="CQ5" i="21"/>
  <c r="CR5" i="21"/>
  <c r="CS5" i="21"/>
  <c r="CT5" i="21"/>
  <c r="CU5" i="21"/>
  <c r="CV5" i="21"/>
  <c r="CW5" i="21"/>
  <c r="CX5" i="21"/>
  <c r="C6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AI6" i="21"/>
  <c r="AJ6" i="21"/>
  <c r="AK6" i="21"/>
  <c r="AL6" i="21"/>
  <c r="AM6" i="21"/>
  <c r="AN6" i="21"/>
  <c r="AO6" i="21"/>
  <c r="AP6" i="21"/>
  <c r="AQ6" i="21"/>
  <c r="AR6" i="21"/>
  <c r="AS6" i="21"/>
  <c r="AT6" i="21"/>
  <c r="AU6" i="21"/>
  <c r="AV6" i="21"/>
  <c r="AW6" i="21"/>
  <c r="AX6" i="21"/>
  <c r="AY6" i="21"/>
  <c r="AZ6" i="21"/>
  <c r="BA6" i="21"/>
  <c r="BB6" i="21"/>
  <c r="BC6" i="21"/>
  <c r="BD6" i="21"/>
  <c r="BE6" i="21"/>
  <c r="BF6" i="21"/>
  <c r="BG6" i="21"/>
  <c r="BH6" i="21"/>
  <c r="BI6" i="21"/>
  <c r="BJ6" i="21"/>
  <c r="BK6" i="21"/>
  <c r="BL6" i="21"/>
  <c r="BM6" i="21"/>
  <c r="BN6" i="21"/>
  <c r="BO6" i="21"/>
  <c r="BP6" i="21"/>
  <c r="BQ6" i="21"/>
  <c r="BR6" i="21"/>
  <c r="BS6" i="21"/>
  <c r="BT6" i="21"/>
  <c r="BU6" i="21"/>
  <c r="BV6" i="21"/>
  <c r="BW6" i="21"/>
  <c r="BX6" i="21"/>
  <c r="BY6" i="21"/>
  <c r="BZ6" i="21"/>
  <c r="CA6" i="21"/>
  <c r="CB6" i="21"/>
  <c r="CC6" i="21"/>
  <c r="CD6" i="21"/>
  <c r="CE6" i="21"/>
  <c r="CF6" i="21"/>
  <c r="CG6" i="21"/>
  <c r="CH6" i="21"/>
  <c r="CI6" i="21"/>
  <c r="CJ6" i="21"/>
  <c r="CK6" i="21"/>
  <c r="CL6" i="21"/>
  <c r="CM6" i="21"/>
  <c r="CN6" i="21"/>
  <c r="CO6" i="21"/>
  <c r="CP6" i="21"/>
  <c r="CQ6" i="21"/>
  <c r="CR6" i="21"/>
  <c r="CS6" i="21"/>
  <c r="CT6" i="21"/>
  <c r="CU6" i="21"/>
  <c r="CV6" i="21"/>
  <c r="CW6" i="21"/>
  <c r="CX6" i="21"/>
  <c r="B6" i="21"/>
  <c r="B5" i="21"/>
  <c r="B4" i="21"/>
  <c r="B4" i="17"/>
  <c r="C4" i="17"/>
  <c r="D4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AI4" i="17"/>
  <c r="AJ4" i="17"/>
  <c r="AK4" i="17"/>
  <c r="AL4" i="17"/>
  <c r="AM4" i="17"/>
  <c r="AN4" i="17"/>
  <c r="AO4" i="17"/>
  <c r="AP4" i="17"/>
  <c r="AQ4" i="17"/>
  <c r="AR4" i="17"/>
  <c r="AS4" i="17"/>
  <c r="AT4" i="17"/>
  <c r="AU4" i="17"/>
  <c r="AV4" i="17"/>
  <c r="AW4" i="17"/>
  <c r="AX4" i="17"/>
  <c r="AY4" i="17"/>
  <c r="AZ4" i="17"/>
  <c r="BA4" i="17"/>
  <c r="BB4" i="17"/>
  <c r="BC4" i="17"/>
  <c r="BD4" i="17"/>
  <c r="BE4" i="17"/>
  <c r="BF4" i="17"/>
  <c r="BG4" i="17"/>
  <c r="BH4" i="17"/>
  <c r="BI4" i="17"/>
  <c r="BJ4" i="17"/>
  <c r="BK4" i="17"/>
  <c r="BL4" i="17"/>
  <c r="BM4" i="17"/>
  <c r="BN4" i="17"/>
  <c r="BO4" i="17"/>
  <c r="BP4" i="17"/>
  <c r="BQ4" i="17"/>
  <c r="BR4" i="17"/>
  <c r="BS4" i="17"/>
  <c r="BT4" i="17"/>
  <c r="BU4" i="17"/>
  <c r="BV4" i="17"/>
  <c r="BW4" i="17"/>
  <c r="BX4" i="17"/>
  <c r="BY4" i="17"/>
  <c r="BZ4" i="17"/>
  <c r="CA4" i="17"/>
  <c r="CB4" i="17"/>
  <c r="CC4" i="17"/>
  <c r="CD4" i="17"/>
  <c r="CE4" i="17"/>
  <c r="CF4" i="17"/>
  <c r="CG4" i="17"/>
  <c r="CH4" i="17"/>
  <c r="CI4" i="17"/>
  <c r="CJ4" i="17"/>
  <c r="CK4" i="17"/>
  <c r="CL4" i="17"/>
  <c r="CM4" i="17"/>
  <c r="CN4" i="17"/>
  <c r="CO4" i="17"/>
  <c r="CP4" i="17"/>
  <c r="CQ4" i="17"/>
  <c r="CR4" i="17"/>
  <c r="CS4" i="17"/>
  <c r="CT4" i="17"/>
  <c r="CU4" i="17"/>
  <c r="CV4" i="17"/>
  <c r="CW4" i="17"/>
  <c r="CX4" i="17"/>
  <c r="C5" i="17"/>
  <c r="D5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AI5" i="17"/>
  <c r="AJ5" i="17"/>
  <c r="AK5" i="17"/>
  <c r="AL5" i="17"/>
  <c r="AM5" i="17"/>
  <c r="AN5" i="17"/>
  <c r="AO5" i="17"/>
  <c r="AP5" i="17"/>
  <c r="AQ5" i="17"/>
  <c r="AR5" i="17"/>
  <c r="AS5" i="17"/>
  <c r="AT5" i="17"/>
  <c r="AU5" i="17"/>
  <c r="AV5" i="17"/>
  <c r="AW5" i="17"/>
  <c r="AX5" i="17"/>
  <c r="AY5" i="17"/>
  <c r="AZ5" i="17"/>
  <c r="BA5" i="17"/>
  <c r="BB5" i="17"/>
  <c r="BC5" i="17"/>
  <c r="BD5" i="17"/>
  <c r="BE5" i="17"/>
  <c r="BF5" i="17"/>
  <c r="BG5" i="17"/>
  <c r="BH5" i="17"/>
  <c r="BI5" i="17"/>
  <c r="BJ5" i="17"/>
  <c r="BK5" i="17"/>
  <c r="BL5" i="17"/>
  <c r="BM5" i="17"/>
  <c r="BN5" i="17"/>
  <c r="BO5" i="17"/>
  <c r="BP5" i="17"/>
  <c r="BQ5" i="17"/>
  <c r="BR5" i="17"/>
  <c r="BS5" i="17"/>
  <c r="BT5" i="17"/>
  <c r="BU5" i="17"/>
  <c r="BV5" i="17"/>
  <c r="BW5" i="17"/>
  <c r="BX5" i="17"/>
  <c r="BY5" i="17"/>
  <c r="BZ5" i="17"/>
  <c r="CA5" i="17"/>
  <c r="CB5" i="17"/>
  <c r="CC5" i="17"/>
  <c r="CD5" i="17"/>
  <c r="CE5" i="17"/>
  <c r="CF5" i="17"/>
  <c r="CG5" i="17"/>
  <c r="CH5" i="17"/>
  <c r="CI5" i="17"/>
  <c r="CJ5" i="17"/>
  <c r="CK5" i="17"/>
  <c r="CL5" i="17"/>
  <c r="CM5" i="17"/>
  <c r="CN5" i="17"/>
  <c r="CO5" i="17"/>
  <c r="CP5" i="17"/>
  <c r="CQ5" i="17"/>
  <c r="CR5" i="17"/>
  <c r="CS5" i="17"/>
  <c r="CT5" i="17"/>
  <c r="CU5" i="17"/>
  <c r="CV5" i="17"/>
  <c r="CW5" i="17"/>
  <c r="CX5" i="17"/>
  <c r="C6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AI6" i="17"/>
  <c r="AJ6" i="17"/>
  <c r="AK6" i="17"/>
  <c r="AL6" i="17"/>
  <c r="AM6" i="17"/>
  <c r="AN6" i="17"/>
  <c r="AO6" i="17"/>
  <c r="AP6" i="17"/>
  <c r="AQ6" i="17"/>
  <c r="AR6" i="17"/>
  <c r="AS6" i="17"/>
  <c r="AT6" i="17"/>
  <c r="AU6" i="17"/>
  <c r="AV6" i="17"/>
  <c r="AW6" i="17"/>
  <c r="AX6" i="17"/>
  <c r="AY6" i="17"/>
  <c r="AZ6" i="17"/>
  <c r="BA6" i="17"/>
  <c r="BB6" i="17"/>
  <c r="BC6" i="17"/>
  <c r="BD6" i="17"/>
  <c r="BE6" i="17"/>
  <c r="BF6" i="17"/>
  <c r="BG6" i="17"/>
  <c r="BH6" i="17"/>
  <c r="BI6" i="17"/>
  <c r="BJ6" i="17"/>
  <c r="BK6" i="17"/>
  <c r="BL6" i="17"/>
  <c r="BM6" i="17"/>
  <c r="BN6" i="17"/>
  <c r="BO6" i="17"/>
  <c r="BP6" i="17"/>
  <c r="BQ6" i="17"/>
  <c r="BR6" i="17"/>
  <c r="BS6" i="17"/>
  <c r="BT6" i="17"/>
  <c r="BU6" i="17"/>
  <c r="BV6" i="17"/>
  <c r="BW6" i="17"/>
  <c r="BX6" i="17"/>
  <c r="BY6" i="17"/>
  <c r="BZ6" i="17"/>
  <c r="CA6" i="17"/>
  <c r="CB6" i="17"/>
  <c r="CC6" i="17"/>
  <c r="CD6" i="17"/>
  <c r="CE6" i="17"/>
  <c r="CF6" i="17"/>
  <c r="CG6" i="17"/>
  <c r="CH6" i="17"/>
  <c r="CI6" i="17"/>
  <c r="CJ6" i="17"/>
  <c r="CK6" i="17"/>
  <c r="CL6" i="17"/>
  <c r="CM6" i="17"/>
  <c r="CN6" i="17"/>
  <c r="CO6" i="17"/>
  <c r="CP6" i="17"/>
  <c r="CQ6" i="17"/>
  <c r="CR6" i="17"/>
  <c r="CS6" i="17"/>
  <c r="CT6" i="17"/>
  <c r="CU6" i="17"/>
  <c r="CV6" i="17"/>
  <c r="CW6" i="17"/>
  <c r="CX6" i="17"/>
  <c r="B5" i="17"/>
  <c r="B6" i="17"/>
  <c r="AF132" i="4" l="1"/>
  <c r="AG132" i="4"/>
  <c r="AH132" i="4"/>
  <c r="AI132" i="4"/>
  <c r="AJ132" i="4"/>
  <c r="AK132" i="4"/>
  <c r="AL132" i="4"/>
  <c r="AM132" i="4"/>
  <c r="AN132" i="4"/>
  <c r="AO132" i="4"/>
  <c r="AP132" i="4"/>
  <c r="AQ132" i="4"/>
  <c r="AR132" i="4"/>
  <c r="AS132" i="4"/>
  <c r="AT132" i="4"/>
  <c r="AU132" i="4"/>
  <c r="AV132" i="4"/>
  <c r="AW132" i="4"/>
  <c r="AX132" i="4"/>
  <c r="AY132" i="4"/>
  <c r="AZ132" i="4"/>
  <c r="BA132" i="4"/>
  <c r="BB132" i="4"/>
  <c r="BC132" i="4"/>
  <c r="BD132" i="4"/>
  <c r="BE132" i="4"/>
  <c r="BF132" i="4"/>
  <c r="BG132" i="4"/>
  <c r="BH132" i="4"/>
  <c r="BI132" i="4"/>
  <c r="BJ132" i="4"/>
  <c r="BK132" i="4"/>
  <c r="BL132" i="4"/>
  <c r="BM132" i="4"/>
  <c r="BN132" i="4"/>
  <c r="BO132" i="4"/>
  <c r="BP132" i="4"/>
  <c r="BQ132" i="4"/>
  <c r="BR132" i="4"/>
  <c r="BS132" i="4"/>
  <c r="BT132" i="4"/>
  <c r="BU132" i="4"/>
  <c r="BV132" i="4"/>
  <c r="BW132" i="4"/>
  <c r="BX132" i="4"/>
  <c r="BY132" i="4"/>
  <c r="BZ132" i="4"/>
  <c r="CA132" i="4"/>
  <c r="CB132" i="4"/>
  <c r="CC132" i="4"/>
  <c r="CD132" i="4"/>
  <c r="CE132" i="4"/>
  <c r="CF132" i="4"/>
  <c r="CG132" i="4"/>
  <c r="CH132" i="4"/>
  <c r="CI132" i="4"/>
  <c r="CJ132" i="4"/>
  <c r="CK132" i="4"/>
  <c r="CL132" i="4"/>
  <c r="CM132" i="4"/>
  <c r="CN132" i="4"/>
  <c r="CO132" i="4"/>
  <c r="CP132" i="4"/>
  <c r="CQ132" i="4"/>
  <c r="CR132" i="4"/>
  <c r="CS132" i="4"/>
  <c r="CT132" i="4"/>
  <c r="CU132" i="4"/>
  <c r="CV132" i="4"/>
  <c r="CW132" i="4"/>
  <c r="CX132" i="4"/>
  <c r="CY132" i="4"/>
  <c r="CZ132" i="4"/>
  <c r="DA132" i="4"/>
  <c r="DB132" i="4"/>
  <c r="DC132" i="4"/>
  <c r="DD132" i="4"/>
  <c r="DE132" i="4"/>
  <c r="DF132" i="4"/>
  <c r="DG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K132" i="4"/>
  <c r="DC1" i="4"/>
  <c r="DA1" i="4"/>
  <c r="L1" i="4"/>
  <c r="M1" i="4"/>
  <c r="N1" i="4"/>
  <c r="O1" i="4"/>
  <c r="P1" i="4"/>
  <c r="Q1" i="4"/>
  <c r="R1" i="4"/>
  <c r="S1" i="4"/>
  <c r="T1" i="4"/>
  <c r="U1" i="4"/>
  <c r="V1" i="4"/>
  <c r="W1" i="4"/>
  <c r="X1" i="4"/>
  <c r="Y1" i="4"/>
  <c r="Z1" i="4"/>
  <c r="AA1" i="4"/>
  <c r="AB1" i="4"/>
  <c r="AC1" i="4"/>
  <c r="AD1" i="4"/>
  <c r="AE1" i="4"/>
  <c r="AF1" i="4"/>
  <c r="AG1" i="4"/>
  <c r="AH1" i="4"/>
  <c r="AI1" i="4"/>
  <c r="AJ1" i="4"/>
  <c r="AK1" i="4"/>
  <c r="AL1" i="4"/>
  <c r="AM1" i="4"/>
  <c r="AN1" i="4"/>
  <c r="AO1" i="4"/>
  <c r="AP1" i="4"/>
  <c r="AQ1" i="4"/>
  <c r="AR1" i="4"/>
  <c r="AS1" i="4"/>
  <c r="AT1" i="4"/>
  <c r="AU1" i="4"/>
  <c r="AV1" i="4"/>
  <c r="AW1" i="4"/>
  <c r="AX1" i="4"/>
  <c r="AY1" i="4"/>
  <c r="AZ1" i="4"/>
  <c r="BA1" i="4"/>
  <c r="BB1" i="4"/>
  <c r="BC1" i="4"/>
  <c r="BD1" i="4"/>
  <c r="BE1" i="4"/>
  <c r="BF1" i="4"/>
  <c r="BG1" i="4"/>
  <c r="BH1" i="4"/>
  <c r="BI1" i="4"/>
  <c r="BJ1" i="4"/>
  <c r="BK1" i="4"/>
  <c r="BL1" i="4"/>
  <c r="BM1" i="4"/>
  <c r="BN1" i="4"/>
  <c r="BO1" i="4"/>
  <c r="BP1" i="4"/>
  <c r="BQ1" i="4"/>
  <c r="BR1" i="4"/>
  <c r="BS1" i="4"/>
  <c r="BT1" i="4"/>
  <c r="BU1" i="4"/>
  <c r="BV1" i="4"/>
  <c r="BW1" i="4"/>
  <c r="BX1" i="4"/>
  <c r="BY1" i="4"/>
  <c r="BZ1" i="4"/>
  <c r="CA1" i="4"/>
  <c r="CB1" i="4"/>
  <c r="CC1" i="4"/>
  <c r="CD1" i="4"/>
  <c r="CE1" i="4"/>
  <c r="CF1" i="4"/>
  <c r="CG1" i="4"/>
  <c r="CH1" i="4"/>
  <c r="CI1" i="4"/>
  <c r="CJ1" i="4"/>
  <c r="CK1" i="4"/>
  <c r="CL1" i="4"/>
  <c r="CM1" i="4"/>
  <c r="CN1" i="4"/>
  <c r="CO1" i="4"/>
  <c r="CP1" i="4"/>
  <c r="CQ1" i="4"/>
  <c r="CR1" i="4"/>
  <c r="CS1" i="4"/>
  <c r="CT1" i="4"/>
  <c r="CU1" i="4"/>
  <c r="CV1" i="4"/>
  <c r="CW1" i="4"/>
  <c r="CX1" i="4"/>
  <c r="CY1" i="4"/>
  <c r="CZ1" i="4"/>
  <c r="DB1" i="4"/>
  <c r="DD1" i="4"/>
  <c r="DE1" i="4"/>
  <c r="DF1" i="4"/>
  <c r="DG1" i="4"/>
  <c r="K1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BA5" i="4"/>
  <c r="BB5" i="4"/>
  <c r="BC5" i="4"/>
  <c r="BD5" i="4"/>
  <c r="BE5" i="4"/>
  <c r="BF5" i="4"/>
  <c r="BG5" i="4"/>
  <c r="BH5" i="4"/>
  <c r="BI5" i="4"/>
  <c r="BJ5" i="4"/>
  <c r="BK5" i="4"/>
  <c r="BL5" i="4"/>
  <c r="BM5" i="4"/>
  <c r="BN5" i="4"/>
  <c r="BO5" i="4"/>
  <c r="BP5" i="4"/>
  <c r="BQ5" i="4"/>
  <c r="BR5" i="4"/>
  <c r="BS5" i="4"/>
  <c r="BT5" i="4"/>
  <c r="BU5" i="4"/>
  <c r="BV5" i="4"/>
  <c r="BW5" i="4"/>
  <c r="BX5" i="4"/>
  <c r="BY5" i="4"/>
  <c r="BZ5" i="4"/>
  <c r="CA5" i="4"/>
  <c r="CB5" i="4"/>
  <c r="CC5" i="4"/>
  <c r="CD5" i="4"/>
  <c r="CE5" i="4"/>
  <c r="CF5" i="4"/>
  <c r="CG5" i="4"/>
  <c r="CH5" i="4"/>
  <c r="CI5" i="4"/>
  <c r="CJ5" i="4"/>
  <c r="CK5" i="4"/>
  <c r="CL5" i="4"/>
  <c r="CM5" i="4"/>
  <c r="CN5" i="4"/>
  <c r="CO5" i="4"/>
  <c r="CP5" i="4"/>
  <c r="CQ5" i="4"/>
  <c r="CR5" i="4"/>
  <c r="CS5" i="4"/>
  <c r="CT5" i="4"/>
  <c r="CU5" i="4"/>
  <c r="CV5" i="4"/>
  <c r="CW5" i="4"/>
  <c r="CX5" i="4"/>
  <c r="CY5" i="4"/>
  <c r="CZ5" i="4"/>
  <c r="DA5" i="4"/>
  <c r="DB5" i="4"/>
  <c r="DC5" i="4"/>
  <c r="DD5" i="4"/>
  <c r="DE5" i="4"/>
  <c r="DF5" i="4"/>
  <c r="DG5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BI6" i="4"/>
  <c r="BJ6" i="4"/>
  <c r="BK6" i="4"/>
  <c r="BL6" i="4"/>
  <c r="BM6" i="4"/>
  <c r="BN6" i="4"/>
  <c r="BO6" i="4"/>
  <c r="BP6" i="4"/>
  <c r="BQ6" i="4"/>
  <c r="BR6" i="4"/>
  <c r="BS6" i="4"/>
  <c r="BT6" i="4"/>
  <c r="BU6" i="4"/>
  <c r="BV6" i="4"/>
  <c r="BW6" i="4"/>
  <c r="BX6" i="4"/>
  <c r="BY6" i="4"/>
  <c r="BZ6" i="4"/>
  <c r="CA6" i="4"/>
  <c r="CB6" i="4"/>
  <c r="CC6" i="4"/>
  <c r="CD6" i="4"/>
  <c r="CE6" i="4"/>
  <c r="CF6" i="4"/>
  <c r="CG6" i="4"/>
  <c r="CH6" i="4"/>
  <c r="CI6" i="4"/>
  <c r="CJ6" i="4"/>
  <c r="CK6" i="4"/>
  <c r="CL6" i="4"/>
  <c r="CM6" i="4"/>
  <c r="CN6" i="4"/>
  <c r="CO6" i="4"/>
  <c r="CP6" i="4"/>
  <c r="CQ6" i="4"/>
  <c r="CR6" i="4"/>
  <c r="CS6" i="4"/>
  <c r="CT6" i="4"/>
  <c r="CU6" i="4"/>
  <c r="CV6" i="4"/>
  <c r="CW6" i="4"/>
  <c r="CX6" i="4"/>
  <c r="CY6" i="4"/>
  <c r="CZ6" i="4"/>
  <c r="DA6" i="4"/>
  <c r="DB6" i="4"/>
  <c r="DC6" i="4"/>
  <c r="DD6" i="4"/>
  <c r="DE6" i="4"/>
  <c r="DF6" i="4"/>
  <c r="DG6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BT7" i="4"/>
  <c r="BU7" i="4"/>
  <c r="BV7" i="4"/>
  <c r="BW7" i="4"/>
  <c r="BX7" i="4"/>
  <c r="BY7" i="4"/>
  <c r="BZ7" i="4"/>
  <c r="CA7" i="4"/>
  <c r="CB7" i="4"/>
  <c r="CC7" i="4"/>
  <c r="CD7" i="4"/>
  <c r="CE7" i="4"/>
  <c r="CF7" i="4"/>
  <c r="CG7" i="4"/>
  <c r="CH7" i="4"/>
  <c r="CI7" i="4"/>
  <c r="CJ7" i="4"/>
  <c r="CK7" i="4"/>
  <c r="CL7" i="4"/>
  <c r="CM7" i="4"/>
  <c r="CN7" i="4"/>
  <c r="CO7" i="4"/>
  <c r="CP7" i="4"/>
  <c r="CQ7" i="4"/>
  <c r="CR7" i="4"/>
  <c r="CS7" i="4"/>
  <c r="CT7" i="4"/>
  <c r="CU7" i="4"/>
  <c r="CV7" i="4"/>
  <c r="CW7" i="4"/>
  <c r="CX7" i="4"/>
  <c r="CY7" i="4"/>
  <c r="CZ7" i="4"/>
  <c r="DA7" i="4"/>
  <c r="DB7" i="4"/>
  <c r="DC7" i="4"/>
  <c r="DD7" i="4"/>
  <c r="DE7" i="4"/>
  <c r="DF7" i="4"/>
  <c r="DG7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BM8" i="4"/>
  <c r="BN8" i="4"/>
  <c r="BO8" i="4"/>
  <c r="BP8" i="4"/>
  <c r="BQ8" i="4"/>
  <c r="BR8" i="4"/>
  <c r="BS8" i="4"/>
  <c r="BT8" i="4"/>
  <c r="BU8" i="4"/>
  <c r="BV8" i="4"/>
  <c r="BW8" i="4"/>
  <c r="BX8" i="4"/>
  <c r="BY8" i="4"/>
  <c r="BZ8" i="4"/>
  <c r="CA8" i="4"/>
  <c r="CB8" i="4"/>
  <c r="CC8" i="4"/>
  <c r="CD8" i="4"/>
  <c r="CE8" i="4"/>
  <c r="CF8" i="4"/>
  <c r="CG8" i="4"/>
  <c r="CH8" i="4"/>
  <c r="CI8" i="4"/>
  <c r="CJ8" i="4"/>
  <c r="CK8" i="4"/>
  <c r="CL8" i="4"/>
  <c r="CM8" i="4"/>
  <c r="CN8" i="4"/>
  <c r="CO8" i="4"/>
  <c r="CP8" i="4"/>
  <c r="CQ8" i="4"/>
  <c r="CR8" i="4"/>
  <c r="CS8" i="4"/>
  <c r="CT8" i="4"/>
  <c r="CU8" i="4"/>
  <c r="CV8" i="4"/>
  <c r="CW8" i="4"/>
  <c r="CX8" i="4"/>
  <c r="CY8" i="4"/>
  <c r="CZ8" i="4"/>
  <c r="DA8" i="4"/>
  <c r="DB8" i="4"/>
  <c r="DC8" i="4"/>
  <c r="DD8" i="4"/>
  <c r="DE8" i="4"/>
  <c r="DF8" i="4"/>
  <c r="DG8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BD9" i="4"/>
  <c r="BE9" i="4"/>
  <c r="BF9" i="4"/>
  <c r="BG9" i="4"/>
  <c r="BH9" i="4"/>
  <c r="BI9" i="4"/>
  <c r="BJ9" i="4"/>
  <c r="BK9" i="4"/>
  <c r="BL9" i="4"/>
  <c r="BM9" i="4"/>
  <c r="BN9" i="4"/>
  <c r="BO9" i="4"/>
  <c r="BP9" i="4"/>
  <c r="BQ9" i="4"/>
  <c r="BR9" i="4"/>
  <c r="BS9" i="4"/>
  <c r="BT9" i="4"/>
  <c r="BU9" i="4"/>
  <c r="BV9" i="4"/>
  <c r="BW9" i="4"/>
  <c r="BX9" i="4"/>
  <c r="BY9" i="4"/>
  <c r="BZ9" i="4"/>
  <c r="CA9" i="4"/>
  <c r="CB9" i="4"/>
  <c r="CC9" i="4"/>
  <c r="CD9" i="4"/>
  <c r="CE9" i="4"/>
  <c r="CF9" i="4"/>
  <c r="CG9" i="4"/>
  <c r="CH9" i="4"/>
  <c r="CI9" i="4"/>
  <c r="CJ9" i="4"/>
  <c r="CK9" i="4"/>
  <c r="CL9" i="4"/>
  <c r="CM9" i="4"/>
  <c r="CN9" i="4"/>
  <c r="CO9" i="4"/>
  <c r="CP9" i="4"/>
  <c r="CQ9" i="4"/>
  <c r="CR9" i="4"/>
  <c r="CS9" i="4"/>
  <c r="CT9" i="4"/>
  <c r="CU9" i="4"/>
  <c r="CV9" i="4"/>
  <c r="CW9" i="4"/>
  <c r="CX9" i="4"/>
  <c r="CY9" i="4"/>
  <c r="CZ9" i="4"/>
  <c r="DA9" i="4"/>
  <c r="DB9" i="4"/>
  <c r="DC9" i="4"/>
  <c r="DD9" i="4"/>
  <c r="DE9" i="4"/>
  <c r="DF9" i="4"/>
  <c r="DG9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BM10" i="4"/>
  <c r="BN10" i="4"/>
  <c r="BO10" i="4"/>
  <c r="BP10" i="4"/>
  <c r="BQ10" i="4"/>
  <c r="BR10" i="4"/>
  <c r="BS10" i="4"/>
  <c r="BT10" i="4"/>
  <c r="BU10" i="4"/>
  <c r="BV10" i="4"/>
  <c r="BW10" i="4"/>
  <c r="BX10" i="4"/>
  <c r="BY10" i="4"/>
  <c r="BZ10" i="4"/>
  <c r="CA10" i="4"/>
  <c r="CB10" i="4"/>
  <c r="CC10" i="4"/>
  <c r="CD10" i="4"/>
  <c r="CE10" i="4"/>
  <c r="CF10" i="4"/>
  <c r="CG10" i="4"/>
  <c r="CH10" i="4"/>
  <c r="CI10" i="4"/>
  <c r="CJ10" i="4"/>
  <c r="CK10" i="4"/>
  <c r="CL10" i="4"/>
  <c r="CM10" i="4"/>
  <c r="CN10" i="4"/>
  <c r="CO10" i="4"/>
  <c r="CP10" i="4"/>
  <c r="CQ10" i="4"/>
  <c r="CR10" i="4"/>
  <c r="CS10" i="4"/>
  <c r="CT10" i="4"/>
  <c r="CU10" i="4"/>
  <c r="CV10" i="4"/>
  <c r="CW10" i="4"/>
  <c r="CX10" i="4"/>
  <c r="CY10" i="4"/>
  <c r="CZ10" i="4"/>
  <c r="DA10" i="4"/>
  <c r="DB10" i="4"/>
  <c r="DC10" i="4"/>
  <c r="DD10" i="4"/>
  <c r="DE10" i="4"/>
  <c r="DF10" i="4"/>
  <c r="DG10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BL11" i="4"/>
  <c r="BM11" i="4"/>
  <c r="BN11" i="4"/>
  <c r="BO11" i="4"/>
  <c r="BP11" i="4"/>
  <c r="BQ11" i="4"/>
  <c r="BR11" i="4"/>
  <c r="BS11" i="4"/>
  <c r="BT11" i="4"/>
  <c r="BU11" i="4"/>
  <c r="BV11" i="4"/>
  <c r="BW11" i="4"/>
  <c r="BX11" i="4"/>
  <c r="BY11" i="4"/>
  <c r="BZ11" i="4"/>
  <c r="CA11" i="4"/>
  <c r="CB11" i="4"/>
  <c r="CC11" i="4"/>
  <c r="CD11" i="4"/>
  <c r="CE11" i="4"/>
  <c r="CF11" i="4"/>
  <c r="CG11" i="4"/>
  <c r="CH11" i="4"/>
  <c r="CI11" i="4"/>
  <c r="CJ11" i="4"/>
  <c r="CK11" i="4"/>
  <c r="CL11" i="4"/>
  <c r="CM11" i="4"/>
  <c r="CN11" i="4"/>
  <c r="CO11" i="4"/>
  <c r="CP11" i="4"/>
  <c r="CQ11" i="4"/>
  <c r="CR11" i="4"/>
  <c r="CS11" i="4"/>
  <c r="CT11" i="4"/>
  <c r="CU11" i="4"/>
  <c r="CV11" i="4"/>
  <c r="CW11" i="4"/>
  <c r="CX11" i="4"/>
  <c r="CY11" i="4"/>
  <c r="CZ11" i="4"/>
  <c r="DA11" i="4"/>
  <c r="DB11" i="4"/>
  <c r="DC11" i="4"/>
  <c r="DD11" i="4"/>
  <c r="DE11" i="4"/>
  <c r="DF11" i="4"/>
  <c r="DG11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BL12" i="4"/>
  <c r="BM12" i="4"/>
  <c r="BN12" i="4"/>
  <c r="BO12" i="4"/>
  <c r="BP12" i="4"/>
  <c r="BQ12" i="4"/>
  <c r="BR12" i="4"/>
  <c r="BS12" i="4"/>
  <c r="BT12" i="4"/>
  <c r="BU12" i="4"/>
  <c r="BV12" i="4"/>
  <c r="BW12" i="4"/>
  <c r="BX12" i="4"/>
  <c r="BY12" i="4"/>
  <c r="BZ12" i="4"/>
  <c r="CA12" i="4"/>
  <c r="CB12" i="4"/>
  <c r="CC12" i="4"/>
  <c r="CD12" i="4"/>
  <c r="CE12" i="4"/>
  <c r="CF12" i="4"/>
  <c r="CG12" i="4"/>
  <c r="CH12" i="4"/>
  <c r="CI12" i="4"/>
  <c r="CJ12" i="4"/>
  <c r="CK12" i="4"/>
  <c r="CL12" i="4"/>
  <c r="CM12" i="4"/>
  <c r="CN12" i="4"/>
  <c r="CO12" i="4"/>
  <c r="CP12" i="4"/>
  <c r="CQ12" i="4"/>
  <c r="CR12" i="4"/>
  <c r="CS12" i="4"/>
  <c r="CT12" i="4"/>
  <c r="CU12" i="4"/>
  <c r="CV12" i="4"/>
  <c r="CW12" i="4"/>
  <c r="CX12" i="4"/>
  <c r="CY12" i="4"/>
  <c r="CZ12" i="4"/>
  <c r="DA12" i="4"/>
  <c r="DB12" i="4"/>
  <c r="DC12" i="4"/>
  <c r="DD12" i="4"/>
  <c r="DE12" i="4"/>
  <c r="DF12" i="4"/>
  <c r="DG12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BL13" i="4"/>
  <c r="BM13" i="4"/>
  <c r="BN13" i="4"/>
  <c r="BO13" i="4"/>
  <c r="BP13" i="4"/>
  <c r="BQ13" i="4"/>
  <c r="BR13" i="4"/>
  <c r="BS13" i="4"/>
  <c r="BT13" i="4"/>
  <c r="BU13" i="4"/>
  <c r="BV13" i="4"/>
  <c r="BW13" i="4"/>
  <c r="BX13" i="4"/>
  <c r="BY13" i="4"/>
  <c r="BZ13" i="4"/>
  <c r="CA13" i="4"/>
  <c r="CB13" i="4"/>
  <c r="CC13" i="4"/>
  <c r="CD13" i="4"/>
  <c r="CE13" i="4"/>
  <c r="CF13" i="4"/>
  <c r="CG13" i="4"/>
  <c r="CH13" i="4"/>
  <c r="CI13" i="4"/>
  <c r="CJ13" i="4"/>
  <c r="CK13" i="4"/>
  <c r="CL13" i="4"/>
  <c r="CM13" i="4"/>
  <c r="CN13" i="4"/>
  <c r="CO13" i="4"/>
  <c r="CP13" i="4"/>
  <c r="CQ13" i="4"/>
  <c r="CR13" i="4"/>
  <c r="CS13" i="4"/>
  <c r="CT13" i="4"/>
  <c r="CU13" i="4"/>
  <c r="CV13" i="4"/>
  <c r="CW13" i="4"/>
  <c r="CX13" i="4"/>
  <c r="CY13" i="4"/>
  <c r="CZ13" i="4"/>
  <c r="DA13" i="4"/>
  <c r="DB13" i="4"/>
  <c r="DC13" i="4"/>
  <c r="DD13" i="4"/>
  <c r="DE13" i="4"/>
  <c r="DF13" i="4"/>
  <c r="DG13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BL15" i="4"/>
  <c r="BM15" i="4"/>
  <c r="BN15" i="4"/>
  <c r="BO15" i="4"/>
  <c r="BP15" i="4"/>
  <c r="BQ15" i="4"/>
  <c r="BR15" i="4"/>
  <c r="BS15" i="4"/>
  <c r="BT15" i="4"/>
  <c r="BU15" i="4"/>
  <c r="BV15" i="4"/>
  <c r="BW15" i="4"/>
  <c r="BX15" i="4"/>
  <c r="BY15" i="4"/>
  <c r="BZ15" i="4"/>
  <c r="CA15" i="4"/>
  <c r="CB15" i="4"/>
  <c r="CC15" i="4"/>
  <c r="CD15" i="4"/>
  <c r="CE15" i="4"/>
  <c r="CF15" i="4"/>
  <c r="CG15" i="4"/>
  <c r="CH15" i="4"/>
  <c r="CI15" i="4"/>
  <c r="CJ15" i="4"/>
  <c r="CK15" i="4"/>
  <c r="CL15" i="4"/>
  <c r="CM15" i="4"/>
  <c r="CN15" i="4"/>
  <c r="CO15" i="4"/>
  <c r="CP15" i="4"/>
  <c r="CQ15" i="4"/>
  <c r="CR15" i="4"/>
  <c r="CS15" i="4"/>
  <c r="CT15" i="4"/>
  <c r="CU15" i="4"/>
  <c r="CV15" i="4"/>
  <c r="CW15" i="4"/>
  <c r="CX15" i="4"/>
  <c r="CY15" i="4"/>
  <c r="CZ15" i="4"/>
  <c r="DA15" i="4"/>
  <c r="DB15" i="4"/>
  <c r="DC15" i="4"/>
  <c r="DD15" i="4"/>
  <c r="DE15" i="4"/>
  <c r="DF15" i="4"/>
  <c r="DG15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BL16" i="4"/>
  <c r="BM16" i="4"/>
  <c r="BN16" i="4"/>
  <c r="BO16" i="4"/>
  <c r="BP16" i="4"/>
  <c r="BQ16" i="4"/>
  <c r="BR16" i="4"/>
  <c r="BS16" i="4"/>
  <c r="BT16" i="4"/>
  <c r="BU16" i="4"/>
  <c r="BV16" i="4"/>
  <c r="BW16" i="4"/>
  <c r="BX16" i="4"/>
  <c r="BY16" i="4"/>
  <c r="BZ16" i="4"/>
  <c r="CA16" i="4"/>
  <c r="CB16" i="4"/>
  <c r="CC16" i="4"/>
  <c r="CD16" i="4"/>
  <c r="CE16" i="4"/>
  <c r="CF16" i="4"/>
  <c r="CG16" i="4"/>
  <c r="CH16" i="4"/>
  <c r="CI16" i="4"/>
  <c r="CJ16" i="4"/>
  <c r="CK16" i="4"/>
  <c r="CL16" i="4"/>
  <c r="CM16" i="4"/>
  <c r="CN16" i="4"/>
  <c r="CO16" i="4"/>
  <c r="CP16" i="4"/>
  <c r="CQ16" i="4"/>
  <c r="CR16" i="4"/>
  <c r="CS16" i="4"/>
  <c r="CT16" i="4"/>
  <c r="CU16" i="4"/>
  <c r="CV16" i="4"/>
  <c r="CW16" i="4"/>
  <c r="CX16" i="4"/>
  <c r="CY16" i="4"/>
  <c r="CZ16" i="4"/>
  <c r="DA16" i="4"/>
  <c r="DB16" i="4"/>
  <c r="DC16" i="4"/>
  <c r="DD16" i="4"/>
  <c r="DE16" i="4"/>
  <c r="DF16" i="4"/>
  <c r="DG16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BL17" i="4"/>
  <c r="BM17" i="4"/>
  <c r="BN17" i="4"/>
  <c r="BO17" i="4"/>
  <c r="BP17" i="4"/>
  <c r="BQ17" i="4"/>
  <c r="BR17" i="4"/>
  <c r="BS17" i="4"/>
  <c r="BT17" i="4"/>
  <c r="BU17" i="4"/>
  <c r="BV17" i="4"/>
  <c r="BW17" i="4"/>
  <c r="BX17" i="4"/>
  <c r="BY17" i="4"/>
  <c r="BZ17" i="4"/>
  <c r="CA17" i="4"/>
  <c r="CB17" i="4"/>
  <c r="CC17" i="4"/>
  <c r="CD17" i="4"/>
  <c r="CE17" i="4"/>
  <c r="CF17" i="4"/>
  <c r="CG17" i="4"/>
  <c r="CH17" i="4"/>
  <c r="CI17" i="4"/>
  <c r="CJ17" i="4"/>
  <c r="CK17" i="4"/>
  <c r="CL17" i="4"/>
  <c r="CM17" i="4"/>
  <c r="CN17" i="4"/>
  <c r="CO17" i="4"/>
  <c r="CP17" i="4"/>
  <c r="CQ17" i="4"/>
  <c r="CR17" i="4"/>
  <c r="CS17" i="4"/>
  <c r="CT17" i="4"/>
  <c r="CU17" i="4"/>
  <c r="CV17" i="4"/>
  <c r="CW17" i="4"/>
  <c r="CX17" i="4"/>
  <c r="CY17" i="4"/>
  <c r="CZ17" i="4"/>
  <c r="DA17" i="4"/>
  <c r="DB17" i="4"/>
  <c r="DC17" i="4"/>
  <c r="DD17" i="4"/>
  <c r="DE17" i="4"/>
  <c r="DF17" i="4"/>
  <c r="DG17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BL18" i="4"/>
  <c r="BM18" i="4"/>
  <c r="BN18" i="4"/>
  <c r="BO18" i="4"/>
  <c r="BP18" i="4"/>
  <c r="BQ18" i="4"/>
  <c r="BR18" i="4"/>
  <c r="BS18" i="4"/>
  <c r="BT18" i="4"/>
  <c r="BU18" i="4"/>
  <c r="BV18" i="4"/>
  <c r="BW18" i="4"/>
  <c r="BX18" i="4"/>
  <c r="BY18" i="4"/>
  <c r="BZ18" i="4"/>
  <c r="CA18" i="4"/>
  <c r="CB18" i="4"/>
  <c r="CC18" i="4"/>
  <c r="CD18" i="4"/>
  <c r="CE18" i="4"/>
  <c r="CF18" i="4"/>
  <c r="CG18" i="4"/>
  <c r="CH18" i="4"/>
  <c r="CI18" i="4"/>
  <c r="CJ18" i="4"/>
  <c r="CK18" i="4"/>
  <c r="CL18" i="4"/>
  <c r="CM18" i="4"/>
  <c r="CN18" i="4"/>
  <c r="CO18" i="4"/>
  <c r="CP18" i="4"/>
  <c r="CQ18" i="4"/>
  <c r="CR18" i="4"/>
  <c r="CS18" i="4"/>
  <c r="CT18" i="4"/>
  <c r="CU18" i="4"/>
  <c r="CV18" i="4"/>
  <c r="CW18" i="4"/>
  <c r="CX18" i="4"/>
  <c r="CY18" i="4"/>
  <c r="CZ18" i="4"/>
  <c r="DA18" i="4"/>
  <c r="DB18" i="4"/>
  <c r="DC18" i="4"/>
  <c r="DD18" i="4"/>
  <c r="DE18" i="4"/>
  <c r="DF18" i="4"/>
  <c r="DG18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R19" i="4"/>
  <c r="BS19" i="4"/>
  <c r="BT19" i="4"/>
  <c r="BU19" i="4"/>
  <c r="BV19" i="4"/>
  <c r="BW19" i="4"/>
  <c r="BX19" i="4"/>
  <c r="BY19" i="4"/>
  <c r="BZ19" i="4"/>
  <c r="CA19" i="4"/>
  <c r="CB19" i="4"/>
  <c r="CC19" i="4"/>
  <c r="CD19" i="4"/>
  <c r="CE19" i="4"/>
  <c r="CF19" i="4"/>
  <c r="CG19" i="4"/>
  <c r="CH19" i="4"/>
  <c r="CI19" i="4"/>
  <c r="CJ19" i="4"/>
  <c r="CK19" i="4"/>
  <c r="CL19" i="4"/>
  <c r="CM19" i="4"/>
  <c r="CN19" i="4"/>
  <c r="CO19" i="4"/>
  <c r="CP19" i="4"/>
  <c r="CQ19" i="4"/>
  <c r="CR19" i="4"/>
  <c r="CS19" i="4"/>
  <c r="CT19" i="4"/>
  <c r="CU19" i="4"/>
  <c r="CV19" i="4"/>
  <c r="CW19" i="4"/>
  <c r="CX19" i="4"/>
  <c r="CY19" i="4"/>
  <c r="CZ19" i="4"/>
  <c r="DA19" i="4"/>
  <c r="DB19" i="4"/>
  <c r="DC19" i="4"/>
  <c r="DD19" i="4"/>
  <c r="DE19" i="4"/>
  <c r="DF19" i="4"/>
  <c r="DG19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BL20" i="4"/>
  <c r="BM20" i="4"/>
  <c r="BN20" i="4"/>
  <c r="BO20" i="4"/>
  <c r="BP20" i="4"/>
  <c r="BQ20" i="4"/>
  <c r="BR20" i="4"/>
  <c r="BS20" i="4"/>
  <c r="BT20" i="4"/>
  <c r="BU20" i="4"/>
  <c r="BV20" i="4"/>
  <c r="BW20" i="4"/>
  <c r="BX20" i="4"/>
  <c r="BY20" i="4"/>
  <c r="BZ20" i="4"/>
  <c r="CA20" i="4"/>
  <c r="CB20" i="4"/>
  <c r="CC20" i="4"/>
  <c r="CD20" i="4"/>
  <c r="CE20" i="4"/>
  <c r="CF20" i="4"/>
  <c r="CG20" i="4"/>
  <c r="CH20" i="4"/>
  <c r="CI20" i="4"/>
  <c r="CJ20" i="4"/>
  <c r="CK20" i="4"/>
  <c r="CL20" i="4"/>
  <c r="CM20" i="4"/>
  <c r="CN20" i="4"/>
  <c r="CO20" i="4"/>
  <c r="CP20" i="4"/>
  <c r="CQ20" i="4"/>
  <c r="CR20" i="4"/>
  <c r="CS20" i="4"/>
  <c r="CT20" i="4"/>
  <c r="CU20" i="4"/>
  <c r="CV20" i="4"/>
  <c r="CW20" i="4"/>
  <c r="CX20" i="4"/>
  <c r="CY20" i="4"/>
  <c r="CZ20" i="4"/>
  <c r="DA20" i="4"/>
  <c r="DB20" i="4"/>
  <c r="DC20" i="4"/>
  <c r="DD20" i="4"/>
  <c r="DE20" i="4"/>
  <c r="DF20" i="4"/>
  <c r="DG20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BL21" i="4"/>
  <c r="BM21" i="4"/>
  <c r="BN21" i="4"/>
  <c r="BO21" i="4"/>
  <c r="BP21" i="4"/>
  <c r="BQ21" i="4"/>
  <c r="BR21" i="4"/>
  <c r="BS21" i="4"/>
  <c r="BT21" i="4"/>
  <c r="BU21" i="4"/>
  <c r="BV21" i="4"/>
  <c r="BW21" i="4"/>
  <c r="BX21" i="4"/>
  <c r="BY21" i="4"/>
  <c r="BZ21" i="4"/>
  <c r="CA21" i="4"/>
  <c r="CB21" i="4"/>
  <c r="CC21" i="4"/>
  <c r="CD21" i="4"/>
  <c r="CE21" i="4"/>
  <c r="CF21" i="4"/>
  <c r="CG21" i="4"/>
  <c r="CH21" i="4"/>
  <c r="CI21" i="4"/>
  <c r="CJ21" i="4"/>
  <c r="CK21" i="4"/>
  <c r="CL21" i="4"/>
  <c r="CM21" i="4"/>
  <c r="CN21" i="4"/>
  <c r="CO21" i="4"/>
  <c r="CP21" i="4"/>
  <c r="CQ21" i="4"/>
  <c r="CR21" i="4"/>
  <c r="CS21" i="4"/>
  <c r="CT21" i="4"/>
  <c r="CU21" i="4"/>
  <c r="CV21" i="4"/>
  <c r="CW21" i="4"/>
  <c r="CX21" i="4"/>
  <c r="CY21" i="4"/>
  <c r="CZ21" i="4"/>
  <c r="DA21" i="4"/>
  <c r="DB21" i="4"/>
  <c r="DC21" i="4"/>
  <c r="DD21" i="4"/>
  <c r="DE21" i="4"/>
  <c r="DF21" i="4"/>
  <c r="DG21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BL22" i="4"/>
  <c r="BM22" i="4"/>
  <c r="BN22" i="4"/>
  <c r="BO22" i="4"/>
  <c r="BP22" i="4"/>
  <c r="BQ22" i="4"/>
  <c r="BR22" i="4"/>
  <c r="BS22" i="4"/>
  <c r="BT22" i="4"/>
  <c r="BU22" i="4"/>
  <c r="BV22" i="4"/>
  <c r="BW22" i="4"/>
  <c r="BX22" i="4"/>
  <c r="BY22" i="4"/>
  <c r="BZ22" i="4"/>
  <c r="CA22" i="4"/>
  <c r="CB22" i="4"/>
  <c r="CC22" i="4"/>
  <c r="CD22" i="4"/>
  <c r="CE22" i="4"/>
  <c r="CF22" i="4"/>
  <c r="CG22" i="4"/>
  <c r="CH22" i="4"/>
  <c r="CI22" i="4"/>
  <c r="CJ22" i="4"/>
  <c r="CK22" i="4"/>
  <c r="CL22" i="4"/>
  <c r="CM22" i="4"/>
  <c r="CN22" i="4"/>
  <c r="CO22" i="4"/>
  <c r="CP22" i="4"/>
  <c r="CQ22" i="4"/>
  <c r="CR22" i="4"/>
  <c r="CS22" i="4"/>
  <c r="CT22" i="4"/>
  <c r="CU22" i="4"/>
  <c r="CV22" i="4"/>
  <c r="CW22" i="4"/>
  <c r="CX22" i="4"/>
  <c r="CY22" i="4"/>
  <c r="CZ22" i="4"/>
  <c r="DA22" i="4"/>
  <c r="DB22" i="4"/>
  <c r="DC22" i="4"/>
  <c r="DD22" i="4"/>
  <c r="DE22" i="4"/>
  <c r="DF22" i="4"/>
  <c r="DG22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BL23" i="4"/>
  <c r="BM23" i="4"/>
  <c r="BN23" i="4"/>
  <c r="BO23" i="4"/>
  <c r="BP23" i="4"/>
  <c r="BQ23" i="4"/>
  <c r="BR23" i="4"/>
  <c r="BS23" i="4"/>
  <c r="BT23" i="4"/>
  <c r="BU23" i="4"/>
  <c r="BV23" i="4"/>
  <c r="BW23" i="4"/>
  <c r="BX23" i="4"/>
  <c r="BY23" i="4"/>
  <c r="BZ23" i="4"/>
  <c r="CA23" i="4"/>
  <c r="CB23" i="4"/>
  <c r="CC23" i="4"/>
  <c r="CD23" i="4"/>
  <c r="CE23" i="4"/>
  <c r="CF23" i="4"/>
  <c r="CG23" i="4"/>
  <c r="CH23" i="4"/>
  <c r="CI23" i="4"/>
  <c r="CJ23" i="4"/>
  <c r="CK23" i="4"/>
  <c r="CL23" i="4"/>
  <c r="CM23" i="4"/>
  <c r="CN23" i="4"/>
  <c r="CO23" i="4"/>
  <c r="CP23" i="4"/>
  <c r="CQ23" i="4"/>
  <c r="CR23" i="4"/>
  <c r="CS23" i="4"/>
  <c r="CT23" i="4"/>
  <c r="CU23" i="4"/>
  <c r="CV23" i="4"/>
  <c r="CW23" i="4"/>
  <c r="CX23" i="4"/>
  <c r="CY23" i="4"/>
  <c r="CZ23" i="4"/>
  <c r="DA23" i="4"/>
  <c r="DB23" i="4"/>
  <c r="DC23" i="4"/>
  <c r="DD23" i="4"/>
  <c r="DE23" i="4"/>
  <c r="DF23" i="4"/>
  <c r="DG23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L24" i="4"/>
  <c r="BM24" i="4"/>
  <c r="BN24" i="4"/>
  <c r="BO24" i="4"/>
  <c r="BP24" i="4"/>
  <c r="BQ24" i="4"/>
  <c r="BR24" i="4"/>
  <c r="BS24" i="4"/>
  <c r="BT24" i="4"/>
  <c r="BU24" i="4"/>
  <c r="BV24" i="4"/>
  <c r="BW24" i="4"/>
  <c r="BX24" i="4"/>
  <c r="BY24" i="4"/>
  <c r="BZ24" i="4"/>
  <c r="CA24" i="4"/>
  <c r="CB24" i="4"/>
  <c r="CC24" i="4"/>
  <c r="CD24" i="4"/>
  <c r="CE24" i="4"/>
  <c r="CF24" i="4"/>
  <c r="CG24" i="4"/>
  <c r="CH24" i="4"/>
  <c r="CI24" i="4"/>
  <c r="CJ24" i="4"/>
  <c r="CK24" i="4"/>
  <c r="CL24" i="4"/>
  <c r="CM24" i="4"/>
  <c r="CN24" i="4"/>
  <c r="CO24" i="4"/>
  <c r="CP24" i="4"/>
  <c r="CQ24" i="4"/>
  <c r="CR24" i="4"/>
  <c r="CS24" i="4"/>
  <c r="CT24" i="4"/>
  <c r="CU24" i="4"/>
  <c r="CV24" i="4"/>
  <c r="CW24" i="4"/>
  <c r="CX24" i="4"/>
  <c r="CY24" i="4"/>
  <c r="CZ24" i="4"/>
  <c r="DA24" i="4"/>
  <c r="DB24" i="4"/>
  <c r="DC24" i="4"/>
  <c r="DD24" i="4"/>
  <c r="DE24" i="4"/>
  <c r="DF24" i="4"/>
  <c r="DG24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BM25" i="4"/>
  <c r="BN25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CK25" i="4"/>
  <c r="CL25" i="4"/>
  <c r="CM25" i="4"/>
  <c r="CN25" i="4"/>
  <c r="CO25" i="4"/>
  <c r="CP25" i="4"/>
  <c r="CQ25" i="4"/>
  <c r="CR25" i="4"/>
  <c r="CS25" i="4"/>
  <c r="CT25" i="4"/>
  <c r="CU25" i="4"/>
  <c r="CV25" i="4"/>
  <c r="CW25" i="4"/>
  <c r="CX25" i="4"/>
  <c r="CY25" i="4"/>
  <c r="CZ25" i="4"/>
  <c r="DA25" i="4"/>
  <c r="DB25" i="4"/>
  <c r="DC25" i="4"/>
  <c r="DD25" i="4"/>
  <c r="DE25" i="4"/>
  <c r="DF25" i="4"/>
  <c r="DG25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R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E26" i="4"/>
  <c r="DF26" i="4"/>
  <c r="DG26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BD27" i="4"/>
  <c r="BE27" i="4"/>
  <c r="BF27" i="4"/>
  <c r="BG27" i="4"/>
  <c r="BH27" i="4"/>
  <c r="BI27" i="4"/>
  <c r="BJ27" i="4"/>
  <c r="BK27" i="4"/>
  <c r="BL27" i="4"/>
  <c r="BM27" i="4"/>
  <c r="BN27" i="4"/>
  <c r="BO27" i="4"/>
  <c r="BP27" i="4"/>
  <c r="BQ27" i="4"/>
  <c r="BR27" i="4"/>
  <c r="BS27" i="4"/>
  <c r="BT27" i="4"/>
  <c r="BU27" i="4"/>
  <c r="BV27" i="4"/>
  <c r="BW27" i="4"/>
  <c r="BX27" i="4"/>
  <c r="BY27" i="4"/>
  <c r="BZ27" i="4"/>
  <c r="CA27" i="4"/>
  <c r="CB27" i="4"/>
  <c r="CC27" i="4"/>
  <c r="CD27" i="4"/>
  <c r="CE27" i="4"/>
  <c r="CF27" i="4"/>
  <c r="CG27" i="4"/>
  <c r="CH27" i="4"/>
  <c r="CI27" i="4"/>
  <c r="CJ27" i="4"/>
  <c r="CK27" i="4"/>
  <c r="CL27" i="4"/>
  <c r="CM27" i="4"/>
  <c r="CN27" i="4"/>
  <c r="CO27" i="4"/>
  <c r="CP27" i="4"/>
  <c r="CQ27" i="4"/>
  <c r="CR27" i="4"/>
  <c r="CS27" i="4"/>
  <c r="CT27" i="4"/>
  <c r="CU27" i="4"/>
  <c r="CV27" i="4"/>
  <c r="CW27" i="4"/>
  <c r="CX27" i="4"/>
  <c r="CY27" i="4"/>
  <c r="CZ27" i="4"/>
  <c r="DA27" i="4"/>
  <c r="DB27" i="4"/>
  <c r="DC27" i="4"/>
  <c r="DD27" i="4"/>
  <c r="DE27" i="4"/>
  <c r="DF27" i="4"/>
  <c r="DG27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BD28" i="4"/>
  <c r="BE28" i="4"/>
  <c r="BF28" i="4"/>
  <c r="BG28" i="4"/>
  <c r="BH28" i="4"/>
  <c r="BI28" i="4"/>
  <c r="BJ28" i="4"/>
  <c r="BK28" i="4"/>
  <c r="BL28" i="4"/>
  <c r="BM28" i="4"/>
  <c r="BN28" i="4"/>
  <c r="BO28" i="4"/>
  <c r="BP28" i="4"/>
  <c r="BQ28" i="4"/>
  <c r="BR28" i="4"/>
  <c r="BS28" i="4"/>
  <c r="BT28" i="4"/>
  <c r="BU28" i="4"/>
  <c r="BV28" i="4"/>
  <c r="BW28" i="4"/>
  <c r="BX28" i="4"/>
  <c r="BY28" i="4"/>
  <c r="BZ28" i="4"/>
  <c r="CA28" i="4"/>
  <c r="CB28" i="4"/>
  <c r="CC28" i="4"/>
  <c r="CD28" i="4"/>
  <c r="CE28" i="4"/>
  <c r="CF28" i="4"/>
  <c r="CG28" i="4"/>
  <c r="CH28" i="4"/>
  <c r="CI28" i="4"/>
  <c r="CJ28" i="4"/>
  <c r="CK28" i="4"/>
  <c r="CL28" i="4"/>
  <c r="CM28" i="4"/>
  <c r="CN28" i="4"/>
  <c r="CO28" i="4"/>
  <c r="CP28" i="4"/>
  <c r="CQ28" i="4"/>
  <c r="CR28" i="4"/>
  <c r="CS28" i="4"/>
  <c r="CT28" i="4"/>
  <c r="CU28" i="4"/>
  <c r="CV28" i="4"/>
  <c r="CW28" i="4"/>
  <c r="CX28" i="4"/>
  <c r="CY28" i="4"/>
  <c r="CZ28" i="4"/>
  <c r="DA28" i="4"/>
  <c r="DB28" i="4"/>
  <c r="DC28" i="4"/>
  <c r="DD28" i="4"/>
  <c r="DE28" i="4"/>
  <c r="DF28" i="4"/>
  <c r="DG28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BD29" i="4"/>
  <c r="BE29" i="4"/>
  <c r="BF29" i="4"/>
  <c r="BG29" i="4"/>
  <c r="BH29" i="4"/>
  <c r="BI29" i="4"/>
  <c r="BJ29" i="4"/>
  <c r="BK29" i="4"/>
  <c r="BL29" i="4"/>
  <c r="BM29" i="4"/>
  <c r="BN29" i="4"/>
  <c r="BO29" i="4"/>
  <c r="BP29" i="4"/>
  <c r="BQ29" i="4"/>
  <c r="BR29" i="4"/>
  <c r="BS29" i="4"/>
  <c r="BT29" i="4"/>
  <c r="BU29" i="4"/>
  <c r="BV29" i="4"/>
  <c r="BW29" i="4"/>
  <c r="BX29" i="4"/>
  <c r="BY29" i="4"/>
  <c r="BZ29" i="4"/>
  <c r="CA29" i="4"/>
  <c r="CB29" i="4"/>
  <c r="CC29" i="4"/>
  <c r="CD29" i="4"/>
  <c r="CE29" i="4"/>
  <c r="CF29" i="4"/>
  <c r="CG29" i="4"/>
  <c r="CH29" i="4"/>
  <c r="CI29" i="4"/>
  <c r="CJ29" i="4"/>
  <c r="CK29" i="4"/>
  <c r="CL29" i="4"/>
  <c r="CM29" i="4"/>
  <c r="CN29" i="4"/>
  <c r="CO29" i="4"/>
  <c r="CP29" i="4"/>
  <c r="CQ29" i="4"/>
  <c r="CR29" i="4"/>
  <c r="CS29" i="4"/>
  <c r="CT29" i="4"/>
  <c r="CU29" i="4"/>
  <c r="CV29" i="4"/>
  <c r="CW29" i="4"/>
  <c r="CX29" i="4"/>
  <c r="CY29" i="4"/>
  <c r="CZ29" i="4"/>
  <c r="DA29" i="4"/>
  <c r="DB29" i="4"/>
  <c r="DC29" i="4"/>
  <c r="DD29" i="4"/>
  <c r="DE29" i="4"/>
  <c r="DF29" i="4"/>
  <c r="DG29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BD30" i="4"/>
  <c r="BE30" i="4"/>
  <c r="BF30" i="4"/>
  <c r="BG30" i="4"/>
  <c r="BH30" i="4"/>
  <c r="BI30" i="4"/>
  <c r="BJ30" i="4"/>
  <c r="BK30" i="4"/>
  <c r="BL30" i="4"/>
  <c r="BM30" i="4"/>
  <c r="BN30" i="4"/>
  <c r="BO30" i="4"/>
  <c r="BP30" i="4"/>
  <c r="BQ30" i="4"/>
  <c r="BR30" i="4"/>
  <c r="BS30" i="4"/>
  <c r="BT30" i="4"/>
  <c r="BU30" i="4"/>
  <c r="BV30" i="4"/>
  <c r="BW30" i="4"/>
  <c r="BX30" i="4"/>
  <c r="BY30" i="4"/>
  <c r="BZ30" i="4"/>
  <c r="CA30" i="4"/>
  <c r="CB30" i="4"/>
  <c r="CC30" i="4"/>
  <c r="CD30" i="4"/>
  <c r="CE30" i="4"/>
  <c r="CF30" i="4"/>
  <c r="CG30" i="4"/>
  <c r="CH30" i="4"/>
  <c r="CI30" i="4"/>
  <c r="CJ30" i="4"/>
  <c r="CK30" i="4"/>
  <c r="CL30" i="4"/>
  <c r="CM30" i="4"/>
  <c r="CN30" i="4"/>
  <c r="CO30" i="4"/>
  <c r="CP30" i="4"/>
  <c r="CQ30" i="4"/>
  <c r="CR30" i="4"/>
  <c r="CS30" i="4"/>
  <c r="CT30" i="4"/>
  <c r="CU30" i="4"/>
  <c r="CV30" i="4"/>
  <c r="CW30" i="4"/>
  <c r="CX30" i="4"/>
  <c r="CY30" i="4"/>
  <c r="CZ30" i="4"/>
  <c r="DA30" i="4"/>
  <c r="DB30" i="4"/>
  <c r="DC30" i="4"/>
  <c r="DD30" i="4"/>
  <c r="DE30" i="4"/>
  <c r="DF30" i="4"/>
  <c r="DG30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BM31" i="4"/>
  <c r="BN31" i="4"/>
  <c r="BO31" i="4"/>
  <c r="BP31" i="4"/>
  <c r="BQ31" i="4"/>
  <c r="BR31" i="4"/>
  <c r="BS31" i="4"/>
  <c r="BT31" i="4"/>
  <c r="BU31" i="4"/>
  <c r="BV31" i="4"/>
  <c r="BW31" i="4"/>
  <c r="BX31" i="4"/>
  <c r="BY31" i="4"/>
  <c r="BZ31" i="4"/>
  <c r="CA31" i="4"/>
  <c r="CB31" i="4"/>
  <c r="CC31" i="4"/>
  <c r="CD31" i="4"/>
  <c r="CE31" i="4"/>
  <c r="CF31" i="4"/>
  <c r="CG31" i="4"/>
  <c r="CH31" i="4"/>
  <c r="CI31" i="4"/>
  <c r="CJ31" i="4"/>
  <c r="CK31" i="4"/>
  <c r="CL31" i="4"/>
  <c r="CM31" i="4"/>
  <c r="CN31" i="4"/>
  <c r="CO31" i="4"/>
  <c r="CP31" i="4"/>
  <c r="CQ31" i="4"/>
  <c r="CR31" i="4"/>
  <c r="CS31" i="4"/>
  <c r="CT31" i="4"/>
  <c r="CU31" i="4"/>
  <c r="CV31" i="4"/>
  <c r="CW31" i="4"/>
  <c r="CX31" i="4"/>
  <c r="CY31" i="4"/>
  <c r="CZ31" i="4"/>
  <c r="DA31" i="4"/>
  <c r="DB31" i="4"/>
  <c r="DC31" i="4"/>
  <c r="DD31" i="4"/>
  <c r="DE31" i="4"/>
  <c r="DF31" i="4"/>
  <c r="DG31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BD32" i="4"/>
  <c r="BE32" i="4"/>
  <c r="BF32" i="4"/>
  <c r="BG32" i="4"/>
  <c r="BH32" i="4"/>
  <c r="BI32" i="4"/>
  <c r="BJ32" i="4"/>
  <c r="BK32" i="4"/>
  <c r="BL32" i="4"/>
  <c r="BM32" i="4"/>
  <c r="BN32" i="4"/>
  <c r="BO32" i="4"/>
  <c r="BP32" i="4"/>
  <c r="BQ32" i="4"/>
  <c r="BR32" i="4"/>
  <c r="BS32" i="4"/>
  <c r="BT32" i="4"/>
  <c r="BU32" i="4"/>
  <c r="BV32" i="4"/>
  <c r="BW32" i="4"/>
  <c r="BX32" i="4"/>
  <c r="BY32" i="4"/>
  <c r="BZ32" i="4"/>
  <c r="CA32" i="4"/>
  <c r="CB32" i="4"/>
  <c r="CC32" i="4"/>
  <c r="CD32" i="4"/>
  <c r="CE32" i="4"/>
  <c r="CF32" i="4"/>
  <c r="CG32" i="4"/>
  <c r="CH32" i="4"/>
  <c r="CI32" i="4"/>
  <c r="CJ32" i="4"/>
  <c r="CK32" i="4"/>
  <c r="CL32" i="4"/>
  <c r="CM32" i="4"/>
  <c r="CN32" i="4"/>
  <c r="CO32" i="4"/>
  <c r="CP32" i="4"/>
  <c r="CQ32" i="4"/>
  <c r="CR32" i="4"/>
  <c r="CS32" i="4"/>
  <c r="CT32" i="4"/>
  <c r="CU32" i="4"/>
  <c r="CV32" i="4"/>
  <c r="CW32" i="4"/>
  <c r="CX32" i="4"/>
  <c r="CY32" i="4"/>
  <c r="CZ32" i="4"/>
  <c r="DA32" i="4"/>
  <c r="DB32" i="4"/>
  <c r="DC32" i="4"/>
  <c r="DD32" i="4"/>
  <c r="DE32" i="4"/>
  <c r="DF32" i="4"/>
  <c r="DG32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BL33" i="4"/>
  <c r="BM33" i="4"/>
  <c r="BN33" i="4"/>
  <c r="BO33" i="4"/>
  <c r="BP33" i="4"/>
  <c r="BQ33" i="4"/>
  <c r="BR33" i="4"/>
  <c r="BS33" i="4"/>
  <c r="BT33" i="4"/>
  <c r="BU33" i="4"/>
  <c r="BV33" i="4"/>
  <c r="BW33" i="4"/>
  <c r="BX33" i="4"/>
  <c r="BY33" i="4"/>
  <c r="BZ33" i="4"/>
  <c r="CA33" i="4"/>
  <c r="CB33" i="4"/>
  <c r="CC33" i="4"/>
  <c r="CD33" i="4"/>
  <c r="CE33" i="4"/>
  <c r="CF33" i="4"/>
  <c r="CG33" i="4"/>
  <c r="CH33" i="4"/>
  <c r="CI33" i="4"/>
  <c r="CJ33" i="4"/>
  <c r="CK33" i="4"/>
  <c r="CL33" i="4"/>
  <c r="CM33" i="4"/>
  <c r="CN33" i="4"/>
  <c r="CO33" i="4"/>
  <c r="CP33" i="4"/>
  <c r="CQ33" i="4"/>
  <c r="CR33" i="4"/>
  <c r="CS33" i="4"/>
  <c r="CT33" i="4"/>
  <c r="CU33" i="4"/>
  <c r="CV33" i="4"/>
  <c r="CW33" i="4"/>
  <c r="CX33" i="4"/>
  <c r="CY33" i="4"/>
  <c r="CZ33" i="4"/>
  <c r="DA33" i="4"/>
  <c r="DB33" i="4"/>
  <c r="DC33" i="4"/>
  <c r="DD33" i="4"/>
  <c r="DE33" i="4"/>
  <c r="DF33" i="4"/>
  <c r="DG33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BL34" i="4"/>
  <c r="BM34" i="4"/>
  <c r="BN34" i="4"/>
  <c r="BO34" i="4"/>
  <c r="BP34" i="4"/>
  <c r="BQ34" i="4"/>
  <c r="BR34" i="4"/>
  <c r="BS34" i="4"/>
  <c r="BT34" i="4"/>
  <c r="BU34" i="4"/>
  <c r="BV34" i="4"/>
  <c r="BW34" i="4"/>
  <c r="BX34" i="4"/>
  <c r="BY34" i="4"/>
  <c r="BZ34" i="4"/>
  <c r="CA34" i="4"/>
  <c r="CB34" i="4"/>
  <c r="CC34" i="4"/>
  <c r="CD34" i="4"/>
  <c r="CE34" i="4"/>
  <c r="CF34" i="4"/>
  <c r="CG34" i="4"/>
  <c r="CH34" i="4"/>
  <c r="CI34" i="4"/>
  <c r="CJ34" i="4"/>
  <c r="CK34" i="4"/>
  <c r="CL34" i="4"/>
  <c r="CM34" i="4"/>
  <c r="CN34" i="4"/>
  <c r="CO34" i="4"/>
  <c r="CP34" i="4"/>
  <c r="CQ34" i="4"/>
  <c r="CR34" i="4"/>
  <c r="CS34" i="4"/>
  <c r="CT34" i="4"/>
  <c r="CU34" i="4"/>
  <c r="CV34" i="4"/>
  <c r="CW34" i="4"/>
  <c r="CX34" i="4"/>
  <c r="CY34" i="4"/>
  <c r="CZ34" i="4"/>
  <c r="DA34" i="4"/>
  <c r="DB34" i="4"/>
  <c r="DC34" i="4"/>
  <c r="DD34" i="4"/>
  <c r="DE34" i="4"/>
  <c r="DF34" i="4"/>
  <c r="DG34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BL35" i="4"/>
  <c r="BM35" i="4"/>
  <c r="BN35" i="4"/>
  <c r="BO35" i="4"/>
  <c r="BP35" i="4"/>
  <c r="BQ35" i="4"/>
  <c r="BR35" i="4"/>
  <c r="BS35" i="4"/>
  <c r="BT35" i="4"/>
  <c r="BU35" i="4"/>
  <c r="BV35" i="4"/>
  <c r="BW35" i="4"/>
  <c r="BX35" i="4"/>
  <c r="BY35" i="4"/>
  <c r="BZ35" i="4"/>
  <c r="CA35" i="4"/>
  <c r="CB35" i="4"/>
  <c r="CC35" i="4"/>
  <c r="CD35" i="4"/>
  <c r="CE35" i="4"/>
  <c r="CF35" i="4"/>
  <c r="CG35" i="4"/>
  <c r="CH35" i="4"/>
  <c r="CI35" i="4"/>
  <c r="CJ35" i="4"/>
  <c r="CK35" i="4"/>
  <c r="CL35" i="4"/>
  <c r="CM35" i="4"/>
  <c r="CN35" i="4"/>
  <c r="CO35" i="4"/>
  <c r="CP35" i="4"/>
  <c r="CQ35" i="4"/>
  <c r="CR35" i="4"/>
  <c r="CS35" i="4"/>
  <c r="CT35" i="4"/>
  <c r="CU35" i="4"/>
  <c r="CV35" i="4"/>
  <c r="CW35" i="4"/>
  <c r="CX35" i="4"/>
  <c r="CY35" i="4"/>
  <c r="CZ35" i="4"/>
  <c r="DA35" i="4"/>
  <c r="DB35" i="4"/>
  <c r="DC35" i="4"/>
  <c r="DD35" i="4"/>
  <c r="DE35" i="4"/>
  <c r="DF35" i="4"/>
  <c r="DG35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BL36" i="4"/>
  <c r="BM36" i="4"/>
  <c r="BN36" i="4"/>
  <c r="BO36" i="4"/>
  <c r="BP36" i="4"/>
  <c r="BQ36" i="4"/>
  <c r="BR36" i="4"/>
  <c r="BS36" i="4"/>
  <c r="BT36" i="4"/>
  <c r="BU36" i="4"/>
  <c r="BV36" i="4"/>
  <c r="BW36" i="4"/>
  <c r="BX36" i="4"/>
  <c r="BY36" i="4"/>
  <c r="BZ36" i="4"/>
  <c r="CA36" i="4"/>
  <c r="CB36" i="4"/>
  <c r="CC36" i="4"/>
  <c r="CD36" i="4"/>
  <c r="CE36" i="4"/>
  <c r="CF36" i="4"/>
  <c r="CG36" i="4"/>
  <c r="CH36" i="4"/>
  <c r="CI36" i="4"/>
  <c r="CJ36" i="4"/>
  <c r="CK36" i="4"/>
  <c r="CL36" i="4"/>
  <c r="CM36" i="4"/>
  <c r="CN36" i="4"/>
  <c r="CO36" i="4"/>
  <c r="CP36" i="4"/>
  <c r="CQ36" i="4"/>
  <c r="CR36" i="4"/>
  <c r="CS36" i="4"/>
  <c r="CT36" i="4"/>
  <c r="CU36" i="4"/>
  <c r="CV36" i="4"/>
  <c r="CW36" i="4"/>
  <c r="CX36" i="4"/>
  <c r="CY36" i="4"/>
  <c r="CZ36" i="4"/>
  <c r="DA36" i="4"/>
  <c r="DB36" i="4"/>
  <c r="DC36" i="4"/>
  <c r="DD36" i="4"/>
  <c r="DE36" i="4"/>
  <c r="DF36" i="4"/>
  <c r="DG36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BL37" i="4"/>
  <c r="BM37" i="4"/>
  <c r="BN37" i="4"/>
  <c r="BO37" i="4"/>
  <c r="BP37" i="4"/>
  <c r="BQ37" i="4"/>
  <c r="BR37" i="4"/>
  <c r="BS37" i="4"/>
  <c r="BT37" i="4"/>
  <c r="BU37" i="4"/>
  <c r="BV37" i="4"/>
  <c r="BW37" i="4"/>
  <c r="BX37" i="4"/>
  <c r="BY37" i="4"/>
  <c r="BZ37" i="4"/>
  <c r="CA37" i="4"/>
  <c r="CB37" i="4"/>
  <c r="CC37" i="4"/>
  <c r="CD37" i="4"/>
  <c r="CE37" i="4"/>
  <c r="CF37" i="4"/>
  <c r="CG37" i="4"/>
  <c r="CH37" i="4"/>
  <c r="CI37" i="4"/>
  <c r="CJ37" i="4"/>
  <c r="CK37" i="4"/>
  <c r="CL37" i="4"/>
  <c r="CM37" i="4"/>
  <c r="CN37" i="4"/>
  <c r="CO37" i="4"/>
  <c r="CP37" i="4"/>
  <c r="CQ37" i="4"/>
  <c r="CR37" i="4"/>
  <c r="CS37" i="4"/>
  <c r="CT37" i="4"/>
  <c r="CU37" i="4"/>
  <c r="CV37" i="4"/>
  <c r="CW37" i="4"/>
  <c r="CX37" i="4"/>
  <c r="CY37" i="4"/>
  <c r="CZ37" i="4"/>
  <c r="DA37" i="4"/>
  <c r="DB37" i="4"/>
  <c r="DC37" i="4"/>
  <c r="DD37" i="4"/>
  <c r="DE37" i="4"/>
  <c r="DF37" i="4"/>
  <c r="DG37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BL38" i="4"/>
  <c r="BM38" i="4"/>
  <c r="BN38" i="4"/>
  <c r="BO38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CB38" i="4"/>
  <c r="CC38" i="4"/>
  <c r="CD38" i="4"/>
  <c r="CE38" i="4"/>
  <c r="CF38" i="4"/>
  <c r="CG38" i="4"/>
  <c r="CH38" i="4"/>
  <c r="CI38" i="4"/>
  <c r="CJ38" i="4"/>
  <c r="CK38" i="4"/>
  <c r="CL38" i="4"/>
  <c r="CM38" i="4"/>
  <c r="CN38" i="4"/>
  <c r="CO38" i="4"/>
  <c r="CP38" i="4"/>
  <c r="CQ38" i="4"/>
  <c r="CR38" i="4"/>
  <c r="CS38" i="4"/>
  <c r="CT38" i="4"/>
  <c r="CU38" i="4"/>
  <c r="CV38" i="4"/>
  <c r="CW38" i="4"/>
  <c r="CX38" i="4"/>
  <c r="CY38" i="4"/>
  <c r="CZ38" i="4"/>
  <c r="DA38" i="4"/>
  <c r="DB38" i="4"/>
  <c r="DC38" i="4"/>
  <c r="DD38" i="4"/>
  <c r="DE38" i="4"/>
  <c r="DF38" i="4"/>
  <c r="DG38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BM41" i="4"/>
  <c r="BN41" i="4"/>
  <c r="BO41" i="4"/>
  <c r="BP41" i="4"/>
  <c r="BQ41" i="4"/>
  <c r="BR41" i="4"/>
  <c r="BS41" i="4"/>
  <c r="BT41" i="4"/>
  <c r="BU41" i="4"/>
  <c r="BV41" i="4"/>
  <c r="BW41" i="4"/>
  <c r="BX41" i="4"/>
  <c r="BY41" i="4"/>
  <c r="BZ41" i="4"/>
  <c r="CA41" i="4"/>
  <c r="CB41" i="4"/>
  <c r="CC41" i="4"/>
  <c r="CD41" i="4"/>
  <c r="CE41" i="4"/>
  <c r="CF41" i="4"/>
  <c r="CG41" i="4"/>
  <c r="CH41" i="4"/>
  <c r="CI41" i="4"/>
  <c r="CJ41" i="4"/>
  <c r="CK41" i="4"/>
  <c r="CL41" i="4"/>
  <c r="CM41" i="4"/>
  <c r="CN41" i="4"/>
  <c r="CO41" i="4"/>
  <c r="CP41" i="4"/>
  <c r="CQ41" i="4"/>
  <c r="CR41" i="4"/>
  <c r="CS41" i="4"/>
  <c r="CT41" i="4"/>
  <c r="CU41" i="4"/>
  <c r="CV41" i="4"/>
  <c r="CW41" i="4"/>
  <c r="CX41" i="4"/>
  <c r="CY41" i="4"/>
  <c r="CZ41" i="4"/>
  <c r="DA41" i="4"/>
  <c r="DB41" i="4"/>
  <c r="DC41" i="4"/>
  <c r="DD41" i="4"/>
  <c r="DE41" i="4"/>
  <c r="DF41" i="4"/>
  <c r="DG41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BL42" i="4"/>
  <c r="BM42" i="4"/>
  <c r="BN42" i="4"/>
  <c r="BO42" i="4"/>
  <c r="BP42" i="4"/>
  <c r="BQ42" i="4"/>
  <c r="BR42" i="4"/>
  <c r="BS42" i="4"/>
  <c r="BT42" i="4"/>
  <c r="BU42" i="4"/>
  <c r="BV42" i="4"/>
  <c r="BW42" i="4"/>
  <c r="BX42" i="4"/>
  <c r="BY42" i="4"/>
  <c r="BZ42" i="4"/>
  <c r="CA42" i="4"/>
  <c r="CB42" i="4"/>
  <c r="CC42" i="4"/>
  <c r="CD42" i="4"/>
  <c r="CE42" i="4"/>
  <c r="CF42" i="4"/>
  <c r="CG42" i="4"/>
  <c r="CH42" i="4"/>
  <c r="CI42" i="4"/>
  <c r="CJ42" i="4"/>
  <c r="CK42" i="4"/>
  <c r="CL42" i="4"/>
  <c r="CM42" i="4"/>
  <c r="CN42" i="4"/>
  <c r="CO42" i="4"/>
  <c r="CP42" i="4"/>
  <c r="CQ42" i="4"/>
  <c r="CR42" i="4"/>
  <c r="CS42" i="4"/>
  <c r="CT42" i="4"/>
  <c r="CU42" i="4"/>
  <c r="CV42" i="4"/>
  <c r="CW42" i="4"/>
  <c r="CX42" i="4"/>
  <c r="CY42" i="4"/>
  <c r="CZ42" i="4"/>
  <c r="DA42" i="4"/>
  <c r="DB42" i="4"/>
  <c r="DC42" i="4"/>
  <c r="DD42" i="4"/>
  <c r="DE42" i="4"/>
  <c r="DF42" i="4"/>
  <c r="DG42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BL43" i="4"/>
  <c r="BM43" i="4"/>
  <c r="BN43" i="4"/>
  <c r="BO43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CB43" i="4"/>
  <c r="CC43" i="4"/>
  <c r="CD43" i="4"/>
  <c r="CE43" i="4"/>
  <c r="CF43" i="4"/>
  <c r="CG43" i="4"/>
  <c r="CH43" i="4"/>
  <c r="CI43" i="4"/>
  <c r="CJ43" i="4"/>
  <c r="CK43" i="4"/>
  <c r="CL43" i="4"/>
  <c r="CM43" i="4"/>
  <c r="CN43" i="4"/>
  <c r="CO43" i="4"/>
  <c r="CP43" i="4"/>
  <c r="CQ43" i="4"/>
  <c r="CR43" i="4"/>
  <c r="CS43" i="4"/>
  <c r="CT43" i="4"/>
  <c r="CU43" i="4"/>
  <c r="CV43" i="4"/>
  <c r="CW43" i="4"/>
  <c r="CX43" i="4"/>
  <c r="CY43" i="4"/>
  <c r="CZ43" i="4"/>
  <c r="DA43" i="4"/>
  <c r="DB43" i="4"/>
  <c r="DC43" i="4"/>
  <c r="DD43" i="4"/>
  <c r="DE43" i="4"/>
  <c r="DF43" i="4"/>
  <c r="DG43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V44" i="4"/>
  <c r="AW44" i="4"/>
  <c r="AX44" i="4"/>
  <c r="AY44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BL44" i="4"/>
  <c r="BM44" i="4"/>
  <c r="BN44" i="4"/>
  <c r="BO44" i="4"/>
  <c r="BP44" i="4"/>
  <c r="BQ44" i="4"/>
  <c r="BR44" i="4"/>
  <c r="BS44" i="4"/>
  <c r="BT44" i="4"/>
  <c r="BU44" i="4"/>
  <c r="BV44" i="4"/>
  <c r="BW44" i="4"/>
  <c r="BX44" i="4"/>
  <c r="BY44" i="4"/>
  <c r="BZ44" i="4"/>
  <c r="CA44" i="4"/>
  <c r="CB44" i="4"/>
  <c r="CC44" i="4"/>
  <c r="CD44" i="4"/>
  <c r="CE44" i="4"/>
  <c r="CF44" i="4"/>
  <c r="CG44" i="4"/>
  <c r="CH44" i="4"/>
  <c r="CI44" i="4"/>
  <c r="CJ44" i="4"/>
  <c r="CK44" i="4"/>
  <c r="CL44" i="4"/>
  <c r="CM44" i="4"/>
  <c r="CN44" i="4"/>
  <c r="CO44" i="4"/>
  <c r="CP44" i="4"/>
  <c r="CQ44" i="4"/>
  <c r="CR44" i="4"/>
  <c r="CS44" i="4"/>
  <c r="CT44" i="4"/>
  <c r="CU44" i="4"/>
  <c r="CV44" i="4"/>
  <c r="CW44" i="4"/>
  <c r="CX44" i="4"/>
  <c r="CY44" i="4"/>
  <c r="CZ44" i="4"/>
  <c r="DA44" i="4"/>
  <c r="DB44" i="4"/>
  <c r="DC44" i="4"/>
  <c r="DD44" i="4"/>
  <c r="DE44" i="4"/>
  <c r="DF44" i="4"/>
  <c r="DG44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BL45" i="4"/>
  <c r="BM45" i="4"/>
  <c r="BN45" i="4"/>
  <c r="BO45" i="4"/>
  <c r="BP45" i="4"/>
  <c r="BQ45" i="4"/>
  <c r="BR45" i="4"/>
  <c r="BS45" i="4"/>
  <c r="BT45" i="4"/>
  <c r="BU45" i="4"/>
  <c r="BV45" i="4"/>
  <c r="BW45" i="4"/>
  <c r="BX45" i="4"/>
  <c r="BY45" i="4"/>
  <c r="BZ45" i="4"/>
  <c r="CA45" i="4"/>
  <c r="CB45" i="4"/>
  <c r="CC45" i="4"/>
  <c r="CD45" i="4"/>
  <c r="CE45" i="4"/>
  <c r="CF45" i="4"/>
  <c r="CG45" i="4"/>
  <c r="CH45" i="4"/>
  <c r="CI45" i="4"/>
  <c r="CJ45" i="4"/>
  <c r="CK45" i="4"/>
  <c r="CL45" i="4"/>
  <c r="CM45" i="4"/>
  <c r="CN45" i="4"/>
  <c r="CO45" i="4"/>
  <c r="CP45" i="4"/>
  <c r="CQ45" i="4"/>
  <c r="CR45" i="4"/>
  <c r="CS45" i="4"/>
  <c r="CT45" i="4"/>
  <c r="CU45" i="4"/>
  <c r="CV45" i="4"/>
  <c r="CW45" i="4"/>
  <c r="CX45" i="4"/>
  <c r="CY45" i="4"/>
  <c r="CZ45" i="4"/>
  <c r="DA45" i="4"/>
  <c r="DB45" i="4"/>
  <c r="DC45" i="4"/>
  <c r="DD45" i="4"/>
  <c r="DE45" i="4"/>
  <c r="DF45" i="4"/>
  <c r="DG45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BL46" i="4"/>
  <c r="BM46" i="4"/>
  <c r="BN46" i="4"/>
  <c r="BO46" i="4"/>
  <c r="BP46" i="4"/>
  <c r="BQ46" i="4"/>
  <c r="BR46" i="4"/>
  <c r="BS46" i="4"/>
  <c r="BT46" i="4"/>
  <c r="BU46" i="4"/>
  <c r="BV46" i="4"/>
  <c r="BW46" i="4"/>
  <c r="BX46" i="4"/>
  <c r="BY46" i="4"/>
  <c r="BZ46" i="4"/>
  <c r="CA46" i="4"/>
  <c r="CB46" i="4"/>
  <c r="CC46" i="4"/>
  <c r="CD46" i="4"/>
  <c r="CE46" i="4"/>
  <c r="CF46" i="4"/>
  <c r="CG46" i="4"/>
  <c r="CH46" i="4"/>
  <c r="CI46" i="4"/>
  <c r="CJ46" i="4"/>
  <c r="CK46" i="4"/>
  <c r="CL46" i="4"/>
  <c r="CM46" i="4"/>
  <c r="CN46" i="4"/>
  <c r="CO46" i="4"/>
  <c r="CP46" i="4"/>
  <c r="CQ46" i="4"/>
  <c r="CR46" i="4"/>
  <c r="CS46" i="4"/>
  <c r="CT46" i="4"/>
  <c r="CU46" i="4"/>
  <c r="CV46" i="4"/>
  <c r="CW46" i="4"/>
  <c r="CX46" i="4"/>
  <c r="CY46" i="4"/>
  <c r="CZ46" i="4"/>
  <c r="DA46" i="4"/>
  <c r="DB46" i="4"/>
  <c r="DC46" i="4"/>
  <c r="DD46" i="4"/>
  <c r="DE46" i="4"/>
  <c r="DF46" i="4"/>
  <c r="DG46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BL47" i="4"/>
  <c r="BM47" i="4"/>
  <c r="BN47" i="4"/>
  <c r="BO47" i="4"/>
  <c r="BP47" i="4"/>
  <c r="BQ47" i="4"/>
  <c r="BR47" i="4"/>
  <c r="BS47" i="4"/>
  <c r="BT47" i="4"/>
  <c r="BU47" i="4"/>
  <c r="BV47" i="4"/>
  <c r="BW47" i="4"/>
  <c r="BX47" i="4"/>
  <c r="BY47" i="4"/>
  <c r="BZ47" i="4"/>
  <c r="CA47" i="4"/>
  <c r="CB47" i="4"/>
  <c r="CC47" i="4"/>
  <c r="CD47" i="4"/>
  <c r="CE47" i="4"/>
  <c r="CF47" i="4"/>
  <c r="CG47" i="4"/>
  <c r="CH47" i="4"/>
  <c r="CI47" i="4"/>
  <c r="CJ47" i="4"/>
  <c r="CK47" i="4"/>
  <c r="CL47" i="4"/>
  <c r="CM47" i="4"/>
  <c r="CN47" i="4"/>
  <c r="CO47" i="4"/>
  <c r="CP47" i="4"/>
  <c r="CQ47" i="4"/>
  <c r="CR47" i="4"/>
  <c r="CS47" i="4"/>
  <c r="CT47" i="4"/>
  <c r="CU47" i="4"/>
  <c r="CV47" i="4"/>
  <c r="CW47" i="4"/>
  <c r="CX47" i="4"/>
  <c r="CY47" i="4"/>
  <c r="CZ47" i="4"/>
  <c r="DA47" i="4"/>
  <c r="DB47" i="4"/>
  <c r="DC47" i="4"/>
  <c r="DD47" i="4"/>
  <c r="DE47" i="4"/>
  <c r="DF47" i="4"/>
  <c r="DG47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D48" i="4"/>
  <c r="AE48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BL48" i="4"/>
  <c r="BM48" i="4"/>
  <c r="BN48" i="4"/>
  <c r="BO48" i="4"/>
  <c r="BP48" i="4"/>
  <c r="BQ48" i="4"/>
  <c r="BR48" i="4"/>
  <c r="BS48" i="4"/>
  <c r="BT48" i="4"/>
  <c r="BU48" i="4"/>
  <c r="BV48" i="4"/>
  <c r="BW48" i="4"/>
  <c r="BX48" i="4"/>
  <c r="BY48" i="4"/>
  <c r="BZ48" i="4"/>
  <c r="CA48" i="4"/>
  <c r="CB48" i="4"/>
  <c r="CC48" i="4"/>
  <c r="CD48" i="4"/>
  <c r="CE48" i="4"/>
  <c r="CF48" i="4"/>
  <c r="CG48" i="4"/>
  <c r="CH48" i="4"/>
  <c r="CI48" i="4"/>
  <c r="CJ48" i="4"/>
  <c r="CK48" i="4"/>
  <c r="CL48" i="4"/>
  <c r="CM48" i="4"/>
  <c r="CN48" i="4"/>
  <c r="CO48" i="4"/>
  <c r="CP48" i="4"/>
  <c r="CQ48" i="4"/>
  <c r="CR48" i="4"/>
  <c r="CS48" i="4"/>
  <c r="CT48" i="4"/>
  <c r="CU48" i="4"/>
  <c r="CV48" i="4"/>
  <c r="CW48" i="4"/>
  <c r="CX48" i="4"/>
  <c r="CY48" i="4"/>
  <c r="CZ48" i="4"/>
  <c r="DA48" i="4"/>
  <c r="DB48" i="4"/>
  <c r="DC48" i="4"/>
  <c r="DD48" i="4"/>
  <c r="DE48" i="4"/>
  <c r="DF48" i="4"/>
  <c r="DG48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V49" i="4"/>
  <c r="AW49" i="4"/>
  <c r="AX49" i="4"/>
  <c r="AY49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BL49" i="4"/>
  <c r="BM49" i="4"/>
  <c r="BN49" i="4"/>
  <c r="BO49" i="4"/>
  <c r="BP49" i="4"/>
  <c r="BQ49" i="4"/>
  <c r="BR49" i="4"/>
  <c r="BS49" i="4"/>
  <c r="BT49" i="4"/>
  <c r="BU49" i="4"/>
  <c r="BV49" i="4"/>
  <c r="BW49" i="4"/>
  <c r="BX49" i="4"/>
  <c r="BY49" i="4"/>
  <c r="BZ49" i="4"/>
  <c r="CA49" i="4"/>
  <c r="CB49" i="4"/>
  <c r="CC49" i="4"/>
  <c r="CD49" i="4"/>
  <c r="CE49" i="4"/>
  <c r="CF49" i="4"/>
  <c r="CG49" i="4"/>
  <c r="CH49" i="4"/>
  <c r="CI49" i="4"/>
  <c r="CJ49" i="4"/>
  <c r="CK49" i="4"/>
  <c r="CL49" i="4"/>
  <c r="CM49" i="4"/>
  <c r="CN49" i="4"/>
  <c r="CO49" i="4"/>
  <c r="CP49" i="4"/>
  <c r="CQ49" i="4"/>
  <c r="CR49" i="4"/>
  <c r="CS49" i="4"/>
  <c r="CT49" i="4"/>
  <c r="CU49" i="4"/>
  <c r="CV49" i="4"/>
  <c r="CW49" i="4"/>
  <c r="CX49" i="4"/>
  <c r="CY49" i="4"/>
  <c r="CZ49" i="4"/>
  <c r="DA49" i="4"/>
  <c r="DB49" i="4"/>
  <c r="DC49" i="4"/>
  <c r="DD49" i="4"/>
  <c r="DE49" i="4"/>
  <c r="DF49" i="4"/>
  <c r="DG49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AC50" i="4"/>
  <c r="AD50" i="4"/>
  <c r="AE50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BL50" i="4"/>
  <c r="BM50" i="4"/>
  <c r="BN50" i="4"/>
  <c r="BO50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CB50" i="4"/>
  <c r="CC50" i="4"/>
  <c r="CD50" i="4"/>
  <c r="CE50" i="4"/>
  <c r="CF50" i="4"/>
  <c r="CG50" i="4"/>
  <c r="CH50" i="4"/>
  <c r="CI50" i="4"/>
  <c r="CJ50" i="4"/>
  <c r="CK50" i="4"/>
  <c r="CL50" i="4"/>
  <c r="CM50" i="4"/>
  <c r="CN50" i="4"/>
  <c r="CO50" i="4"/>
  <c r="CP50" i="4"/>
  <c r="CQ50" i="4"/>
  <c r="CR50" i="4"/>
  <c r="CS50" i="4"/>
  <c r="CT50" i="4"/>
  <c r="CU50" i="4"/>
  <c r="CV50" i="4"/>
  <c r="CW50" i="4"/>
  <c r="CX50" i="4"/>
  <c r="CY50" i="4"/>
  <c r="CZ50" i="4"/>
  <c r="DA50" i="4"/>
  <c r="DB50" i="4"/>
  <c r="DC50" i="4"/>
  <c r="DD50" i="4"/>
  <c r="DE50" i="4"/>
  <c r="DF50" i="4"/>
  <c r="DG50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AR51" i="4"/>
  <c r="AS51" i="4"/>
  <c r="AT51" i="4"/>
  <c r="AU51" i="4"/>
  <c r="AV51" i="4"/>
  <c r="AW51" i="4"/>
  <c r="AX51" i="4"/>
  <c r="AY51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L51" i="4"/>
  <c r="BM51" i="4"/>
  <c r="BN51" i="4"/>
  <c r="BO51" i="4"/>
  <c r="BP51" i="4"/>
  <c r="BQ51" i="4"/>
  <c r="BR51" i="4"/>
  <c r="BS51" i="4"/>
  <c r="BT51" i="4"/>
  <c r="BU51" i="4"/>
  <c r="BV51" i="4"/>
  <c r="BW51" i="4"/>
  <c r="BX51" i="4"/>
  <c r="BY51" i="4"/>
  <c r="BZ51" i="4"/>
  <c r="CA51" i="4"/>
  <c r="CB51" i="4"/>
  <c r="CC51" i="4"/>
  <c r="CD51" i="4"/>
  <c r="CE51" i="4"/>
  <c r="CF51" i="4"/>
  <c r="CG51" i="4"/>
  <c r="CH51" i="4"/>
  <c r="CI51" i="4"/>
  <c r="CJ51" i="4"/>
  <c r="CK51" i="4"/>
  <c r="CL51" i="4"/>
  <c r="CM51" i="4"/>
  <c r="CN51" i="4"/>
  <c r="CO51" i="4"/>
  <c r="CP51" i="4"/>
  <c r="CQ51" i="4"/>
  <c r="CR51" i="4"/>
  <c r="CS51" i="4"/>
  <c r="CT51" i="4"/>
  <c r="CU51" i="4"/>
  <c r="CV51" i="4"/>
  <c r="CW51" i="4"/>
  <c r="CX51" i="4"/>
  <c r="CY51" i="4"/>
  <c r="CZ51" i="4"/>
  <c r="DA51" i="4"/>
  <c r="DB51" i="4"/>
  <c r="DC51" i="4"/>
  <c r="DD51" i="4"/>
  <c r="DE51" i="4"/>
  <c r="DF51" i="4"/>
  <c r="DG51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BL52" i="4"/>
  <c r="BM52" i="4"/>
  <c r="BN52" i="4"/>
  <c r="BO52" i="4"/>
  <c r="BP52" i="4"/>
  <c r="BQ52" i="4"/>
  <c r="BR52" i="4"/>
  <c r="BS52" i="4"/>
  <c r="BT52" i="4"/>
  <c r="BU52" i="4"/>
  <c r="BV52" i="4"/>
  <c r="BW52" i="4"/>
  <c r="BX52" i="4"/>
  <c r="BY52" i="4"/>
  <c r="BZ52" i="4"/>
  <c r="CA52" i="4"/>
  <c r="CB52" i="4"/>
  <c r="CC52" i="4"/>
  <c r="CD52" i="4"/>
  <c r="CE52" i="4"/>
  <c r="CF52" i="4"/>
  <c r="CG52" i="4"/>
  <c r="CH52" i="4"/>
  <c r="CI52" i="4"/>
  <c r="CJ52" i="4"/>
  <c r="CK52" i="4"/>
  <c r="CL52" i="4"/>
  <c r="CM52" i="4"/>
  <c r="CN52" i="4"/>
  <c r="CO52" i="4"/>
  <c r="CP52" i="4"/>
  <c r="CQ52" i="4"/>
  <c r="CR52" i="4"/>
  <c r="CS52" i="4"/>
  <c r="CT52" i="4"/>
  <c r="CU52" i="4"/>
  <c r="CV52" i="4"/>
  <c r="CW52" i="4"/>
  <c r="CX52" i="4"/>
  <c r="CY52" i="4"/>
  <c r="CZ52" i="4"/>
  <c r="DA52" i="4"/>
  <c r="DB52" i="4"/>
  <c r="DC52" i="4"/>
  <c r="DD52" i="4"/>
  <c r="DE52" i="4"/>
  <c r="DF52" i="4"/>
  <c r="DG52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D53" i="4"/>
  <c r="AE53" i="4"/>
  <c r="AF53" i="4"/>
  <c r="AG53" i="4"/>
  <c r="AH53" i="4"/>
  <c r="AI53" i="4"/>
  <c r="AJ53" i="4"/>
  <c r="AK53" i="4"/>
  <c r="AL53" i="4"/>
  <c r="AM53" i="4"/>
  <c r="AN53" i="4"/>
  <c r="AO53" i="4"/>
  <c r="AP53" i="4"/>
  <c r="AQ53" i="4"/>
  <c r="AR53" i="4"/>
  <c r="AS53" i="4"/>
  <c r="AT53" i="4"/>
  <c r="AU53" i="4"/>
  <c r="AV53" i="4"/>
  <c r="AW53" i="4"/>
  <c r="AX53" i="4"/>
  <c r="AY53" i="4"/>
  <c r="AZ53" i="4"/>
  <c r="BA53" i="4"/>
  <c r="BB53" i="4"/>
  <c r="BC53" i="4"/>
  <c r="BD53" i="4"/>
  <c r="BE53" i="4"/>
  <c r="BF53" i="4"/>
  <c r="BG53" i="4"/>
  <c r="BH53" i="4"/>
  <c r="BI53" i="4"/>
  <c r="BJ53" i="4"/>
  <c r="BK53" i="4"/>
  <c r="BL53" i="4"/>
  <c r="BM53" i="4"/>
  <c r="BN53" i="4"/>
  <c r="BO53" i="4"/>
  <c r="BP53" i="4"/>
  <c r="BQ53" i="4"/>
  <c r="BR53" i="4"/>
  <c r="BS53" i="4"/>
  <c r="BT53" i="4"/>
  <c r="BU53" i="4"/>
  <c r="BV53" i="4"/>
  <c r="BW53" i="4"/>
  <c r="BX53" i="4"/>
  <c r="BY53" i="4"/>
  <c r="BZ53" i="4"/>
  <c r="CA53" i="4"/>
  <c r="CB53" i="4"/>
  <c r="CC53" i="4"/>
  <c r="CD53" i="4"/>
  <c r="CE53" i="4"/>
  <c r="CF53" i="4"/>
  <c r="CG53" i="4"/>
  <c r="CH53" i="4"/>
  <c r="CI53" i="4"/>
  <c r="CJ53" i="4"/>
  <c r="CK53" i="4"/>
  <c r="CL53" i="4"/>
  <c r="CM53" i="4"/>
  <c r="CN53" i="4"/>
  <c r="CO53" i="4"/>
  <c r="CP53" i="4"/>
  <c r="CQ53" i="4"/>
  <c r="CR53" i="4"/>
  <c r="CS53" i="4"/>
  <c r="CT53" i="4"/>
  <c r="CU53" i="4"/>
  <c r="CV53" i="4"/>
  <c r="CW53" i="4"/>
  <c r="CX53" i="4"/>
  <c r="CY53" i="4"/>
  <c r="CZ53" i="4"/>
  <c r="DA53" i="4"/>
  <c r="DB53" i="4"/>
  <c r="DC53" i="4"/>
  <c r="DD53" i="4"/>
  <c r="DE53" i="4"/>
  <c r="DF53" i="4"/>
  <c r="DG53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BA54" i="4"/>
  <c r="BB54" i="4"/>
  <c r="BC54" i="4"/>
  <c r="BD54" i="4"/>
  <c r="BE54" i="4"/>
  <c r="BF54" i="4"/>
  <c r="BG54" i="4"/>
  <c r="BH54" i="4"/>
  <c r="BI54" i="4"/>
  <c r="BJ54" i="4"/>
  <c r="BK54" i="4"/>
  <c r="BL54" i="4"/>
  <c r="BM54" i="4"/>
  <c r="BN54" i="4"/>
  <c r="BO54" i="4"/>
  <c r="BP54" i="4"/>
  <c r="BQ54" i="4"/>
  <c r="BR54" i="4"/>
  <c r="BS54" i="4"/>
  <c r="BT54" i="4"/>
  <c r="BU54" i="4"/>
  <c r="BV54" i="4"/>
  <c r="BW54" i="4"/>
  <c r="BX54" i="4"/>
  <c r="BY54" i="4"/>
  <c r="BZ54" i="4"/>
  <c r="CA54" i="4"/>
  <c r="CB54" i="4"/>
  <c r="CC54" i="4"/>
  <c r="CD54" i="4"/>
  <c r="CE54" i="4"/>
  <c r="CF54" i="4"/>
  <c r="CG54" i="4"/>
  <c r="CH54" i="4"/>
  <c r="CI54" i="4"/>
  <c r="CJ54" i="4"/>
  <c r="CK54" i="4"/>
  <c r="CL54" i="4"/>
  <c r="CM54" i="4"/>
  <c r="CN54" i="4"/>
  <c r="CO54" i="4"/>
  <c r="CP54" i="4"/>
  <c r="CQ54" i="4"/>
  <c r="CR54" i="4"/>
  <c r="CS54" i="4"/>
  <c r="CT54" i="4"/>
  <c r="CU54" i="4"/>
  <c r="CV54" i="4"/>
  <c r="CW54" i="4"/>
  <c r="CX54" i="4"/>
  <c r="CY54" i="4"/>
  <c r="CZ54" i="4"/>
  <c r="DA54" i="4"/>
  <c r="DB54" i="4"/>
  <c r="DC54" i="4"/>
  <c r="DD54" i="4"/>
  <c r="DE54" i="4"/>
  <c r="DF54" i="4"/>
  <c r="DG54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AI55" i="4"/>
  <c r="AJ55" i="4"/>
  <c r="AK55" i="4"/>
  <c r="AL55" i="4"/>
  <c r="AM55" i="4"/>
  <c r="AN55" i="4"/>
  <c r="AO55" i="4"/>
  <c r="AP55" i="4"/>
  <c r="AQ55" i="4"/>
  <c r="AR55" i="4"/>
  <c r="AS55" i="4"/>
  <c r="AT55" i="4"/>
  <c r="AU55" i="4"/>
  <c r="AV55" i="4"/>
  <c r="AW55" i="4"/>
  <c r="AX55" i="4"/>
  <c r="AY55" i="4"/>
  <c r="AZ55" i="4"/>
  <c r="BA55" i="4"/>
  <c r="BB55" i="4"/>
  <c r="BC55" i="4"/>
  <c r="BD55" i="4"/>
  <c r="BE55" i="4"/>
  <c r="BF55" i="4"/>
  <c r="BG55" i="4"/>
  <c r="BH55" i="4"/>
  <c r="BI55" i="4"/>
  <c r="BJ55" i="4"/>
  <c r="BK55" i="4"/>
  <c r="BL55" i="4"/>
  <c r="BM55" i="4"/>
  <c r="BN55" i="4"/>
  <c r="BO55" i="4"/>
  <c r="BP55" i="4"/>
  <c r="BQ55" i="4"/>
  <c r="BR55" i="4"/>
  <c r="BS55" i="4"/>
  <c r="BT55" i="4"/>
  <c r="BU55" i="4"/>
  <c r="BV55" i="4"/>
  <c r="BW55" i="4"/>
  <c r="BX55" i="4"/>
  <c r="BY55" i="4"/>
  <c r="BZ55" i="4"/>
  <c r="CA55" i="4"/>
  <c r="CB55" i="4"/>
  <c r="CC55" i="4"/>
  <c r="CD55" i="4"/>
  <c r="CE55" i="4"/>
  <c r="CF55" i="4"/>
  <c r="CG55" i="4"/>
  <c r="CH55" i="4"/>
  <c r="CI55" i="4"/>
  <c r="CJ55" i="4"/>
  <c r="CK55" i="4"/>
  <c r="CL55" i="4"/>
  <c r="CM55" i="4"/>
  <c r="CN55" i="4"/>
  <c r="CO55" i="4"/>
  <c r="CP55" i="4"/>
  <c r="CQ55" i="4"/>
  <c r="CR55" i="4"/>
  <c r="CS55" i="4"/>
  <c r="CT55" i="4"/>
  <c r="CU55" i="4"/>
  <c r="CV55" i="4"/>
  <c r="CW55" i="4"/>
  <c r="CX55" i="4"/>
  <c r="CY55" i="4"/>
  <c r="CZ55" i="4"/>
  <c r="DA55" i="4"/>
  <c r="DB55" i="4"/>
  <c r="DC55" i="4"/>
  <c r="DD55" i="4"/>
  <c r="DE55" i="4"/>
  <c r="DF55" i="4"/>
  <c r="DG55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BA56" i="4"/>
  <c r="BB56" i="4"/>
  <c r="BC56" i="4"/>
  <c r="BD56" i="4"/>
  <c r="BE56" i="4"/>
  <c r="BF56" i="4"/>
  <c r="BG56" i="4"/>
  <c r="BH56" i="4"/>
  <c r="BI56" i="4"/>
  <c r="BJ56" i="4"/>
  <c r="BK56" i="4"/>
  <c r="BL56" i="4"/>
  <c r="BM56" i="4"/>
  <c r="BN56" i="4"/>
  <c r="BO56" i="4"/>
  <c r="BP56" i="4"/>
  <c r="BQ56" i="4"/>
  <c r="BR56" i="4"/>
  <c r="BS56" i="4"/>
  <c r="BT56" i="4"/>
  <c r="BU56" i="4"/>
  <c r="BV56" i="4"/>
  <c r="BW56" i="4"/>
  <c r="BX56" i="4"/>
  <c r="BY56" i="4"/>
  <c r="BZ56" i="4"/>
  <c r="CA56" i="4"/>
  <c r="CB56" i="4"/>
  <c r="CC56" i="4"/>
  <c r="CD56" i="4"/>
  <c r="CE56" i="4"/>
  <c r="CF56" i="4"/>
  <c r="CG56" i="4"/>
  <c r="CH56" i="4"/>
  <c r="CI56" i="4"/>
  <c r="CJ56" i="4"/>
  <c r="CK56" i="4"/>
  <c r="CL56" i="4"/>
  <c r="CM56" i="4"/>
  <c r="CN56" i="4"/>
  <c r="CO56" i="4"/>
  <c r="CP56" i="4"/>
  <c r="CQ56" i="4"/>
  <c r="CR56" i="4"/>
  <c r="CS56" i="4"/>
  <c r="CT56" i="4"/>
  <c r="CU56" i="4"/>
  <c r="CV56" i="4"/>
  <c r="CW56" i="4"/>
  <c r="CX56" i="4"/>
  <c r="CY56" i="4"/>
  <c r="CZ56" i="4"/>
  <c r="DA56" i="4"/>
  <c r="DB56" i="4"/>
  <c r="DC56" i="4"/>
  <c r="DD56" i="4"/>
  <c r="DE56" i="4"/>
  <c r="DF56" i="4"/>
  <c r="DG56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BA57" i="4"/>
  <c r="BB57" i="4"/>
  <c r="BC57" i="4"/>
  <c r="BD57" i="4"/>
  <c r="BE57" i="4"/>
  <c r="BF57" i="4"/>
  <c r="BG57" i="4"/>
  <c r="BH57" i="4"/>
  <c r="BI57" i="4"/>
  <c r="BJ57" i="4"/>
  <c r="BK57" i="4"/>
  <c r="BL57" i="4"/>
  <c r="BM57" i="4"/>
  <c r="BN57" i="4"/>
  <c r="BO57" i="4"/>
  <c r="BP57" i="4"/>
  <c r="BQ57" i="4"/>
  <c r="BR57" i="4"/>
  <c r="BS57" i="4"/>
  <c r="BT57" i="4"/>
  <c r="BU57" i="4"/>
  <c r="BV57" i="4"/>
  <c r="BW57" i="4"/>
  <c r="BX57" i="4"/>
  <c r="BY57" i="4"/>
  <c r="BZ57" i="4"/>
  <c r="CA57" i="4"/>
  <c r="CB57" i="4"/>
  <c r="CC57" i="4"/>
  <c r="CD57" i="4"/>
  <c r="CE57" i="4"/>
  <c r="CF57" i="4"/>
  <c r="CG57" i="4"/>
  <c r="CH57" i="4"/>
  <c r="CI57" i="4"/>
  <c r="CJ57" i="4"/>
  <c r="CK57" i="4"/>
  <c r="CL57" i="4"/>
  <c r="CM57" i="4"/>
  <c r="CN57" i="4"/>
  <c r="CO57" i="4"/>
  <c r="CP57" i="4"/>
  <c r="CQ57" i="4"/>
  <c r="CR57" i="4"/>
  <c r="CS57" i="4"/>
  <c r="CT57" i="4"/>
  <c r="CU57" i="4"/>
  <c r="CV57" i="4"/>
  <c r="CW57" i="4"/>
  <c r="CX57" i="4"/>
  <c r="CY57" i="4"/>
  <c r="CZ57" i="4"/>
  <c r="DA57" i="4"/>
  <c r="DB57" i="4"/>
  <c r="DC57" i="4"/>
  <c r="DD57" i="4"/>
  <c r="DE57" i="4"/>
  <c r="DF57" i="4"/>
  <c r="DG57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D58" i="4"/>
  <c r="AE58" i="4"/>
  <c r="AF58" i="4"/>
  <c r="AG58" i="4"/>
  <c r="AH58" i="4"/>
  <c r="AI58" i="4"/>
  <c r="AJ58" i="4"/>
  <c r="AK58" i="4"/>
  <c r="AL58" i="4"/>
  <c r="AM58" i="4"/>
  <c r="AN58" i="4"/>
  <c r="AO58" i="4"/>
  <c r="AP58" i="4"/>
  <c r="AQ58" i="4"/>
  <c r="AR58" i="4"/>
  <c r="AS58" i="4"/>
  <c r="AT58" i="4"/>
  <c r="AU58" i="4"/>
  <c r="AV58" i="4"/>
  <c r="AW58" i="4"/>
  <c r="AX58" i="4"/>
  <c r="AY58" i="4"/>
  <c r="AZ58" i="4"/>
  <c r="BA58" i="4"/>
  <c r="BB58" i="4"/>
  <c r="BC58" i="4"/>
  <c r="BD58" i="4"/>
  <c r="BE58" i="4"/>
  <c r="BF58" i="4"/>
  <c r="BG58" i="4"/>
  <c r="BH58" i="4"/>
  <c r="BI58" i="4"/>
  <c r="BJ58" i="4"/>
  <c r="BK58" i="4"/>
  <c r="BL58" i="4"/>
  <c r="BM58" i="4"/>
  <c r="BN58" i="4"/>
  <c r="BO58" i="4"/>
  <c r="BP58" i="4"/>
  <c r="BQ58" i="4"/>
  <c r="BR58" i="4"/>
  <c r="BS58" i="4"/>
  <c r="BT58" i="4"/>
  <c r="BU58" i="4"/>
  <c r="BV58" i="4"/>
  <c r="BW58" i="4"/>
  <c r="BX58" i="4"/>
  <c r="BY58" i="4"/>
  <c r="BZ58" i="4"/>
  <c r="CA58" i="4"/>
  <c r="CB58" i="4"/>
  <c r="CC58" i="4"/>
  <c r="CD58" i="4"/>
  <c r="CE58" i="4"/>
  <c r="CF58" i="4"/>
  <c r="CG58" i="4"/>
  <c r="CH58" i="4"/>
  <c r="CI58" i="4"/>
  <c r="CJ58" i="4"/>
  <c r="CK58" i="4"/>
  <c r="CL58" i="4"/>
  <c r="CM58" i="4"/>
  <c r="CN58" i="4"/>
  <c r="CO58" i="4"/>
  <c r="CP58" i="4"/>
  <c r="CQ58" i="4"/>
  <c r="CR58" i="4"/>
  <c r="CS58" i="4"/>
  <c r="CT58" i="4"/>
  <c r="CU58" i="4"/>
  <c r="CV58" i="4"/>
  <c r="CW58" i="4"/>
  <c r="CX58" i="4"/>
  <c r="CY58" i="4"/>
  <c r="CZ58" i="4"/>
  <c r="DA58" i="4"/>
  <c r="DB58" i="4"/>
  <c r="DC58" i="4"/>
  <c r="DD58" i="4"/>
  <c r="DE58" i="4"/>
  <c r="DF58" i="4"/>
  <c r="DG58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BA59" i="4"/>
  <c r="BB59" i="4"/>
  <c r="BC59" i="4"/>
  <c r="BD59" i="4"/>
  <c r="BE59" i="4"/>
  <c r="BF59" i="4"/>
  <c r="BG59" i="4"/>
  <c r="BH59" i="4"/>
  <c r="BI59" i="4"/>
  <c r="BJ59" i="4"/>
  <c r="BK59" i="4"/>
  <c r="BL59" i="4"/>
  <c r="BM59" i="4"/>
  <c r="BN59" i="4"/>
  <c r="BO59" i="4"/>
  <c r="BP59" i="4"/>
  <c r="BQ59" i="4"/>
  <c r="BR59" i="4"/>
  <c r="BS59" i="4"/>
  <c r="BT59" i="4"/>
  <c r="BU59" i="4"/>
  <c r="BV59" i="4"/>
  <c r="BW59" i="4"/>
  <c r="BX59" i="4"/>
  <c r="BY59" i="4"/>
  <c r="BZ59" i="4"/>
  <c r="CA59" i="4"/>
  <c r="CB59" i="4"/>
  <c r="CC59" i="4"/>
  <c r="CD59" i="4"/>
  <c r="CE59" i="4"/>
  <c r="CF59" i="4"/>
  <c r="CG59" i="4"/>
  <c r="CH59" i="4"/>
  <c r="CI59" i="4"/>
  <c r="CJ59" i="4"/>
  <c r="CK59" i="4"/>
  <c r="CL59" i="4"/>
  <c r="CM59" i="4"/>
  <c r="CN59" i="4"/>
  <c r="CO59" i="4"/>
  <c r="CP59" i="4"/>
  <c r="CQ59" i="4"/>
  <c r="CR59" i="4"/>
  <c r="CS59" i="4"/>
  <c r="CT59" i="4"/>
  <c r="CU59" i="4"/>
  <c r="CV59" i="4"/>
  <c r="CW59" i="4"/>
  <c r="CX59" i="4"/>
  <c r="CY59" i="4"/>
  <c r="CZ59" i="4"/>
  <c r="DA59" i="4"/>
  <c r="DB59" i="4"/>
  <c r="DC59" i="4"/>
  <c r="DD59" i="4"/>
  <c r="DE59" i="4"/>
  <c r="DF59" i="4"/>
  <c r="DG59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AC60" i="4"/>
  <c r="AD60" i="4"/>
  <c r="AE60" i="4"/>
  <c r="AF60" i="4"/>
  <c r="AG60" i="4"/>
  <c r="AH60" i="4"/>
  <c r="AI60" i="4"/>
  <c r="AJ60" i="4"/>
  <c r="AK60" i="4"/>
  <c r="AL60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BA60" i="4"/>
  <c r="BB60" i="4"/>
  <c r="BC60" i="4"/>
  <c r="BD60" i="4"/>
  <c r="BE60" i="4"/>
  <c r="BF60" i="4"/>
  <c r="BG60" i="4"/>
  <c r="BH60" i="4"/>
  <c r="BI60" i="4"/>
  <c r="BJ60" i="4"/>
  <c r="BK60" i="4"/>
  <c r="BL60" i="4"/>
  <c r="BM60" i="4"/>
  <c r="BN60" i="4"/>
  <c r="BO60" i="4"/>
  <c r="BP60" i="4"/>
  <c r="BQ60" i="4"/>
  <c r="BR60" i="4"/>
  <c r="BS60" i="4"/>
  <c r="BT60" i="4"/>
  <c r="BU60" i="4"/>
  <c r="BV60" i="4"/>
  <c r="BW60" i="4"/>
  <c r="BX60" i="4"/>
  <c r="BY60" i="4"/>
  <c r="BZ60" i="4"/>
  <c r="CA60" i="4"/>
  <c r="CB60" i="4"/>
  <c r="CC60" i="4"/>
  <c r="CD60" i="4"/>
  <c r="CE60" i="4"/>
  <c r="CF60" i="4"/>
  <c r="CG60" i="4"/>
  <c r="CH60" i="4"/>
  <c r="CI60" i="4"/>
  <c r="CJ60" i="4"/>
  <c r="CK60" i="4"/>
  <c r="CL60" i="4"/>
  <c r="CM60" i="4"/>
  <c r="CN60" i="4"/>
  <c r="CO60" i="4"/>
  <c r="CP60" i="4"/>
  <c r="CQ60" i="4"/>
  <c r="CR60" i="4"/>
  <c r="CS60" i="4"/>
  <c r="CT60" i="4"/>
  <c r="CU60" i="4"/>
  <c r="CV60" i="4"/>
  <c r="CW60" i="4"/>
  <c r="CX60" i="4"/>
  <c r="CY60" i="4"/>
  <c r="CZ60" i="4"/>
  <c r="DA60" i="4"/>
  <c r="DB60" i="4"/>
  <c r="DC60" i="4"/>
  <c r="DD60" i="4"/>
  <c r="DE60" i="4"/>
  <c r="DF60" i="4"/>
  <c r="DG60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BM61" i="4"/>
  <c r="BN61" i="4"/>
  <c r="BO61" i="4"/>
  <c r="BP61" i="4"/>
  <c r="BQ61" i="4"/>
  <c r="BR61" i="4"/>
  <c r="BS61" i="4"/>
  <c r="BT61" i="4"/>
  <c r="BU61" i="4"/>
  <c r="BV61" i="4"/>
  <c r="BW61" i="4"/>
  <c r="BX61" i="4"/>
  <c r="BY61" i="4"/>
  <c r="BZ61" i="4"/>
  <c r="CA61" i="4"/>
  <c r="CB61" i="4"/>
  <c r="CC61" i="4"/>
  <c r="CD61" i="4"/>
  <c r="CE61" i="4"/>
  <c r="CF61" i="4"/>
  <c r="CG61" i="4"/>
  <c r="CH61" i="4"/>
  <c r="CI61" i="4"/>
  <c r="CJ61" i="4"/>
  <c r="CK61" i="4"/>
  <c r="CL61" i="4"/>
  <c r="CM61" i="4"/>
  <c r="CN61" i="4"/>
  <c r="CO61" i="4"/>
  <c r="CP61" i="4"/>
  <c r="CQ61" i="4"/>
  <c r="CR61" i="4"/>
  <c r="CS61" i="4"/>
  <c r="CT61" i="4"/>
  <c r="CU61" i="4"/>
  <c r="CV61" i="4"/>
  <c r="CW61" i="4"/>
  <c r="CX61" i="4"/>
  <c r="CY61" i="4"/>
  <c r="CZ61" i="4"/>
  <c r="DA61" i="4"/>
  <c r="DB61" i="4"/>
  <c r="DC61" i="4"/>
  <c r="DD61" i="4"/>
  <c r="DE61" i="4"/>
  <c r="DF61" i="4"/>
  <c r="DG61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BJ62" i="4"/>
  <c r="BK62" i="4"/>
  <c r="BL62" i="4"/>
  <c r="BM62" i="4"/>
  <c r="BN62" i="4"/>
  <c r="BO62" i="4"/>
  <c r="BP62" i="4"/>
  <c r="BQ62" i="4"/>
  <c r="BR62" i="4"/>
  <c r="BS62" i="4"/>
  <c r="BT62" i="4"/>
  <c r="BU62" i="4"/>
  <c r="BV62" i="4"/>
  <c r="BW62" i="4"/>
  <c r="BX62" i="4"/>
  <c r="BY62" i="4"/>
  <c r="BZ62" i="4"/>
  <c r="CA62" i="4"/>
  <c r="CB62" i="4"/>
  <c r="CC62" i="4"/>
  <c r="CD62" i="4"/>
  <c r="CE62" i="4"/>
  <c r="CF62" i="4"/>
  <c r="CG62" i="4"/>
  <c r="CH62" i="4"/>
  <c r="CI62" i="4"/>
  <c r="CJ62" i="4"/>
  <c r="CK62" i="4"/>
  <c r="CL62" i="4"/>
  <c r="CM62" i="4"/>
  <c r="CN62" i="4"/>
  <c r="CO62" i="4"/>
  <c r="CP62" i="4"/>
  <c r="CQ62" i="4"/>
  <c r="CR62" i="4"/>
  <c r="CS62" i="4"/>
  <c r="CT62" i="4"/>
  <c r="CU62" i="4"/>
  <c r="CV62" i="4"/>
  <c r="CW62" i="4"/>
  <c r="CX62" i="4"/>
  <c r="CY62" i="4"/>
  <c r="CZ62" i="4"/>
  <c r="DA62" i="4"/>
  <c r="DB62" i="4"/>
  <c r="DC62" i="4"/>
  <c r="DD62" i="4"/>
  <c r="DE62" i="4"/>
  <c r="DF62" i="4"/>
  <c r="DG62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D63" i="4"/>
  <c r="AE63" i="4"/>
  <c r="AF63" i="4"/>
  <c r="AG63" i="4"/>
  <c r="AH63" i="4"/>
  <c r="AI63" i="4"/>
  <c r="AJ63" i="4"/>
  <c r="AK63" i="4"/>
  <c r="AL63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BJ63" i="4"/>
  <c r="BK63" i="4"/>
  <c r="BL63" i="4"/>
  <c r="BM63" i="4"/>
  <c r="BN63" i="4"/>
  <c r="BO63" i="4"/>
  <c r="BP63" i="4"/>
  <c r="BQ63" i="4"/>
  <c r="BR63" i="4"/>
  <c r="BS63" i="4"/>
  <c r="BT63" i="4"/>
  <c r="BU63" i="4"/>
  <c r="BV63" i="4"/>
  <c r="BW63" i="4"/>
  <c r="BX63" i="4"/>
  <c r="BY63" i="4"/>
  <c r="BZ63" i="4"/>
  <c r="CA63" i="4"/>
  <c r="CB63" i="4"/>
  <c r="CC63" i="4"/>
  <c r="CD63" i="4"/>
  <c r="CE63" i="4"/>
  <c r="CF63" i="4"/>
  <c r="CG63" i="4"/>
  <c r="CH63" i="4"/>
  <c r="CI63" i="4"/>
  <c r="CJ63" i="4"/>
  <c r="CK63" i="4"/>
  <c r="CL63" i="4"/>
  <c r="CM63" i="4"/>
  <c r="CN63" i="4"/>
  <c r="CO63" i="4"/>
  <c r="CP63" i="4"/>
  <c r="CQ63" i="4"/>
  <c r="CR63" i="4"/>
  <c r="CS63" i="4"/>
  <c r="CT63" i="4"/>
  <c r="CU63" i="4"/>
  <c r="CV63" i="4"/>
  <c r="CW63" i="4"/>
  <c r="CX63" i="4"/>
  <c r="CY63" i="4"/>
  <c r="CZ63" i="4"/>
  <c r="DA63" i="4"/>
  <c r="DB63" i="4"/>
  <c r="DC63" i="4"/>
  <c r="DD63" i="4"/>
  <c r="DE63" i="4"/>
  <c r="DF63" i="4"/>
  <c r="DG63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BJ64" i="4"/>
  <c r="BK64" i="4"/>
  <c r="BL64" i="4"/>
  <c r="BM64" i="4"/>
  <c r="BN64" i="4"/>
  <c r="BO64" i="4"/>
  <c r="BP64" i="4"/>
  <c r="BQ64" i="4"/>
  <c r="BR64" i="4"/>
  <c r="BS64" i="4"/>
  <c r="BT64" i="4"/>
  <c r="BU64" i="4"/>
  <c r="BV64" i="4"/>
  <c r="BW64" i="4"/>
  <c r="BX64" i="4"/>
  <c r="BY64" i="4"/>
  <c r="BZ64" i="4"/>
  <c r="CA64" i="4"/>
  <c r="CB64" i="4"/>
  <c r="CC64" i="4"/>
  <c r="CD64" i="4"/>
  <c r="CE64" i="4"/>
  <c r="CF64" i="4"/>
  <c r="CG64" i="4"/>
  <c r="CH64" i="4"/>
  <c r="CI64" i="4"/>
  <c r="CJ64" i="4"/>
  <c r="CK64" i="4"/>
  <c r="CL64" i="4"/>
  <c r="CM64" i="4"/>
  <c r="CN64" i="4"/>
  <c r="CO64" i="4"/>
  <c r="CP64" i="4"/>
  <c r="CQ64" i="4"/>
  <c r="CR64" i="4"/>
  <c r="CS64" i="4"/>
  <c r="CT64" i="4"/>
  <c r="CU64" i="4"/>
  <c r="CV64" i="4"/>
  <c r="CW64" i="4"/>
  <c r="CX64" i="4"/>
  <c r="CY64" i="4"/>
  <c r="CZ64" i="4"/>
  <c r="DA64" i="4"/>
  <c r="DB64" i="4"/>
  <c r="DC64" i="4"/>
  <c r="DD64" i="4"/>
  <c r="DE64" i="4"/>
  <c r="DF64" i="4"/>
  <c r="DG64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BJ65" i="4"/>
  <c r="BK65" i="4"/>
  <c r="BL65" i="4"/>
  <c r="BM65" i="4"/>
  <c r="BN65" i="4"/>
  <c r="BO65" i="4"/>
  <c r="BP65" i="4"/>
  <c r="BQ65" i="4"/>
  <c r="BR65" i="4"/>
  <c r="BS65" i="4"/>
  <c r="BT65" i="4"/>
  <c r="BU65" i="4"/>
  <c r="BV65" i="4"/>
  <c r="BW65" i="4"/>
  <c r="BX65" i="4"/>
  <c r="BY65" i="4"/>
  <c r="BZ65" i="4"/>
  <c r="CA65" i="4"/>
  <c r="CB65" i="4"/>
  <c r="CC65" i="4"/>
  <c r="CD65" i="4"/>
  <c r="CE65" i="4"/>
  <c r="CF65" i="4"/>
  <c r="CG65" i="4"/>
  <c r="CH65" i="4"/>
  <c r="CI65" i="4"/>
  <c r="CJ65" i="4"/>
  <c r="CK65" i="4"/>
  <c r="CL65" i="4"/>
  <c r="CM65" i="4"/>
  <c r="CN65" i="4"/>
  <c r="CO65" i="4"/>
  <c r="CP65" i="4"/>
  <c r="CQ65" i="4"/>
  <c r="CR65" i="4"/>
  <c r="CS65" i="4"/>
  <c r="CT65" i="4"/>
  <c r="CU65" i="4"/>
  <c r="CV65" i="4"/>
  <c r="CW65" i="4"/>
  <c r="CX65" i="4"/>
  <c r="CY65" i="4"/>
  <c r="CZ65" i="4"/>
  <c r="DA65" i="4"/>
  <c r="DB65" i="4"/>
  <c r="DC65" i="4"/>
  <c r="DD65" i="4"/>
  <c r="DE65" i="4"/>
  <c r="DF65" i="4"/>
  <c r="DG65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BJ66" i="4"/>
  <c r="BK66" i="4"/>
  <c r="BL66" i="4"/>
  <c r="BM66" i="4"/>
  <c r="BN66" i="4"/>
  <c r="BO66" i="4"/>
  <c r="BP66" i="4"/>
  <c r="BQ66" i="4"/>
  <c r="BR66" i="4"/>
  <c r="BS66" i="4"/>
  <c r="BT66" i="4"/>
  <c r="BU66" i="4"/>
  <c r="BV66" i="4"/>
  <c r="BW66" i="4"/>
  <c r="BX66" i="4"/>
  <c r="BY66" i="4"/>
  <c r="BZ66" i="4"/>
  <c r="CA66" i="4"/>
  <c r="CB66" i="4"/>
  <c r="CC66" i="4"/>
  <c r="CD66" i="4"/>
  <c r="CE66" i="4"/>
  <c r="CF66" i="4"/>
  <c r="CG66" i="4"/>
  <c r="CH66" i="4"/>
  <c r="CI66" i="4"/>
  <c r="CJ66" i="4"/>
  <c r="CK66" i="4"/>
  <c r="CL66" i="4"/>
  <c r="CM66" i="4"/>
  <c r="CN66" i="4"/>
  <c r="CO66" i="4"/>
  <c r="CP66" i="4"/>
  <c r="CQ66" i="4"/>
  <c r="CR66" i="4"/>
  <c r="CS66" i="4"/>
  <c r="CT66" i="4"/>
  <c r="CU66" i="4"/>
  <c r="CV66" i="4"/>
  <c r="CW66" i="4"/>
  <c r="CX66" i="4"/>
  <c r="CY66" i="4"/>
  <c r="CZ66" i="4"/>
  <c r="DA66" i="4"/>
  <c r="DB66" i="4"/>
  <c r="DC66" i="4"/>
  <c r="DD66" i="4"/>
  <c r="DE66" i="4"/>
  <c r="DF66" i="4"/>
  <c r="DG66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BJ67" i="4"/>
  <c r="BK67" i="4"/>
  <c r="BL67" i="4"/>
  <c r="BM67" i="4"/>
  <c r="BN67" i="4"/>
  <c r="BO67" i="4"/>
  <c r="BP67" i="4"/>
  <c r="BQ67" i="4"/>
  <c r="BR67" i="4"/>
  <c r="BS67" i="4"/>
  <c r="BT67" i="4"/>
  <c r="BU67" i="4"/>
  <c r="BV67" i="4"/>
  <c r="BW67" i="4"/>
  <c r="BX67" i="4"/>
  <c r="BY67" i="4"/>
  <c r="BZ67" i="4"/>
  <c r="CA67" i="4"/>
  <c r="CB67" i="4"/>
  <c r="CC67" i="4"/>
  <c r="CD67" i="4"/>
  <c r="CE67" i="4"/>
  <c r="CF67" i="4"/>
  <c r="CG67" i="4"/>
  <c r="CH67" i="4"/>
  <c r="CI67" i="4"/>
  <c r="CJ67" i="4"/>
  <c r="CK67" i="4"/>
  <c r="CL67" i="4"/>
  <c r="CM67" i="4"/>
  <c r="CN67" i="4"/>
  <c r="CO67" i="4"/>
  <c r="CP67" i="4"/>
  <c r="CQ67" i="4"/>
  <c r="CR67" i="4"/>
  <c r="CS67" i="4"/>
  <c r="CT67" i="4"/>
  <c r="CU67" i="4"/>
  <c r="CV67" i="4"/>
  <c r="CW67" i="4"/>
  <c r="CX67" i="4"/>
  <c r="CY67" i="4"/>
  <c r="CZ67" i="4"/>
  <c r="DA67" i="4"/>
  <c r="DB67" i="4"/>
  <c r="DC67" i="4"/>
  <c r="DD67" i="4"/>
  <c r="DE67" i="4"/>
  <c r="DF67" i="4"/>
  <c r="DG67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AC68" i="4"/>
  <c r="AD68" i="4"/>
  <c r="AE68" i="4"/>
  <c r="AF68" i="4"/>
  <c r="AG68" i="4"/>
  <c r="AH68" i="4"/>
  <c r="AI68" i="4"/>
  <c r="AJ68" i="4"/>
  <c r="AK68" i="4"/>
  <c r="AL68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BJ68" i="4"/>
  <c r="BK68" i="4"/>
  <c r="BL68" i="4"/>
  <c r="BM68" i="4"/>
  <c r="BN68" i="4"/>
  <c r="BO68" i="4"/>
  <c r="BP68" i="4"/>
  <c r="BQ68" i="4"/>
  <c r="BR68" i="4"/>
  <c r="BS68" i="4"/>
  <c r="BT68" i="4"/>
  <c r="BU68" i="4"/>
  <c r="BV68" i="4"/>
  <c r="BW68" i="4"/>
  <c r="BX68" i="4"/>
  <c r="BY68" i="4"/>
  <c r="BZ68" i="4"/>
  <c r="CA68" i="4"/>
  <c r="CB68" i="4"/>
  <c r="CC68" i="4"/>
  <c r="CD68" i="4"/>
  <c r="CE68" i="4"/>
  <c r="CF68" i="4"/>
  <c r="CG68" i="4"/>
  <c r="CH68" i="4"/>
  <c r="CI68" i="4"/>
  <c r="CJ68" i="4"/>
  <c r="CK68" i="4"/>
  <c r="CL68" i="4"/>
  <c r="CM68" i="4"/>
  <c r="CN68" i="4"/>
  <c r="CO68" i="4"/>
  <c r="CP68" i="4"/>
  <c r="CQ68" i="4"/>
  <c r="CR68" i="4"/>
  <c r="CS68" i="4"/>
  <c r="CT68" i="4"/>
  <c r="CU68" i="4"/>
  <c r="CV68" i="4"/>
  <c r="CW68" i="4"/>
  <c r="CX68" i="4"/>
  <c r="CY68" i="4"/>
  <c r="CZ68" i="4"/>
  <c r="DA68" i="4"/>
  <c r="DB68" i="4"/>
  <c r="DC68" i="4"/>
  <c r="DD68" i="4"/>
  <c r="DE68" i="4"/>
  <c r="DF68" i="4"/>
  <c r="DG68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AC69" i="4"/>
  <c r="AD69" i="4"/>
  <c r="AE69" i="4"/>
  <c r="AF69" i="4"/>
  <c r="AG69" i="4"/>
  <c r="AH69" i="4"/>
  <c r="AI69" i="4"/>
  <c r="AJ69" i="4"/>
  <c r="AK69" i="4"/>
  <c r="AL69" i="4"/>
  <c r="AM69" i="4"/>
  <c r="AN69" i="4"/>
  <c r="AO69" i="4"/>
  <c r="AP69" i="4"/>
  <c r="AQ69" i="4"/>
  <c r="AR69" i="4"/>
  <c r="AS69" i="4"/>
  <c r="AT69" i="4"/>
  <c r="AU69" i="4"/>
  <c r="AV69" i="4"/>
  <c r="AW69" i="4"/>
  <c r="AX69" i="4"/>
  <c r="AY69" i="4"/>
  <c r="AZ69" i="4"/>
  <c r="BA69" i="4"/>
  <c r="BB69" i="4"/>
  <c r="BC69" i="4"/>
  <c r="BD69" i="4"/>
  <c r="BE69" i="4"/>
  <c r="BF69" i="4"/>
  <c r="BG69" i="4"/>
  <c r="BH69" i="4"/>
  <c r="BI69" i="4"/>
  <c r="BJ69" i="4"/>
  <c r="BK69" i="4"/>
  <c r="BL69" i="4"/>
  <c r="BM69" i="4"/>
  <c r="BN69" i="4"/>
  <c r="BO69" i="4"/>
  <c r="BP69" i="4"/>
  <c r="BQ69" i="4"/>
  <c r="BR69" i="4"/>
  <c r="BS69" i="4"/>
  <c r="BT69" i="4"/>
  <c r="BU69" i="4"/>
  <c r="BV69" i="4"/>
  <c r="BW69" i="4"/>
  <c r="BX69" i="4"/>
  <c r="BY69" i="4"/>
  <c r="BZ69" i="4"/>
  <c r="CA69" i="4"/>
  <c r="CB69" i="4"/>
  <c r="CC69" i="4"/>
  <c r="CD69" i="4"/>
  <c r="CE69" i="4"/>
  <c r="CF69" i="4"/>
  <c r="CG69" i="4"/>
  <c r="CH69" i="4"/>
  <c r="CI69" i="4"/>
  <c r="CJ69" i="4"/>
  <c r="CK69" i="4"/>
  <c r="CL69" i="4"/>
  <c r="CM69" i="4"/>
  <c r="CN69" i="4"/>
  <c r="CO69" i="4"/>
  <c r="CP69" i="4"/>
  <c r="CQ69" i="4"/>
  <c r="CR69" i="4"/>
  <c r="CS69" i="4"/>
  <c r="CT69" i="4"/>
  <c r="CU69" i="4"/>
  <c r="CV69" i="4"/>
  <c r="CW69" i="4"/>
  <c r="CX69" i="4"/>
  <c r="CY69" i="4"/>
  <c r="CZ69" i="4"/>
  <c r="DA69" i="4"/>
  <c r="DB69" i="4"/>
  <c r="DC69" i="4"/>
  <c r="DD69" i="4"/>
  <c r="DE69" i="4"/>
  <c r="DF69" i="4"/>
  <c r="DG69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AC70" i="4"/>
  <c r="AD70" i="4"/>
  <c r="AE70" i="4"/>
  <c r="AF70" i="4"/>
  <c r="AG70" i="4"/>
  <c r="AH70" i="4"/>
  <c r="AI70" i="4"/>
  <c r="AJ70" i="4"/>
  <c r="AK70" i="4"/>
  <c r="AL70" i="4"/>
  <c r="AM70" i="4"/>
  <c r="AN70" i="4"/>
  <c r="AO70" i="4"/>
  <c r="AP70" i="4"/>
  <c r="AQ70" i="4"/>
  <c r="AR70" i="4"/>
  <c r="AS70" i="4"/>
  <c r="AT70" i="4"/>
  <c r="AU70" i="4"/>
  <c r="AV70" i="4"/>
  <c r="AW70" i="4"/>
  <c r="AX70" i="4"/>
  <c r="AY70" i="4"/>
  <c r="AZ70" i="4"/>
  <c r="BA70" i="4"/>
  <c r="BB70" i="4"/>
  <c r="BC70" i="4"/>
  <c r="BD70" i="4"/>
  <c r="BE70" i="4"/>
  <c r="BF70" i="4"/>
  <c r="BG70" i="4"/>
  <c r="BH70" i="4"/>
  <c r="BI70" i="4"/>
  <c r="BJ70" i="4"/>
  <c r="BK70" i="4"/>
  <c r="BL70" i="4"/>
  <c r="BM70" i="4"/>
  <c r="BN70" i="4"/>
  <c r="BO70" i="4"/>
  <c r="BP70" i="4"/>
  <c r="BQ70" i="4"/>
  <c r="BR70" i="4"/>
  <c r="BS70" i="4"/>
  <c r="BT70" i="4"/>
  <c r="BU70" i="4"/>
  <c r="BV70" i="4"/>
  <c r="BW70" i="4"/>
  <c r="BX70" i="4"/>
  <c r="BY70" i="4"/>
  <c r="BZ70" i="4"/>
  <c r="CA70" i="4"/>
  <c r="CB70" i="4"/>
  <c r="CC70" i="4"/>
  <c r="CD70" i="4"/>
  <c r="CE70" i="4"/>
  <c r="CF70" i="4"/>
  <c r="CG70" i="4"/>
  <c r="CH70" i="4"/>
  <c r="CI70" i="4"/>
  <c r="CJ70" i="4"/>
  <c r="CK70" i="4"/>
  <c r="CL70" i="4"/>
  <c r="CM70" i="4"/>
  <c r="CN70" i="4"/>
  <c r="CO70" i="4"/>
  <c r="CP70" i="4"/>
  <c r="CQ70" i="4"/>
  <c r="CR70" i="4"/>
  <c r="CS70" i="4"/>
  <c r="CT70" i="4"/>
  <c r="CU70" i="4"/>
  <c r="CV70" i="4"/>
  <c r="CW70" i="4"/>
  <c r="CX70" i="4"/>
  <c r="CY70" i="4"/>
  <c r="CZ70" i="4"/>
  <c r="DA70" i="4"/>
  <c r="DB70" i="4"/>
  <c r="DC70" i="4"/>
  <c r="DD70" i="4"/>
  <c r="DE70" i="4"/>
  <c r="DF70" i="4"/>
  <c r="DG70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AC71" i="4"/>
  <c r="AD71" i="4"/>
  <c r="AE71" i="4"/>
  <c r="AF71" i="4"/>
  <c r="AG71" i="4"/>
  <c r="AH71" i="4"/>
  <c r="AI71" i="4"/>
  <c r="AJ71" i="4"/>
  <c r="AK71" i="4"/>
  <c r="AL71" i="4"/>
  <c r="AM71" i="4"/>
  <c r="AN71" i="4"/>
  <c r="AO71" i="4"/>
  <c r="AP71" i="4"/>
  <c r="AQ71" i="4"/>
  <c r="AR71" i="4"/>
  <c r="AS71" i="4"/>
  <c r="AT71" i="4"/>
  <c r="AU71" i="4"/>
  <c r="AV71" i="4"/>
  <c r="AW71" i="4"/>
  <c r="AX71" i="4"/>
  <c r="AY71" i="4"/>
  <c r="AZ71" i="4"/>
  <c r="BA71" i="4"/>
  <c r="BB71" i="4"/>
  <c r="BC71" i="4"/>
  <c r="BD71" i="4"/>
  <c r="BE71" i="4"/>
  <c r="BF71" i="4"/>
  <c r="BG71" i="4"/>
  <c r="BH71" i="4"/>
  <c r="BI71" i="4"/>
  <c r="BJ71" i="4"/>
  <c r="BK71" i="4"/>
  <c r="BL71" i="4"/>
  <c r="BM71" i="4"/>
  <c r="BN71" i="4"/>
  <c r="BO71" i="4"/>
  <c r="BP71" i="4"/>
  <c r="BQ71" i="4"/>
  <c r="BR71" i="4"/>
  <c r="BS71" i="4"/>
  <c r="BT71" i="4"/>
  <c r="BU71" i="4"/>
  <c r="BV71" i="4"/>
  <c r="BW71" i="4"/>
  <c r="BX71" i="4"/>
  <c r="BY71" i="4"/>
  <c r="BZ71" i="4"/>
  <c r="CA71" i="4"/>
  <c r="CB71" i="4"/>
  <c r="CC71" i="4"/>
  <c r="CD71" i="4"/>
  <c r="CE71" i="4"/>
  <c r="CF71" i="4"/>
  <c r="CG71" i="4"/>
  <c r="CH71" i="4"/>
  <c r="CI71" i="4"/>
  <c r="CJ71" i="4"/>
  <c r="CK71" i="4"/>
  <c r="CL71" i="4"/>
  <c r="CM71" i="4"/>
  <c r="CN71" i="4"/>
  <c r="CO71" i="4"/>
  <c r="CP71" i="4"/>
  <c r="CQ71" i="4"/>
  <c r="CR71" i="4"/>
  <c r="CS71" i="4"/>
  <c r="CT71" i="4"/>
  <c r="CU71" i="4"/>
  <c r="CV71" i="4"/>
  <c r="CW71" i="4"/>
  <c r="CX71" i="4"/>
  <c r="CY71" i="4"/>
  <c r="CZ71" i="4"/>
  <c r="DA71" i="4"/>
  <c r="DB71" i="4"/>
  <c r="DC71" i="4"/>
  <c r="DD71" i="4"/>
  <c r="DE71" i="4"/>
  <c r="DF71" i="4"/>
  <c r="DG71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AC72" i="4"/>
  <c r="AD72" i="4"/>
  <c r="AE72" i="4"/>
  <c r="AF72" i="4"/>
  <c r="AG72" i="4"/>
  <c r="AH72" i="4"/>
  <c r="AI72" i="4"/>
  <c r="AJ72" i="4"/>
  <c r="AK72" i="4"/>
  <c r="AL72" i="4"/>
  <c r="AM72" i="4"/>
  <c r="AN72" i="4"/>
  <c r="AO72" i="4"/>
  <c r="AP72" i="4"/>
  <c r="AQ72" i="4"/>
  <c r="AR72" i="4"/>
  <c r="AS72" i="4"/>
  <c r="AT72" i="4"/>
  <c r="AU72" i="4"/>
  <c r="AV72" i="4"/>
  <c r="AW72" i="4"/>
  <c r="AX72" i="4"/>
  <c r="AY72" i="4"/>
  <c r="AZ72" i="4"/>
  <c r="BA72" i="4"/>
  <c r="BB72" i="4"/>
  <c r="BC72" i="4"/>
  <c r="BD72" i="4"/>
  <c r="BE72" i="4"/>
  <c r="BF72" i="4"/>
  <c r="BG72" i="4"/>
  <c r="BH72" i="4"/>
  <c r="BI72" i="4"/>
  <c r="BJ72" i="4"/>
  <c r="BK72" i="4"/>
  <c r="BL72" i="4"/>
  <c r="BM72" i="4"/>
  <c r="BN72" i="4"/>
  <c r="BO72" i="4"/>
  <c r="BP72" i="4"/>
  <c r="BQ72" i="4"/>
  <c r="BR72" i="4"/>
  <c r="BS72" i="4"/>
  <c r="BT72" i="4"/>
  <c r="BU72" i="4"/>
  <c r="BV72" i="4"/>
  <c r="BW72" i="4"/>
  <c r="BX72" i="4"/>
  <c r="BY72" i="4"/>
  <c r="BZ72" i="4"/>
  <c r="CA72" i="4"/>
  <c r="CB72" i="4"/>
  <c r="CC72" i="4"/>
  <c r="CD72" i="4"/>
  <c r="CE72" i="4"/>
  <c r="CF72" i="4"/>
  <c r="CG72" i="4"/>
  <c r="CH72" i="4"/>
  <c r="CI72" i="4"/>
  <c r="CJ72" i="4"/>
  <c r="CK72" i="4"/>
  <c r="CL72" i="4"/>
  <c r="CM72" i="4"/>
  <c r="CN72" i="4"/>
  <c r="CO72" i="4"/>
  <c r="CP72" i="4"/>
  <c r="CQ72" i="4"/>
  <c r="CR72" i="4"/>
  <c r="CS72" i="4"/>
  <c r="CT72" i="4"/>
  <c r="CU72" i="4"/>
  <c r="CV72" i="4"/>
  <c r="CW72" i="4"/>
  <c r="CX72" i="4"/>
  <c r="CY72" i="4"/>
  <c r="CZ72" i="4"/>
  <c r="DA72" i="4"/>
  <c r="DB72" i="4"/>
  <c r="DC72" i="4"/>
  <c r="DD72" i="4"/>
  <c r="DE72" i="4"/>
  <c r="DF72" i="4"/>
  <c r="DG72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AC73" i="4"/>
  <c r="AD73" i="4"/>
  <c r="AE73" i="4"/>
  <c r="AF73" i="4"/>
  <c r="AG73" i="4"/>
  <c r="AH73" i="4"/>
  <c r="AI73" i="4"/>
  <c r="AJ73" i="4"/>
  <c r="AK73" i="4"/>
  <c r="AL73" i="4"/>
  <c r="AM73" i="4"/>
  <c r="AN73" i="4"/>
  <c r="AO73" i="4"/>
  <c r="AP73" i="4"/>
  <c r="AQ73" i="4"/>
  <c r="AR73" i="4"/>
  <c r="AS73" i="4"/>
  <c r="AT73" i="4"/>
  <c r="AU73" i="4"/>
  <c r="AV73" i="4"/>
  <c r="AW73" i="4"/>
  <c r="AX73" i="4"/>
  <c r="AY73" i="4"/>
  <c r="AZ73" i="4"/>
  <c r="BA73" i="4"/>
  <c r="BB73" i="4"/>
  <c r="BC73" i="4"/>
  <c r="BD73" i="4"/>
  <c r="BE73" i="4"/>
  <c r="BF73" i="4"/>
  <c r="BG73" i="4"/>
  <c r="BH73" i="4"/>
  <c r="BI73" i="4"/>
  <c r="BJ73" i="4"/>
  <c r="BK73" i="4"/>
  <c r="BL73" i="4"/>
  <c r="BM73" i="4"/>
  <c r="BN73" i="4"/>
  <c r="BO73" i="4"/>
  <c r="BP73" i="4"/>
  <c r="BQ73" i="4"/>
  <c r="BR73" i="4"/>
  <c r="BS73" i="4"/>
  <c r="BT73" i="4"/>
  <c r="BU73" i="4"/>
  <c r="BV73" i="4"/>
  <c r="BW73" i="4"/>
  <c r="BX73" i="4"/>
  <c r="BY73" i="4"/>
  <c r="BZ73" i="4"/>
  <c r="CA73" i="4"/>
  <c r="CB73" i="4"/>
  <c r="CC73" i="4"/>
  <c r="CD73" i="4"/>
  <c r="CE73" i="4"/>
  <c r="CF73" i="4"/>
  <c r="CG73" i="4"/>
  <c r="CH73" i="4"/>
  <c r="CI73" i="4"/>
  <c r="CJ73" i="4"/>
  <c r="CK73" i="4"/>
  <c r="CL73" i="4"/>
  <c r="CM73" i="4"/>
  <c r="CN73" i="4"/>
  <c r="CO73" i="4"/>
  <c r="CP73" i="4"/>
  <c r="CQ73" i="4"/>
  <c r="CR73" i="4"/>
  <c r="CS73" i="4"/>
  <c r="CT73" i="4"/>
  <c r="CU73" i="4"/>
  <c r="CV73" i="4"/>
  <c r="CW73" i="4"/>
  <c r="CX73" i="4"/>
  <c r="CY73" i="4"/>
  <c r="CZ73" i="4"/>
  <c r="DA73" i="4"/>
  <c r="DB73" i="4"/>
  <c r="DC73" i="4"/>
  <c r="DD73" i="4"/>
  <c r="DE73" i="4"/>
  <c r="DF73" i="4"/>
  <c r="DG73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AC74" i="4"/>
  <c r="AD74" i="4"/>
  <c r="AE74" i="4"/>
  <c r="AF74" i="4"/>
  <c r="AG74" i="4"/>
  <c r="AH74" i="4"/>
  <c r="AI74" i="4"/>
  <c r="AJ74" i="4"/>
  <c r="AK74" i="4"/>
  <c r="AL74" i="4"/>
  <c r="AM74" i="4"/>
  <c r="AN74" i="4"/>
  <c r="AO74" i="4"/>
  <c r="AP74" i="4"/>
  <c r="AQ74" i="4"/>
  <c r="AR74" i="4"/>
  <c r="AS74" i="4"/>
  <c r="AT74" i="4"/>
  <c r="AU74" i="4"/>
  <c r="AV74" i="4"/>
  <c r="AW74" i="4"/>
  <c r="AX74" i="4"/>
  <c r="AY74" i="4"/>
  <c r="AZ74" i="4"/>
  <c r="BA74" i="4"/>
  <c r="BB74" i="4"/>
  <c r="BC74" i="4"/>
  <c r="BD74" i="4"/>
  <c r="BE74" i="4"/>
  <c r="BF74" i="4"/>
  <c r="BG74" i="4"/>
  <c r="BH74" i="4"/>
  <c r="BI74" i="4"/>
  <c r="BJ74" i="4"/>
  <c r="BK74" i="4"/>
  <c r="BL74" i="4"/>
  <c r="BM74" i="4"/>
  <c r="BN74" i="4"/>
  <c r="BO74" i="4"/>
  <c r="BP74" i="4"/>
  <c r="BQ74" i="4"/>
  <c r="BR74" i="4"/>
  <c r="BS74" i="4"/>
  <c r="BT74" i="4"/>
  <c r="BU74" i="4"/>
  <c r="BV74" i="4"/>
  <c r="BW74" i="4"/>
  <c r="BX74" i="4"/>
  <c r="BY74" i="4"/>
  <c r="BZ74" i="4"/>
  <c r="CA74" i="4"/>
  <c r="CB74" i="4"/>
  <c r="CC74" i="4"/>
  <c r="CD74" i="4"/>
  <c r="CE74" i="4"/>
  <c r="CF74" i="4"/>
  <c r="CG74" i="4"/>
  <c r="CH74" i="4"/>
  <c r="CI74" i="4"/>
  <c r="CJ74" i="4"/>
  <c r="CK74" i="4"/>
  <c r="CL74" i="4"/>
  <c r="CM74" i="4"/>
  <c r="CN74" i="4"/>
  <c r="CO74" i="4"/>
  <c r="CP74" i="4"/>
  <c r="CQ74" i="4"/>
  <c r="CR74" i="4"/>
  <c r="CS74" i="4"/>
  <c r="CT74" i="4"/>
  <c r="CU74" i="4"/>
  <c r="CV74" i="4"/>
  <c r="CW74" i="4"/>
  <c r="CX74" i="4"/>
  <c r="CY74" i="4"/>
  <c r="CZ74" i="4"/>
  <c r="DA74" i="4"/>
  <c r="DB74" i="4"/>
  <c r="DC74" i="4"/>
  <c r="DD74" i="4"/>
  <c r="DE74" i="4"/>
  <c r="DF74" i="4"/>
  <c r="DG74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AC75" i="4"/>
  <c r="AD75" i="4"/>
  <c r="AE75" i="4"/>
  <c r="AF75" i="4"/>
  <c r="AG75" i="4"/>
  <c r="AH75" i="4"/>
  <c r="AI75" i="4"/>
  <c r="AJ75" i="4"/>
  <c r="AK75" i="4"/>
  <c r="AL75" i="4"/>
  <c r="AM75" i="4"/>
  <c r="AN75" i="4"/>
  <c r="AO75" i="4"/>
  <c r="AP75" i="4"/>
  <c r="AQ75" i="4"/>
  <c r="AR75" i="4"/>
  <c r="AS75" i="4"/>
  <c r="AT75" i="4"/>
  <c r="AU75" i="4"/>
  <c r="AV75" i="4"/>
  <c r="AW75" i="4"/>
  <c r="AX75" i="4"/>
  <c r="AY75" i="4"/>
  <c r="AZ75" i="4"/>
  <c r="BA75" i="4"/>
  <c r="BB75" i="4"/>
  <c r="BC75" i="4"/>
  <c r="BD75" i="4"/>
  <c r="BE75" i="4"/>
  <c r="BF75" i="4"/>
  <c r="BG75" i="4"/>
  <c r="BH75" i="4"/>
  <c r="BI75" i="4"/>
  <c r="BJ75" i="4"/>
  <c r="BK75" i="4"/>
  <c r="BL75" i="4"/>
  <c r="BM75" i="4"/>
  <c r="BN75" i="4"/>
  <c r="BO75" i="4"/>
  <c r="BP75" i="4"/>
  <c r="BQ75" i="4"/>
  <c r="BR75" i="4"/>
  <c r="BS75" i="4"/>
  <c r="BT75" i="4"/>
  <c r="BU75" i="4"/>
  <c r="BV75" i="4"/>
  <c r="BW75" i="4"/>
  <c r="BX75" i="4"/>
  <c r="BY75" i="4"/>
  <c r="BZ75" i="4"/>
  <c r="CA75" i="4"/>
  <c r="CB75" i="4"/>
  <c r="CC75" i="4"/>
  <c r="CD75" i="4"/>
  <c r="CE75" i="4"/>
  <c r="CF75" i="4"/>
  <c r="CG75" i="4"/>
  <c r="CH75" i="4"/>
  <c r="CI75" i="4"/>
  <c r="CJ75" i="4"/>
  <c r="CK75" i="4"/>
  <c r="CL75" i="4"/>
  <c r="CM75" i="4"/>
  <c r="CN75" i="4"/>
  <c r="CO75" i="4"/>
  <c r="CP75" i="4"/>
  <c r="CQ75" i="4"/>
  <c r="CR75" i="4"/>
  <c r="CS75" i="4"/>
  <c r="CT75" i="4"/>
  <c r="CU75" i="4"/>
  <c r="CV75" i="4"/>
  <c r="CW75" i="4"/>
  <c r="CX75" i="4"/>
  <c r="CY75" i="4"/>
  <c r="CZ75" i="4"/>
  <c r="DA75" i="4"/>
  <c r="DB75" i="4"/>
  <c r="DC75" i="4"/>
  <c r="DD75" i="4"/>
  <c r="DE75" i="4"/>
  <c r="DF75" i="4"/>
  <c r="DG75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AC76" i="4"/>
  <c r="AD76" i="4"/>
  <c r="AE76" i="4"/>
  <c r="AF76" i="4"/>
  <c r="AG76" i="4"/>
  <c r="AH76" i="4"/>
  <c r="AI76" i="4"/>
  <c r="AJ76" i="4"/>
  <c r="AK76" i="4"/>
  <c r="AL76" i="4"/>
  <c r="AM76" i="4"/>
  <c r="AN76" i="4"/>
  <c r="AO76" i="4"/>
  <c r="AP76" i="4"/>
  <c r="AQ76" i="4"/>
  <c r="AR76" i="4"/>
  <c r="AS76" i="4"/>
  <c r="AT76" i="4"/>
  <c r="AU76" i="4"/>
  <c r="AV76" i="4"/>
  <c r="AW76" i="4"/>
  <c r="AX76" i="4"/>
  <c r="AY76" i="4"/>
  <c r="AZ76" i="4"/>
  <c r="BA76" i="4"/>
  <c r="BB76" i="4"/>
  <c r="BC76" i="4"/>
  <c r="BD76" i="4"/>
  <c r="BE76" i="4"/>
  <c r="BF76" i="4"/>
  <c r="BG76" i="4"/>
  <c r="BH76" i="4"/>
  <c r="BI76" i="4"/>
  <c r="BJ76" i="4"/>
  <c r="BK76" i="4"/>
  <c r="BL76" i="4"/>
  <c r="BM76" i="4"/>
  <c r="BN76" i="4"/>
  <c r="BO76" i="4"/>
  <c r="BP76" i="4"/>
  <c r="BQ76" i="4"/>
  <c r="BR76" i="4"/>
  <c r="BS76" i="4"/>
  <c r="BT76" i="4"/>
  <c r="BU76" i="4"/>
  <c r="BV76" i="4"/>
  <c r="BW76" i="4"/>
  <c r="BX76" i="4"/>
  <c r="BY76" i="4"/>
  <c r="BZ76" i="4"/>
  <c r="CA76" i="4"/>
  <c r="CB76" i="4"/>
  <c r="CC76" i="4"/>
  <c r="CD76" i="4"/>
  <c r="CE76" i="4"/>
  <c r="CF76" i="4"/>
  <c r="CG76" i="4"/>
  <c r="CH76" i="4"/>
  <c r="CI76" i="4"/>
  <c r="CJ76" i="4"/>
  <c r="CK76" i="4"/>
  <c r="CL76" i="4"/>
  <c r="CM76" i="4"/>
  <c r="CN76" i="4"/>
  <c r="CO76" i="4"/>
  <c r="CP76" i="4"/>
  <c r="CQ76" i="4"/>
  <c r="CR76" i="4"/>
  <c r="CS76" i="4"/>
  <c r="CT76" i="4"/>
  <c r="CU76" i="4"/>
  <c r="CV76" i="4"/>
  <c r="CW76" i="4"/>
  <c r="CX76" i="4"/>
  <c r="CY76" i="4"/>
  <c r="CZ76" i="4"/>
  <c r="DA76" i="4"/>
  <c r="DB76" i="4"/>
  <c r="DC76" i="4"/>
  <c r="DD76" i="4"/>
  <c r="DE76" i="4"/>
  <c r="DF76" i="4"/>
  <c r="DG76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AC77" i="4"/>
  <c r="AD77" i="4"/>
  <c r="AE77" i="4"/>
  <c r="AF77" i="4"/>
  <c r="AG77" i="4"/>
  <c r="AH77" i="4"/>
  <c r="AI77" i="4"/>
  <c r="AJ77" i="4"/>
  <c r="AK77" i="4"/>
  <c r="AL77" i="4"/>
  <c r="AM77" i="4"/>
  <c r="AN77" i="4"/>
  <c r="AO77" i="4"/>
  <c r="AP77" i="4"/>
  <c r="AQ77" i="4"/>
  <c r="AR77" i="4"/>
  <c r="AS77" i="4"/>
  <c r="AT77" i="4"/>
  <c r="AU77" i="4"/>
  <c r="AV77" i="4"/>
  <c r="AW77" i="4"/>
  <c r="AX77" i="4"/>
  <c r="AY77" i="4"/>
  <c r="AZ77" i="4"/>
  <c r="BA77" i="4"/>
  <c r="BB77" i="4"/>
  <c r="BC77" i="4"/>
  <c r="BD77" i="4"/>
  <c r="BE77" i="4"/>
  <c r="BF77" i="4"/>
  <c r="BG77" i="4"/>
  <c r="BH77" i="4"/>
  <c r="BI77" i="4"/>
  <c r="BJ77" i="4"/>
  <c r="BK77" i="4"/>
  <c r="BL77" i="4"/>
  <c r="BM77" i="4"/>
  <c r="BN77" i="4"/>
  <c r="BO77" i="4"/>
  <c r="BP77" i="4"/>
  <c r="BQ77" i="4"/>
  <c r="BR77" i="4"/>
  <c r="BS77" i="4"/>
  <c r="BT77" i="4"/>
  <c r="BU77" i="4"/>
  <c r="BV77" i="4"/>
  <c r="BW77" i="4"/>
  <c r="BX77" i="4"/>
  <c r="BY77" i="4"/>
  <c r="BZ77" i="4"/>
  <c r="CA77" i="4"/>
  <c r="CB77" i="4"/>
  <c r="CC77" i="4"/>
  <c r="CD77" i="4"/>
  <c r="CE77" i="4"/>
  <c r="CF77" i="4"/>
  <c r="CG77" i="4"/>
  <c r="CH77" i="4"/>
  <c r="CI77" i="4"/>
  <c r="CJ77" i="4"/>
  <c r="CK77" i="4"/>
  <c r="CL77" i="4"/>
  <c r="CM77" i="4"/>
  <c r="CN77" i="4"/>
  <c r="CO77" i="4"/>
  <c r="CP77" i="4"/>
  <c r="CQ77" i="4"/>
  <c r="CR77" i="4"/>
  <c r="CS77" i="4"/>
  <c r="CT77" i="4"/>
  <c r="CU77" i="4"/>
  <c r="CV77" i="4"/>
  <c r="CW77" i="4"/>
  <c r="CX77" i="4"/>
  <c r="CY77" i="4"/>
  <c r="CZ77" i="4"/>
  <c r="DA77" i="4"/>
  <c r="DB77" i="4"/>
  <c r="DC77" i="4"/>
  <c r="DD77" i="4"/>
  <c r="DE77" i="4"/>
  <c r="DF77" i="4"/>
  <c r="DG77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AC78" i="4"/>
  <c r="AD78" i="4"/>
  <c r="AE78" i="4"/>
  <c r="AF78" i="4"/>
  <c r="AG78" i="4"/>
  <c r="AH78" i="4"/>
  <c r="AI78" i="4"/>
  <c r="AJ78" i="4"/>
  <c r="AK78" i="4"/>
  <c r="AL78" i="4"/>
  <c r="AM78" i="4"/>
  <c r="AN78" i="4"/>
  <c r="AO78" i="4"/>
  <c r="AP78" i="4"/>
  <c r="AQ78" i="4"/>
  <c r="AR78" i="4"/>
  <c r="AS78" i="4"/>
  <c r="AT78" i="4"/>
  <c r="AU78" i="4"/>
  <c r="AV78" i="4"/>
  <c r="AW78" i="4"/>
  <c r="AX78" i="4"/>
  <c r="AY78" i="4"/>
  <c r="AZ78" i="4"/>
  <c r="BA78" i="4"/>
  <c r="BB78" i="4"/>
  <c r="BC78" i="4"/>
  <c r="BD78" i="4"/>
  <c r="BE78" i="4"/>
  <c r="BF78" i="4"/>
  <c r="BG78" i="4"/>
  <c r="BH78" i="4"/>
  <c r="BI78" i="4"/>
  <c r="BJ78" i="4"/>
  <c r="BK78" i="4"/>
  <c r="BL78" i="4"/>
  <c r="BM78" i="4"/>
  <c r="BN78" i="4"/>
  <c r="BO78" i="4"/>
  <c r="BP78" i="4"/>
  <c r="BQ78" i="4"/>
  <c r="BR78" i="4"/>
  <c r="BS78" i="4"/>
  <c r="BT78" i="4"/>
  <c r="BU78" i="4"/>
  <c r="BV78" i="4"/>
  <c r="BW78" i="4"/>
  <c r="BX78" i="4"/>
  <c r="BY78" i="4"/>
  <c r="BZ78" i="4"/>
  <c r="CA78" i="4"/>
  <c r="CB78" i="4"/>
  <c r="CC78" i="4"/>
  <c r="CD78" i="4"/>
  <c r="CE78" i="4"/>
  <c r="CF78" i="4"/>
  <c r="CG78" i="4"/>
  <c r="CH78" i="4"/>
  <c r="CI78" i="4"/>
  <c r="CJ78" i="4"/>
  <c r="CK78" i="4"/>
  <c r="CL78" i="4"/>
  <c r="CM78" i="4"/>
  <c r="CN78" i="4"/>
  <c r="CO78" i="4"/>
  <c r="CP78" i="4"/>
  <c r="CQ78" i="4"/>
  <c r="CR78" i="4"/>
  <c r="CS78" i="4"/>
  <c r="CT78" i="4"/>
  <c r="CU78" i="4"/>
  <c r="CV78" i="4"/>
  <c r="CW78" i="4"/>
  <c r="CX78" i="4"/>
  <c r="CY78" i="4"/>
  <c r="CZ78" i="4"/>
  <c r="DA78" i="4"/>
  <c r="DB78" i="4"/>
  <c r="DC78" i="4"/>
  <c r="DD78" i="4"/>
  <c r="DE78" i="4"/>
  <c r="DF78" i="4"/>
  <c r="DG78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AC79" i="4"/>
  <c r="AD79" i="4"/>
  <c r="AE79" i="4"/>
  <c r="AF79" i="4"/>
  <c r="AG79" i="4"/>
  <c r="AH79" i="4"/>
  <c r="AI79" i="4"/>
  <c r="AJ79" i="4"/>
  <c r="AK79" i="4"/>
  <c r="AL79" i="4"/>
  <c r="AM79" i="4"/>
  <c r="AN79" i="4"/>
  <c r="AO79" i="4"/>
  <c r="AP79" i="4"/>
  <c r="AQ79" i="4"/>
  <c r="AR79" i="4"/>
  <c r="AS79" i="4"/>
  <c r="AT79" i="4"/>
  <c r="AU79" i="4"/>
  <c r="AV79" i="4"/>
  <c r="AW79" i="4"/>
  <c r="AX79" i="4"/>
  <c r="AY79" i="4"/>
  <c r="AZ79" i="4"/>
  <c r="BA79" i="4"/>
  <c r="BB79" i="4"/>
  <c r="BC79" i="4"/>
  <c r="BD79" i="4"/>
  <c r="BE79" i="4"/>
  <c r="BF79" i="4"/>
  <c r="BG79" i="4"/>
  <c r="BH79" i="4"/>
  <c r="BI79" i="4"/>
  <c r="BJ79" i="4"/>
  <c r="BK79" i="4"/>
  <c r="BL79" i="4"/>
  <c r="BM79" i="4"/>
  <c r="BN79" i="4"/>
  <c r="BO79" i="4"/>
  <c r="BP79" i="4"/>
  <c r="BQ79" i="4"/>
  <c r="BR79" i="4"/>
  <c r="BS79" i="4"/>
  <c r="BT79" i="4"/>
  <c r="BU79" i="4"/>
  <c r="BV79" i="4"/>
  <c r="BW79" i="4"/>
  <c r="BX79" i="4"/>
  <c r="BY79" i="4"/>
  <c r="BZ79" i="4"/>
  <c r="CA79" i="4"/>
  <c r="CB79" i="4"/>
  <c r="CC79" i="4"/>
  <c r="CD79" i="4"/>
  <c r="CE79" i="4"/>
  <c r="CF79" i="4"/>
  <c r="CG79" i="4"/>
  <c r="CH79" i="4"/>
  <c r="CI79" i="4"/>
  <c r="CJ79" i="4"/>
  <c r="CK79" i="4"/>
  <c r="CL79" i="4"/>
  <c r="CM79" i="4"/>
  <c r="CN79" i="4"/>
  <c r="CO79" i="4"/>
  <c r="CP79" i="4"/>
  <c r="CQ79" i="4"/>
  <c r="CR79" i="4"/>
  <c r="CS79" i="4"/>
  <c r="CT79" i="4"/>
  <c r="CU79" i="4"/>
  <c r="CV79" i="4"/>
  <c r="CW79" i="4"/>
  <c r="CX79" i="4"/>
  <c r="CY79" i="4"/>
  <c r="CZ79" i="4"/>
  <c r="DA79" i="4"/>
  <c r="DB79" i="4"/>
  <c r="DC79" i="4"/>
  <c r="DD79" i="4"/>
  <c r="DE79" i="4"/>
  <c r="DF79" i="4"/>
  <c r="DG79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AC80" i="4"/>
  <c r="AD80" i="4"/>
  <c r="AE80" i="4"/>
  <c r="AF80" i="4"/>
  <c r="AG80" i="4"/>
  <c r="AH80" i="4"/>
  <c r="AI80" i="4"/>
  <c r="AJ80" i="4"/>
  <c r="AK80" i="4"/>
  <c r="AL80" i="4"/>
  <c r="AM80" i="4"/>
  <c r="AN80" i="4"/>
  <c r="AO80" i="4"/>
  <c r="AP80" i="4"/>
  <c r="AQ80" i="4"/>
  <c r="AR80" i="4"/>
  <c r="AS80" i="4"/>
  <c r="AT80" i="4"/>
  <c r="AU80" i="4"/>
  <c r="AV80" i="4"/>
  <c r="AW80" i="4"/>
  <c r="AX80" i="4"/>
  <c r="AY80" i="4"/>
  <c r="AZ80" i="4"/>
  <c r="BA80" i="4"/>
  <c r="BB80" i="4"/>
  <c r="BC80" i="4"/>
  <c r="BD80" i="4"/>
  <c r="BE80" i="4"/>
  <c r="BF80" i="4"/>
  <c r="BG80" i="4"/>
  <c r="BH80" i="4"/>
  <c r="BI80" i="4"/>
  <c r="BJ80" i="4"/>
  <c r="BK80" i="4"/>
  <c r="BL80" i="4"/>
  <c r="BM80" i="4"/>
  <c r="BN80" i="4"/>
  <c r="BO80" i="4"/>
  <c r="BP80" i="4"/>
  <c r="BQ80" i="4"/>
  <c r="BR80" i="4"/>
  <c r="BS80" i="4"/>
  <c r="BT80" i="4"/>
  <c r="BU80" i="4"/>
  <c r="BV80" i="4"/>
  <c r="BW80" i="4"/>
  <c r="BX80" i="4"/>
  <c r="BY80" i="4"/>
  <c r="BZ80" i="4"/>
  <c r="CA80" i="4"/>
  <c r="CB80" i="4"/>
  <c r="CC80" i="4"/>
  <c r="CD80" i="4"/>
  <c r="CE80" i="4"/>
  <c r="CF80" i="4"/>
  <c r="CG80" i="4"/>
  <c r="CH80" i="4"/>
  <c r="CI80" i="4"/>
  <c r="CJ80" i="4"/>
  <c r="CK80" i="4"/>
  <c r="CL80" i="4"/>
  <c r="CM80" i="4"/>
  <c r="CN80" i="4"/>
  <c r="CO80" i="4"/>
  <c r="CP80" i="4"/>
  <c r="CQ80" i="4"/>
  <c r="CR80" i="4"/>
  <c r="CS80" i="4"/>
  <c r="CT80" i="4"/>
  <c r="CU80" i="4"/>
  <c r="CV80" i="4"/>
  <c r="CW80" i="4"/>
  <c r="CX80" i="4"/>
  <c r="CY80" i="4"/>
  <c r="CZ80" i="4"/>
  <c r="DA80" i="4"/>
  <c r="DB80" i="4"/>
  <c r="DC80" i="4"/>
  <c r="DD80" i="4"/>
  <c r="DE80" i="4"/>
  <c r="DF80" i="4"/>
  <c r="DG80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AC81" i="4"/>
  <c r="AD81" i="4"/>
  <c r="AE81" i="4"/>
  <c r="AF81" i="4"/>
  <c r="AG81" i="4"/>
  <c r="AH81" i="4"/>
  <c r="AI81" i="4"/>
  <c r="AJ81" i="4"/>
  <c r="AK81" i="4"/>
  <c r="AL81" i="4"/>
  <c r="AM81" i="4"/>
  <c r="AN81" i="4"/>
  <c r="AO81" i="4"/>
  <c r="AP81" i="4"/>
  <c r="AQ81" i="4"/>
  <c r="AR81" i="4"/>
  <c r="AS81" i="4"/>
  <c r="AT81" i="4"/>
  <c r="AU81" i="4"/>
  <c r="AV81" i="4"/>
  <c r="AW81" i="4"/>
  <c r="AX81" i="4"/>
  <c r="AY81" i="4"/>
  <c r="AZ81" i="4"/>
  <c r="BA81" i="4"/>
  <c r="BB81" i="4"/>
  <c r="BC81" i="4"/>
  <c r="BD81" i="4"/>
  <c r="BE81" i="4"/>
  <c r="BF81" i="4"/>
  <c r="BG81" i="4"/>
  <c r="BH81" i="4"/>
  <c r="BI81" i="4"/>
  <c r="BJ81" i="4"/>
  <c r="BK81" i="4"/>
  <c r="BL81" i="4"/>
  <c r="BM81" i="4"/>
  <c r="BN81" i="4"/>
  <c r="BO81" i="4"/>
  <c r="BP81" i="4"/>
  <c r="BQ81" i="4"/>
  <c r="BR81" i="4"/>
  <c r="BS81" i="4"/>
  <c r="BT81" i="4"/>
  <c r="BU81" i="4"/>
  <c r="BV81" i="4"/>
  <c r="BW81" i="4"/>
  <c r="BX81" i="4"/>
  <c r="BY81" i="4"/>
  <c r="BZ81" i="4"/>
  <c r="CA81" i="4"/>
  <c r="CB81" i="4"/>
  <c r="CC81" i="4"/>
  <c r="CD81" i="4"/>
  <c r="CE81" i="4"/>
  <c r="CF81" i="4"/>
  <c r="CG81" i="4"/>
  <c r="CH81" i="4"/>
  <c r="CI81" i="4"/>
  <c r="CJ81" i="4"/>
  <c r="CK81" i="4"/>
  <c r="CL81" i="4"/>
  <c r="CM81" i="4"/>
  <c r="CN81" i="4"/>
  <c r="CO81" i="4"/>
  <c r="CP81" i="4"/>
  <c r="CQ81" i="4"/>
  <c r="CR81" i="4"/>
  <c r="CS81" i="4"/>
  <c r="CT81" i="4"/>
  <c r="CU81" i="4"/>
  <c r="CV81" i="4"/>
  <c r="CW81" i="4"/>
  <c r="CX81" i="4"/>
  <c r="CY81" i="4"/>
  <c r="CZ81" i="4"/>
  <c r="DA81" i="4"/>
  <c r="DB81" i="4"/>
  <c r="DC81" i="4"/>
  <c r="DD81" i="4"/>
  <c r="DE81" i="4"/>
  <c r="DF81" i="4"/>
  <c r="DG81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AC82" i="4"/>
  <c r="AD82" i="4"/>
  <c r="AE82" i="4"/>
  <c r="AF82" i="4"/>
  <c r="AG82" i="4"/>
  <c r="AH82" i="4"/>
  <c r="AI82" i="4"/>
  <c r="AJ82" i="4"/>
  <c r="AK82" i="4"/>
  <c r="AL82" i="4"/>
  <c r="AM82" i="4"/>
  <c r="AN82" i="4"/>
  <c r="AO82" i="4"/>
  <c r="AP82" i="4"/>
  <c r="AQ82" i="4"/>
  <c r="AR82" i="4"/>
  <c r="AS82" i="4"/>
  <c r="AT82" i="4"/>
  <c r="AU82" i="4"/>
  <c r="AV82" i="4"/>
  <c r="AW82" i="4"/>
  <c r="AX82" i="4"/>
  <c r="AY82" i="4"/>
  <c r="AZ82" i="4"/>
  <c r="BA82" i="4"/>
  <c r="BB82" i="4"/>
  <c r="BC82" i="4"/>
  <c r="BD82" i="4"/>
  <c r="BE82" i="4"/>
  <c r="BF82" i="4"/>
  <c r="BG82" i="4"/>
  <c r="BH82" i="4"/>
  <c r="BI82" i="4"/>
  <c r="BJ82" i="4"/>
  <c r="BK82" i="4"/>
  <c r="BL82" i="4"/>
  <c r="BM82" i="4"/>
  <c r="BN82" i="4"/>
  <c r="BO82" i="4"/>
  <c r="BP82" i="4"/>
  <c r="BQ82" i="4"/>
  <c r="BR82" i="4"/>
  <c r="BS82" i="4"/>
  <c r="BT82" i="4"/>
  <c r="BU82" i="4"/>
  <c r="BV82" i="4"/>
  <c r="BW82" i="4"/>
  <c r="BX82" i="4"/>
  <c r="BY82" i="4"/>
  <c r="BZ82" i="4"/>
  <c r="CA82" i="4"/>
  <c r="CB82" i="4"/>
  <c r="CC82" i="4"/>
  <c r="CD82" i="4"/>
  <c r="CE82" i="4"/>
  <c r="CF82" i="4"/>
  <c r="CG82" i="4"/>
  <c r="CH82" i="4"/>
  <c r="CI82" i="4"/>
  <c r="CJ82" i="4"/>
  <c r="CK82" i="4"/>
  <c r="CL82" i="4"/>
  <c r="CM82" i="4"/>
  <c r="CN82" i="4"/>
  <c r="CO82" i="4"/>
  <c r="CP82" i="4"/>
  <c r="CQ82" i="4"/>
  <c r="CR82" i="4"/>
  <c r="CS82" i="4"/>
  <c r="CT82" i="4"/>
  <c r="CU82" i="4"/>
  <c r="CV82" i="4"/>
  <c r="CW82" i="4"/>
  <c r="CX82" i="4"/>
  <c r="CY82" i="4"/>
  <c r="CZ82" i="4"/>
  <c r="DA82" i="4"/>
  <c r="DB82" i="4"/>
  <c r="DC82" i="4"/>
  <c r="DD82" i="4"/>
  <c r="DE82" i="4"/>
  <c r="DF82" i="4"/>
  <c r="DG82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AC83" i="4"/>
  <c r="AD83" i="4"/>
  <c r="AE83" i="4"/>
  <c r="AF83" i="4"/>
  <c r="AG83" i="4"/>
  <c r="AH83" i="4"/>
  <c r="AI83" i="4"/>
  <c r="AJ83" i="4"/>
  <c r="AK83" i="4"/>
  <c r="AL83" i="4"/>
  <c r="AM83" i="4"/>
  <c r="AN83" i="4"/>
  <c r="AO83" i="4"/>
  <c r="AP83" i="4"/>
  <c r="AQ83" i="4"/>
  <c r="AR83" i="4"/>
  <c r="AS83" i="4"/>
  <c r="AT83" i="4"/>
  <c r="AU83" i="4"/>
  <c r="AV83" i="4"/>
  <c r="AW83" i="4"/>
  <c r="AX83" i="4"/>
  <c r="AY83" i="4"/>
  <c r="AZ83" i="4"/>
  <c r="BA83" i="4"/>
  <c r="BB83" i="4"/>
  <c r="BC83" i="4"/>
  <c r="BD83" i="4"/>
  <c r="BE83" i="4"/>
  <c r="BF83" i="4"/>
  <c r="BG83" i="4"/>
  <c r="BH83" i="4"/>
  <c r="BI83" i="4"/>
  <c r="BJ83" i="4"/>
  <c r="BK83" i="4"/>
  <c r="BL83" i="4"/>
  <c r="BM83" i="4"/>
  <c r="BN83" i="4"/>
  <c r="BO83" i="4"/>
  <c r="BP83" i="4"/>
  <c r="BQ83" i="4"/>
  <c r="BR83" i="4"/>
  <c r="BS83" i="4"/>
  <c r="BT83" i="4"/>
  <c r="BU83" i="4"/>
  <c r="BV83" i="4"/>
  <c r="BW83" i="4"/>
  <c r="BX83" i="4"/>
  <c r="BY83" i="4"/>
  <c r="BZ83" i="4"/>
  <c r="CA83" i="4"/>
  <c r="CB83" i="4"/>
  <c r="CC83" i="4"/>
  <c r="CD83" i="4"/>
  <c r="CE83" i="4"/>
  <c r="CF83" i="4"/>
  <c r="CG83" i="4"/>
  <c r="CH83" i="4"/>
  <c r="CI83" i="4"/>
  <c r="CJ83" i="4"/>
  <c r="CK83" i="4"/>
  <c r="CL83" i="4"/>
  <c r="CM83" i="4"/>
  <c r="CN83" i="4"/>
  <c r="CO83" i="4"/>
  <c r="CP83" i="4"/>
  <c r="CQ83" i="4"/>
  <c r="CR83" i="4"/>
  <c r="CS83" i="4"/>
  <c r="CT83" i="4"/>
  <c r="CU83" i="4"/>
  <c r="CV83" i="4"/>
  <c r="CW83" i="4"/>
  <c r="CX83" i="4"/>
  <c r="CY83" i="4"/>
  <c r="CZ83" i="4"/>
  <c r="DA83" i="4"/>
  <c r="DB83" i="4"/>
  <c r="DC83" i="4"/>
  <c r="DD83" i="4"/>
  <c r="DE83" i="4"/>
  <c r="DF83" i="4"/>
  <c r="DG83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AC84" i="4"/>
  <c r="AD84" i="4"/>
  <c r="AE84" i="4"/>
  <c r="AF84" i="4"/>
  <c r="AG84" i="4"/>
  <c r="AH84" i="4"/>
  <c r="AI84" i="4"/>
  <c r="AJ84" i="4"/>
  <c r="AK84" i="4"/>
  <c r="AL84" i="4"/>
  <c r="AM84" i="4"/>
  <c r="AN84" i="4"/>
  <c r="AO84" i="4"/>
  <c r="AP84" i="4"/>
  <c r="AQ84" i="4"/>
  <c r="AR84" i="4"/>
  <c r="AS84" i="4"/>
  <c r="AT84" i="4"/>
  <c r="AU84" i="4"/>
  <c r="AV84" i="4"/>
  <c r="AW84" i="4"/>
  <c r="AX84" i="4"/>
  <c r="AY84" i="4"/>
  <c r="AZ84" i="4"/>
  <c r="BA84" i="4"/>
  <c r="BB84" i="4"/>
  <c r="BC84" i="4"/>
  <c r="BD84" i="4"/>
  <c r="BE84" i="4"/>
  <c r="BF84" i="4"/>
  <c r="BG84" i="4"/>
  <c r="BH84" i="4"/>
  <c r="BI84" i="4"/>
  <c r="BJ84" i="4"/>
  <c r="BK84" i="4"/>
  <c r="BL84" i="4"/>
  <c r="BM84" i="4"/>
  <c r="BN84" i="4"/>
  <c r="BO84" i="4"/>
  <c r="BP84" i="4"/>
  <c r="BQ84" i="4"/>
  <c r="BR84" i="4"/>
  <c r="BS84" i="4"/>
  <c r="BT84" i="4"/>
  <c r="BU84" i="4"/>
  <c r="BV84" i="4"/>
  <c r="BW84" i="4"/>
  <c r="BX84" i="4"/>
  <c r="BY84" i="4"/>
  <c r="BZ84" i="4"/>
  <c r="CA84" i="4"/>
  <c r="CB84" i="4"/>
  <c r="CC84" i="4"/>
  <c r="CD84" i="4"/>
  <c r="CE84" i="4"/>
  <c r="CF84" i="4"/>
  <c r="CG84" i="4"/>
  <c r="CH84" i="4"/>
  <c r="CI84" i="4"/>
  <c r="CJ84" i="4"/>
  <c r="CK84" i="4"/>
  <c r="CL84" i="4"/>
  <c r="CM84" i="4"/>
  <c r="CN84" i="4"/>
  <c r="CO84" i="4"/>
  <c r="CP84" i="4"/>
  <c r="CQ84" i="4"/>
  <c r="CR84" i="4"/>
  <c r="CS84" i="4"/>
  <c r="CT84" i="4"/>
  <c r="CU84" i="4"/>
  <c r="CV84" i="4"/>
  <c r="CW84" i="4"/>
  <c r="CX84" i="4"/>
  <c r="CY84" i="4"/>
  <c r="CZ84" i="4"/>
  <c r="DA84" i="4"/>
  <c r="DB84" i="4"/>
  <c r="DC84" i="4"/>
  <c r="DD84" i="4"/>
  <c r="DE84" i="4"/>
  <c r="DF84" i="4"/>
  <c r="DG84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AC85" i="4"/>
  <c r="AD85" i="4"/>
  <c r="AE85" i="4"/>
  <c r="AF85" i="4"/>
  <c r="AG85" i="4"/>
  <c r="AH85" i="4"/>
  <c r="AI85" i="4"/>
  <c r="AJ85" i="4"/>
  <c r="AK85" i="4"/>
  <c r="AL85" i="4"/>
  <c r="AM85" i="4"/>
  <c r="AN85" i="4"/>
  <c r="AO85" i="4"/>
  <c r="AP85" i="4"/>
  <c r="AQ85" i="4"/>
  <c r="AR85" i="4"/>
  <c r="AS85" i="4"/>
  <c r="AT85" i="4"/>
  <c r="AU85" i="4"/>
  <c r="AV85" i="4"/>
  <c r="AW85" i="4"/>
  <c r="AX85" i="4"/>
  <c r="AY85" i="4"/>
  <c r="AZ85" i="4"/>
  <c r="BA85" i="4"/>
  <c r="BB85" i="4"/>
  <c r="BC85" i="4"/>
  <c r="BD85" i="4"/>
  <c r="BE85" i="4"/>
  <c r="BF85" i="4"/>
  <c r="BG85" i="4"/>
  <c r="BH85" i="4"/>
  <c r="BI85" i="4"/>
  <c r="BJ85" i="4"/>
  <c r="BK85" i="4"/>
  <c r="BL85" i="4"/>
  <c r="BM85" i="4"/>
  <c r="BN85" i="4"/>
  <c r="BO85" i="4"/>
  <c r="BP85" i="4"/>
  <c r="BQ85" i="4"/>
  <c r="BR85" i="4"/>
  <c r="BS85" i="4"/>
  <c r="BT85" i="4"/>
  <c r="BU85" i="4"/>
  <c r="BV85" i="4"/>
  <c r="BW85" i="4"/>
  <c r="BX85" i="4"/>
  <c r="BY85" i="4"/>
  <c r="BZ85" i="4"/>
  <c r="CA85" i="4"/>
  <c r="CB85" i="4"/>
  <c r="CC85" i="4"/>
  <c r="CD85" i="4"/>
  <c r="CE85" i="4"/>
  <c r="CF85" i="4"/>
  <c r="CG85" i="4"/>
  <c r="CH85" i="4"/>
  <c r="CI85" i="4"/>
  <c r="CJ85" i="4"/>
  <c r="CK85" i="4"/>
  <c r="CL85" i="4"/>
  <c r="CM85" i="4"/>
  <c r="CN85" i="4"/>
  <c r="CO85" i="4"/>
  <c r="CP85" i="4"/>
  <c r="CQ85" i="4"/>
  <c r="CR85" i="4"/>
  <c r="CS85" i="4"/>
  <c r="CT85" i="4"/>
  <c r="CU85" i="4"/>
  <c r="CV85" i="4"/>
  <c r="CW85" i="4"/>
  <c r="CX85" i="4"/>
  <c r="CY85" i="4"/>
  <c r="CZ85" i="4"/>
  <c r="DA85" i="4"/>
  <c r="DB85" i="4"/>
  <c r="DC85" i="4"/>
  <c r="DD85" i="4"/>
  <c r="DE85" i="4"/>
  <c r="DF85" i="4"/>
  <c r="DG85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AC86" i="4"/>
  <c r="AD86" i="4"/>
  <c r="AE86" i="4"/>
  <c r="AF86" i="4"/>
  <c r="AG86" i="4"/>
  <c r="AH86" i="4"/>
  <c r="AI86" i="4"/>
  <c r="AJ86" i="4"/>
  <c r="AK86" i="4"/>
  <c r="AL86" i="4"/>
  <c r="AM86" i="4"/>
  <c r="AN86" i="4"/>
  <c r="AO86" i="4"/>
  <c r="AP86" i="4"/>
  <c r="AQ86" i="4"/>
  <c r="AR86" i="4"/>
  <c r="AS86" i="4"/>
  <c r="AT86" i="4"/>
  <c r="AU86" i="4"/>
  <c r="AV86" i="4"/>
  <c r="AW86" i="4"/>
  <c r="AX86" i="4"/>
  <c r="AY86" i="4"/>
  <c r="AZ86" i="4"/>
  <c r="BA86" i="4"/>
  <c r="BB86" i="4"/>
  <c r="BC86" i="4"/>
  <c r="BD86" i="4"/>
  <c r="BE86" i="4"/>
  <c r="BF86" i="4"/>
  <c r="BG86" i="4"/>
  <c r="BH86" i="4"/>
  <c r="BI86" i="4"/>
  <c r="BJ86" i="4"/>
  <c r="BK86" i="4"/>
  <c r="BL86" i="4"/>
  <c r="BM86" i="4"/>
  <c r="BN86" i="4"/>
  <c r="BO86" i="4"/>
  <c r="BP86" i="4"/>
  <c r="BQ86" i="4"/>
  <c r="BR86" i="4"/>
  <c r="BS86" i="4"/>
  <c r="BT86" i="4"/>
  <c r="BU86" i="4"/>
  <c r="BV86" i="4"/>
  <c r="BW86" i="4"/>
  <c r="BX86" i="4"/>
  <c r="BY86" i="4"/>
  <c r="BZ86" i="4"/>
  <c r="CA86" i="4"/>
  <c r="CB86" i="4"/>
  <c r="CC86" i="4"/>
  <c r="CD86" i="4"/>
  <c r="CE86" i="4"/>
  <c r="CF86" i="4"/>
  <c r="CG86" i="4"/>
  <c r="CH86" i="4"/>
  <c r="CI86" i="4"/>
  <c r="CJ86" i="4"/>
  <c r="CK86" i="4"/>
  <c r="CL86" i="4"/>
  <c r="CM86" i="4"/>
  <c r="CN86" i="4"/>
  <c r="CO86" i="4"/>
  <c r="CP86" i="4"/>
  <c r="CQ86" i="4"/>
  <c r="CR86" i="4"/>
  <c r="CS86" i="4"/>
  <c r="CT86" i="4"/>
  <c r="CU86" i="4"/>
  <c r="CV86" i="4"/>
  <c r="CW86" i="4"/>
  <c r="CX86" i="4"/>
  <c r="CY86" i="4"/>
  <c r="CZ86" i="4"/>
  <c r="DA86" i="4"/>
  <c r="DB86" i="4"/>
  <c r="DC86" i="4"/>
  <c r="DD86" i="4"/>
  <c r="DE86" i="4"/>
  <c r="DF86" i="4"/>
  <c r="DG86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AC87" i="4"/>
  <c r="AD87" i="4"/>
  <c r="AE87" i="4"/>
  <c r="AF87" i="4"/>
  <c r="AG87" i="4"/>
  <c r="AH87" i="4"/>
  <c r="AI87" i="4"/>
  <c r="AJ87" i="4"/>
  <c r="AK87" i="4"/>
  <c r="AL87" i="4"/>
  <c r="AM87" i="4"/>
  <c r="AN87" i="4"/>
  <c r="AO87" i="4"/>
  <c r="AP87" i="4"/>
  <c r="AQ87" i="4"/>
  <c r="AR87" i="4"/>
  <c r="AS87" i="4"/>
  <c r="AT87" i="4"/>
  <c r="AU87" i="4"/>
  <c r="AV87" i="4"/>
  <c r="AW87" i="4"/>
  <c r="AX87" i="4"/>
  <c r="AY87" i="4"/>
  <c r="AZ87" i="4"/>
  <c r="BA87" i="4"/>
  <c r="BB87" i="4"/>
  <c r="BC87" i="4"/>
  <c r="BD87" i="4"/>
  <c r="BE87" i="4"/>
  <c r="BF87" i="4"/>
  <c r="BG87" i="4"/>
  <c r="BH87" i="4"/>
  <c r="BI87" i="4"/>
  <c r="BJ87" i="4"/>
  <c r="BK87" i="4"/>
  <c r="BL87" i="4"/>
  <c r="BM87" i="4"/>
  <c r="BN87" i="4"/>
  <c r="BO87" i="4"/>
  <c r="BP87" i="4"/>
  <c r="BQ87" i="4"/>
  <c r="BR87" i="4"/>
  <c r="BS87" i="4"/>
  <c r="BT87" i="4"/>
  <c r="BU87" i="4"/>
  <c r="BV87" i="4"/>
  <c r="BW87" i="4"/>
  <c r="BX87" i="4"/>
  <c r="BY87" i="4"/>
  <c r="BZ87" i="4"/>
  <c r="CA87" i="4"/>
  <c r="CB87" i="4"/>
  <c r="CC87" i="4"/>
  <c r="CD87" i="4"/>
  <c r="CE87" i="4"/>
  <c r="CF87" i="4"/>
  <c r="CG87" i="4"/>
  <c r="CH87" i="4"/>
  <c r="CI87" i="4"/>
  <c r="CJ87" i="4"/>
  <c r="CK87" i="4"/>
  <c r="CL87" i="4"/>
  <c r="CM87" i="4"/>
  <c r="CN87" i="4"/>
  <c r="CO87" i="4"/>
  <c r="CP87" i="4"/>
  <c r="CQ87" i="4"/>
  <c r="CR87" i="4"/>
  <c r="CS87" i="4"/>
  <c r="CT87" i="4"/>
  <c r="CU87" i="4"/>
  <c r="CV87" i="4"/>
  <c r="CW87" i="4"/>
  <c r="CX87" i="4"/>
  <c r="CY87" i="4"/>
  <c r="CZ87" i="4"/>
  <c r="DA87" i="4"/>
  <c r="DB87" i="4"/>
  <c r="DC87" i="4"/>
  <c r="DD87" i="4"/>
  <c r="DE87" i="4"/>
  <c r="DF87" i="4"/>
  <c r="DG87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AC88" i="4"/>
  <c r="AD88" i="4"/>
  <c r="AE88" i="4"/>
  <c r="AF88" i="4"/>
  <c r="AG88" i="4"/>
  <c r="AH88" i="4"/>
  <c r="AI88" i="4"/>
  <c r="AJ88" i="4"/>
  <c r="AK88" i="4"/>
  <c r="AL88" i="4"/>
  <c r="AM88" i="4"/>
  <c r="AN88" i="4"/>
  <c r="AO88" i="4"/>
  <c r="AP88" i="4"/>
  <c r="AQ88" i="4"/>
  <c r="AR88" i="4"/>
  <c r="AS88" i="4"/>
  <c r="AT88" i="4"/>
  <c r="AU88" i="4"/>
  <c r="AV88" i="4"/>
  <c r="AW88" i="4"/>
  <c r="AX88" i="4"/>
  <c r="AY88" i="4"/>
  <c r="AZ88" i="4"/>
  <c r="BA88" i="4"/>
  <c r="BB88" i="4"/>
  <c r="BC88" i="4"/>
  <c r="BD88" i="4"/>
  <c r="BE88" i="4"/>
  <c r="BF88" i="4"/>
  <c r="BG88" i="4"/>
  <c r="BH88" i="4"/>
  <c r="BI88" i="4"/>
  <c r="BJ88" i="4"/>
  <c r="BK88" i="4"/>
  <c r="BL88" i="4"/>
  <c r="BM88" i="4"/>
  <c r="BN88" i="4"/>
  <c r="BO88" i="4"/>
  <c r="BP88" i="4"/>
  <c r="BQ88" i="4"/>
  <c r="BR88" i="4"/>
  <c r="BS88" i="4"/>
  <c r="BT88" i="4"/>
  <c r="BU88" i="4"/>
  <c r="BV88" i="4"/>
  <c r="BW88" i="4"/>
  <c r="BX88" i="4"/>
  <c r="BY88" i="4"/>
  <c r="BZ88" i="4"/>
  <c r="CA88" i="4"/>
  <c r="CB88" i="4"/>
  <c r="CC88" i="4"/>
  <c r="CD88" i="4"/>
  <c r="CE88" i="4"/>
  <c r="CF88" i="4"/>
  <c r="CG88" i="4"/>
  <c r="CH88" i="4"/>
  <c r="CI88" i="4"/>
  <c r="CJ88" i="4"/>
  <c r="CK88" i="4"/>
  <c r="CL88" i="4"/>
  <c r="CM88" i="4"/>
  <c r="CN88" i="4"/>
  <c r="CO88" i="4"/>
  <c r="CP88" i="4"/>
  <c r="CQ88" i="4"/>
  <c r="CR88" i="4"/>
  <c r="CS88" i="4"/>
  <c r="CT88" i="4"/>
  <c r="CU88" i="4"/>
  <c r="CV88" i="4"/>
  <c r="CW88" i="4"/>
  <c r="CX88" i="4"/>
  <c r="CY88" i="4"/>
  <c r="CZ88" i="4"/>
  <c r="DA88" i="4"/>
  <c r="DB88" i="4"/>
  <c r="DC88" i="4"/>
  <c r="DD88" i="4"/>
  <c r="DE88" i="4"/>
  <c r="DF88" i="4"/>
  <c r="DG88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AC89" i="4"/>
  <c r="AD89" i="4"/>
  <c r="AE89" i="4"/>
  <c r="AF89" i="4"/>
  <c r="AG89" i="4"/>
  <c r="AH89" i="4"/>
  <c r="AI89" i="4"/>
  <c r="AJ89" i="4"/>
  <c r="AK89" i="4"/>
  <c r="AL89" i="4"/>
  <c r="AM89" i="4"/>
  <c r="AN89" i="4"/>
  <c r="AO89" i="4"/>
  <c r="AP89" i="4"/>
  <c r="AQ89" i="4"/>
  <c r="AR89" i="4"/>
  <c r="AS89" i="4"/>
  <c r="AT89" i="4"/>
  <c r="AU89" i="4"/>
  <c r="AV89" i="4"/>
  <c r="AW89" i="4"/>
  <c r="AX89" i="4"/>
  <c r="AY89" i="4"/>
  <c r="AZ89" i="4"/>
  <c r="BA89" i="4"/>
  <c r="BB89" i="4"/>
  <c r="BC89" i="4"/>
  <c r="BD89" i="4"/>
  <c r="BE89" i="4"/>
  <c r="BF89" i="4"/>
  <c r="BG89" i="4"/>
  <c r="BH89" i="4"/>
  <c r="BI89" i="4"/>
  <c r="BJ89" i="4"/>
  <c r="BK89" i="4"/>
  <c r="BL89" i="4"/>
  <c r="BM89" i="4"/>
  <c r="BN89" i="4"/>
  <c r="BO89" i="4"/>
  <c r="BP89" i="4"/>
  <c r="BQ89" i="4"/>
  <c r="BR89" i="4"/>
  <c r="BS89" i="4"/>
  <c r="BT89" i="4"/>
  <c r="BU89" i="4"/>
  <c r="BV89" i="4"/>
  <c r="BW89" i="4"/>
  <c r="BX89" i="4"/>
  <c r="BY89" i="4"/>
  <c r="BZ89" i="4"/>
  <c r="CA89" i="4"/>
  <c r="CB89" i="4"/>
  <c r="CC89" i="4"/>
  <c r="CD89" i="4"/>
  <c r="CE89" i="4"/>
  <c r="CF89" i="4"/>
  <c r="CG89" i="4"/>
  <c r="CH89" i="4"/>
  <c r="CI89" i="4"/>
  <c r="CJ89" i="4"/>
  <c r="CK89" i="4"/>
  <c r="CL89" i="4"/>
  <c r="CM89" i="4"/>
  <c r="CN89" i="4"/>
  <c r="CO89" i="4"/>
  <c r="CP89" i="4"/>
  <c r="CQ89" i="4"/>
  <c r="CR89" i="4"/>
  <c r="CS89" i="4"/>
  <c r="CT89" i="4"/>
  <c r="CU89" i="4"/>
  <c r="CV89" i="4"/>
  <c r="CW89" i="4"/>
  <c r="CX89" i="4"/>
  <c r="CY89" i="4"/>
  <c r="CZ89" i="4"/>
  <c r="DA89" i="4"/>
  <c r="DB89" i="4"/>
  <c r="DC89" i="4"/>
  <c r="DD89" i="4"/>
  <c r="DE89" i="4"/>
  <c r="DF89" i="4"/>
  <c r="DG89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AC90" i="4"/>
  <c r="AD90" i="4"/>
  <c r="AE90" i="4"/>
  <c r="AF90" i="4"/>
  <c r="AG90" i="4"/>
  <c r="AH90" i="4"/>
  <c r="AI90" i="4"/>
  <c r="AJ90" i="4"/>
  <c r="AK90" i="4"/>
  <c r="AL90" i="4"/>
  <c r="AM90" i="4"/>
  <c r="AN90" i="4"/>
  <c r="AO90" i="4"/>
  <c r="AP90" i="4"/>
  <c r="AQ90" i="4"/>
  <c r="AR90" i="4"/>
  <c r="AS90" i="4"/>
  <c r="AT90" i="4"/>
  <c r="AU90" i="4"/>
  <c r="AV90" i="4"/>
  <c r="AW90" i="4"/>
  <c r="AX90" i="4"/>
  <c r="AY90" i="4"/>
  <c r="AZ90" i="4"/>
  <c r="BA90" i="4"/>
  <c r="BB90" i="4"/>
  <c r="BC90" i="4"/>
  <c r="BD90" i="4"/>
  <c r="BE90" i="4"/>
  <c r="BF90" i="4"/>
  <c r="BG90" i="4"/>
  <c r="BH90" i="4"/>
  <c r="BI90" i="4"/>
  <c r="BJ90" i="4"/>
  <c r="BK90" i="4"/>
  <c r="BL90" i="4"/>
  <c r="BM90" i="4"/>
  <c r="BN90" i="4"/>
  <c r="BO90" i="4"/>
  <c r="BP90" i="4"/>
  <c r="BQ90" i="4"/>
  <c r="BR90" i="4"/>
  <c r="BS90" i="4"/>
  <c r="BT90" i="4"/>
  <c r="BU90" i="4"/>
  <c r="BV90" i="4"/>
  <c r="BW90" i="4"/>
  <c r="BX90" i="4"/>
  <c r="BY90" i="4"/>
  <c r="BZ90" i="4"/>
  <c r="CA90" i="4"/>
  <c r="CB90" i="4"/>
  <c r="CC90" i="4"/>
  <c r="CD90" i="4"/>
  <c r="CE90" i="4"/>
  <c r="CF90" i="4"/>
  <c r="CG90" i="4"/>
  <c r="CH90" i="4"/>
  <c r="CI90" i="4"/>
  <c r="CJ90" i="4"/>
  <c r="CK90" i="4"/>
  <c r="CL90" i="4"/>
  <c r="CM90" i="4"/>
  <c r="CN90" i="4"/>
  <c r="CO90" i="4"/>
  <c r="CP90" i="4"/>
  <c r="CQ90" i="4"/>
  <c r="CR90" i="4"/>
  <c r="CS90" i="4"/>
  <c r="CT90" i="4"/>
  <c r="CU90" i="4"/>
  <c r="CV90" i="4"/>
  <c r="CW90" i="4"/>
  <c r="CX90" i="4"/>
  <c r="CY90" i="4"/>
  <c r="CZ90" i="4"/>
  <c r="DA90" i="4"/>
  <c r="DB90" i="4"/>
  <c r="DC90" i="4"/>
  <c r="DD90" i="4"/>
  <c r="DE90" i="4"/>
  <c r="DF90" i="4"/>
  <c r="DG90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AC91" i="4"/>
  <c r="AD91" i="4"/>
  <c r="AE91" i="4"/>
  <c r="AF91" i="4"/>
  <c r="AG91" i="4"/>
  <c r="AH91" i="4"/>
  <c r="AI91" i="4"/>
  <c r="AJ91" i="4"/>
  <c r="AK91" i="4"/>
  <c r="AL91" i="4"/>
  <c r="AM91" i="4"/>
  <c r="AN91" i="4"/>
  <c r="AO91" i="4"/>
  <c r="AP91" i="4"/>
  <c r="AQ91" i="4"/>
  <c r="AR91" i="4"/>
  <c r="AS91" i="4"/>
  <c r="AT91" i="4"/>
  <c r="AU91" i="4"/>
  <c r="AV91" i="4"/>
  <c r="AW91" i="4"/>
  <c r="AX91" i="4"/>
  <c r="AY91" i="4"/>
  <c r="AZ91" i="4"/>
  <c r="BA91" i="4"/>
  <c r="BB91" i="4"/>
  <c r="BC91" i="4"/>
  <c r="BD91" i="4"/>
  <c r="BE91" i="4"/>
  <c r="BF91" i="4"/>
  <c r="BG91" i="4"/>
  <c r="BH91" i="4"/>
  <c r="BI91" i="4"/>
  <c r="BJ91" i="4"/>
  <c r="BK91" i="4"/>
  <c r="BL91" i="4"/>
  <c r="BM91" i="4"/>
  <c r="BN91" i="4"/>
  <c r="BO91" i="4"/>
  <c r="BP91" i="4"/>
  <c r="BQ91" i="4"/>
  <c r="BR91" i="4"/>
  <c r="BS91" i="4"/>
  <c r="BT91" i="4"/>
  <c r="BU91" i="4"/>
  <c r="BV91" i="4"/>
  <c r="BW91" i="4"/>
  <c r="BX91" i="4"/>
  <c r="BY91" i="4"/>
  <c r="BZ91" i="4"/>
  <c r="CA91" i="4"/>
  <c r="CB91" i="4"/>
  <c r="CC91" i="4"/>
  <c r="CD91" i="4"/>
  <c r="CE91" i="4"/>
  <c r="CF91" i="4"/>
  <c r="CG91" i="4"/>
  <c r="CH91" i="4"/>
  <c r="CI91" i="4"/>
  <c r="CJ91" i="4"/>
  <c r="CK91" i="4"/>
  <c r="CL91" i="4"/>
  <c r="CM91" i="4"/>
  <c r="CN91" i="4"/>
  <c r="CO91" i="4"/>
  <c r="CP91" i="4"/>
  <c r="CQ91" i="4"/>
  <c r="CR91" i="4"/>
  <c r="CS91" i="4"/>
  <c r="CT91" i="4"/>
  <c r="CU91" i="4"/>
  <c r="CV91" i="4"/>
  <c r="CW91" i="4"/>
  <c r="CX91" i="4"/>
  <c r="CY91" i="4"/>
  <c r="CZ91" i="4"/>
  <c r="DA91" i="4"/>
  <c r="DB91" i="4"/>
  <c r="DC91" i="4"/>
  <c r="DD91" i="4"/>
  <c r="DE91" i="4"/>
  <c r="DF91" i="4"/>
  <c r="DG91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AC92" i="4"/>
  <c r="AD92" i="4"/>
  <c r="AE92" i="4"/>
  <c r="AF92" i="4"/>
  <c r="AG92" i="4"/>
  <c r="AH92" i="4"/>
  <c r="AI92" i="4"/>
  <c r="AJ92" i="4"/>
  <c r="AK92" i="4"/>
  <c r="AL92" i="4"/>
  <c r="AM92" i="4"/>
  <c r="AN92" i="4"/>
  <c r="AO92" i="4"/>
  <c r="AP92" i="4"/>
  <c r="AQ92" i="4"/>
  <c r="AR92" i="4"/>
  <c r="AS92" i="4"/>
  <c r="AT92" i="4"/>
  <c r="AU92" i="4"/>
  <c r="AV92" i="4"/>
  <c r="AW92" i="4"/>
  <c r="AX92" i="4"/>
  <c r="AY92" i="4"/>
  <c r="AZ92" i="4"/>
  <c r="BA92" i="4"/>
  <c r="BB92" i="4"/>
  <c r="BC92" i="4"/>
  <c r="BD92" i="4"/>
  <c r="BE92" i="4"/>
  <c r="BF92" i="4"/>
  <c r="BG92" i="4"/>
  <c r="BH92" i="4"/>
  <c r="BI92" i="4"/>
  <c r="BJ92" i="4"/>
  <c r="BK92" i="4"/>
  <c r="BL92" i="4"/>
  <c r="BM92" i="4"/>
  <c r="BN92" i="4"/>
  <c r="BO92" i="4"/>
  <c r="BP92" i="4"/>
  <c r="BQ92" i="4"/>
  <c r="BR92" i="4"/>
  <c r="BS92" i="4"/>
  <c r="BT92" i="4"/>
  <c r="BU92" i="4"/>
  <c r="BV92" i="4"/>
  <c r="BW92" i="4"/>
  <c r="BX92" i="4"/>
  <c r="BY92" i="4"/>
  <c r="BZ92" i="4"/>
  <c r="CA92" i="4"/>
  <c r="CB92" i="4"/>
  <c r="CC92" i="4"/>
  <c r="CD92" i="4"/>
  <c r="CE92" i="4"/>
  <c r="CF92" i="4"/>
  <c r="CG92" i="4"/>
  <c r="CH92" i="4"/>
  <c r="CI92" i="4"/>
  <c r="CJ92" i="4"/>
  <c r="CK92" i="4"/>
  <c r="CL92" i="4"/>
  <c r="CM92" i="4"/>
  <c r="CN92" i="4"/>
  <c r="CO92" i="4"/>
  <c r="CP92" i="4"/>
  <c r="CQ92" i="4"/>
  <c r="CR92" i="4"/>
  <c r="CS92" i="4"/>
  <c r="CT92" i="4"/>
  <c r="CU92" i="4"/>
  <c r="CV92" i="4"/>
  <c r="CW92" i="4"/>
  <c r="CX92" i="4"/>
  <c r="CY92" i="4"/>
  <c r="CZ92" i="4"/>
  <c r="DA92" i="4"/>
  <c r="DB92" i="4"/>
  <c r="DC92" i="4"/>
  <c r="DD92" i="4"/>
  <c r="DE92" i="4"/>
  <c r="DF92" i="4"/>
  <c r="DG92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AC93" i="4"/>
  <c r="AD93" i="4"/>
  <c r="AE93" i="4"/>
  <c r="AF93" i="4"/>
  <c r="AG93" i="4"/>
  <c r="AH93" i="4"/>
  <c r="AI93" i="4"/>
  <c r="AJ93" i="4"/>
  <c r="AK93" i="4"/>
  <c r="AL93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Z93" i="4"/>
  <c r="BA93" i="4"/>
  <c r="BB93" i="4"/>
  <c r="BC93" i="4"/>
  <c r="BD93" i="4"/>
  <c r="BE93" i="4"/>
  <c r="BF93" i="4"/>
  <c r="BG93" i="4"/>
  <c r="BH93" i="4"/>
  <c r="BI93" i="4"/>
  <c r="BJ93" i="4"/>
  <c r="BK93" i="4"/>
  <c r="BL93" i="4"/>
  <c r="BM93" i="4"/>
  <c r="BN93" i="4"/>
  <c r="BO93" i="4"/>
  <c r="BP93" i="4"/>
  <c r="BQ93" i="4"/>
  <c r="BR93" i="4"/>
  <c r="BS93" i="4"/>
  <c r="BT93" i="4"/>
  <c r="BU93" i="4"/>
  <c r="BV93" i="4"/>
  <c r="BW93" i="4"/>
  <c r="BX93" i="4"/>
  <c r="BY93" i="4"/>
  <c r="BZ93" i="4"/>
  <c r="CA93" i="4"/>
  <c r="CB93" i="4"/>
  <c r="CC93" i="4"/>
  <c r="CD93" i="4"/>
  <c r="CE93" i="4"/>
  <c r="CF93" i="4"/>
  <c r="CG93" i="4"/>
  <c r="CH93" i="4"/>
  <c r="CI93" i="4"/>
  <c r="CJ93" i="4"/>
  <c r="CK93" i="4"/>
  <c r="CL93" i="4"/>
  <c r="CM93" i="4"/>
  <c r="CN93" i="4"/>
  <c r="CO93" i="4"/>
  <c r="CP93" i="4"/>
  <c r="CQ93" i="4"/>
  <c r="CR93" i="4"/>
  <c r="CS93" i="4"/>
  <c r="CT93" i="4"/>
  <c r="CU93" i="4"/>
  <c r="CV93" i="4"/>
  <c r="CW93" i="4"/>
  <c r="CX93" i="4"/>
  <c r="CY93" i="4"/>
  <c r="CZ93" i="4"/>
  <c r="DA93" i="4"/>
  <c r="DB93" i="4"/>
  <c r="DC93" i="4"/>
  <c r="DD93" i="4"/>
  <c r="DE93" i="4"/>
  <c r="DF93" i="4"/>
  <c r="DG93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AC94" i="4"/>
  <c r="AD94" i="4"/>
  <c r="AE94" i="4"/>
  <c r="AF94" i="4"/>
  <c r="AG94" i="4"/>
  <c r="AH94" i="4"/>
  <c r="AI94" i="4"/>
  <c r="AJ94" i="4"/>
  <c r="AK94" i="4"/>
  <c r="AL94" i="4"/>
  <c r="AM94" i="4"/>
  <c r="AN94" i="4"/>
  <c r="AO94" i="4"/>
  <c r="AP94" i="4"/>
  <c r="AQ94" i="4"/>
  <c r="AR94" i="4"/>
  <c r="AS94" i="4"/>
  <c r="AT94" i="4"/>
  <c r="AU94" i="4"/>
  <c r="AV94" i="4"/>
  <c r="AW94" i="4"/>
  <c r="AX94" i="4"/>
  <c r="AY94" i="4"/>
  <c r="AZ94" i="4"/>
  <c r="BA94" i="4"/>
  <c r="BB94" i="4"/>
  <c r="BC94" i="4"/>
  <c r="BD94" i="4"/>
  <c r="BE94" i="4"/>
  <c r="BF94" i="4"/>
  <c r="BG94" i="4"/>
  <c r="BH94" i="4"/>
  <c r="BI94" i="4"/>
  <c r="BJ94" i="4"/>
  <c r="BK94" i="4"/>
  <c r="BL94" i="4"/>
  <c r="BM94" i="4"/>
  <c r="BN94" i="4"/>
  <c r="BO94" i="4"/>
  <c r="BP94" i="4"/>
  <c r="BQ94" i="4"/>
  <c r="BR94" i="4"/>
  <c r="BS94" i="4"/>
  <c r="BT94" i="4"/>
  <c r="BU94" i="4"/>
  <c r="BV94" i="4"/>
  <c r="BW94" i="4"/>
  <c r="BX94" i="4"/>
  <c r="BY94" i="4"/>
  <c r="BZ94" i="4"/>
  <c r="CA94" i="4"/>
  <c r="CB94" i="4"/>
  <c r="CC94" i="4"/>
  <c r="CD94" i="4"/>
  <c r="CE94" i="4"/>
  <c r="CF94" i="4"/>
  <c r="CG94" i="4"/>
  <c r="CH94" i="4"/>
  <c r="CI94" i="4"/>
  <c r="CJ94" i="4"/>
  <c r="CK94" i="4"/>
  <c r="CL94" i="4"/>
  <c r="CM94" i="4"/>
  <c r="CN94" i="4"/>
  <c r="CO94" i="4"/>
  <c r="CP94" i="4"/>
  <c r="CQ94" i="4"/>
  <c r="CR94" i="4"/>
  <c r="CS94" i="4"/>
  <c r="CT94" i="4"/>
  <c r="CU94" i="4"/>
  <c r="CV94" i="4"/>
  <c r="CW94" i="4"/>
  <c r="CX94" i="4"/>
  <c r="CY94" i="4"/>
  <c r="CZ94" i="4"/>
  <c r="DA94" i="4"/>
  <c r="DB94" i="4"/>
  <c r="DC94" i="4"/>
  <c r="DD94" i="4"/>
  <c r="DE94" i="4"/>
  <c r="DF94" i="4"/>
  <c r="DG94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AC95" i="4"/>
  <c r="AD95" i="4"/>
  <c r="AE95" i="4"/>
  <c r="AF95" i="4"/>
  <c r="AG95" i="4"/>
  <c r="AH95" i="4"/>
  <c r="AI95" i="4"/>
  <c r="AJ95" i="4"/>
  <c r="AK95" i="4"/>
  <c r="AL95" i="4"/>
  <c r="AM95" i="4"/>
  <c r="AN95" i="4"/>
  <c r="AO95" i="4"/>
  <c r="AP95" i="4"/>
  <c r="AQ95" i="4"/>
  <c r="AR95" i="4"/>
  <c r="AS95" i="4"/>
  <c r="AT95" i="4"/>
  <c r="AU95" i="4"/>
  <c r="AV95" i="4"/>
  <c r="AW95" i="4"/>
  <c r="AX95" i="4"/>
  <c r="AY95" i="4"/>
  <c r="AZ95" i="4"/>
  <c r="BA95" i="4"/>
  <c r="BB95" i="4"/>
  <c r="BC95" i="4"/>
  <c r="BD95" i="4"/>
  <c r="BE95" i="4"/>
  <c r="BF95" i="4"/>
  <c r="BG95" i="4"/>
  <c r="BH95" i="4"/>
  <c r="BI95" i="4"/>
  <c r="BJ95" i="4"/>
  <c r="BK95" i="4"/>
  <c r="BL95" i="4"/>
  <c r="BM95" i="4"/>
  <c r="BN95" i="4"/>
  <c r="BO95" i="4"/>
  <c r="BP95" i="4"/>
  <c r="BQ95" i="4"/>
  <c r="BR95" i="4"/>
  <c r="BS95" i="4"/>
  <c r="BT95" i="4"/>
  <c r="BU95" i="4"/>
  <c r="BV95" i="4"/>
  <c r="BW95" i="4"/>
  <c r="BX95" i="4"/>
  <c r="BY95" i="4"/>
  <c r="BZ95" i="4"/>
  <c r="CA95" i="4"/>
  <c r="CB95" i="4"/>
  <c r="CC95" i="4"/>
  <c r="CD95" i="4"/>
  <c r="CE95" i="4"/>
  <c r="CF95" i="4"/>
  <c r="CG95" i="4"/>
  <c r="CH95" i="4"/>
  <c r="CI95" i="4"/>
  <c r="CJ95" i="4"/>
  <c r="CK95" i="4"/>
  <c r="CL95" i="4"/>
  <c r="CM95" i="4"/>
  <c r="CN95" i="4"/>
  <c r="CO95" i="4"/>
  <c r="CP95" i="4"/>
  <c r="CQ95" i="4"/>
  <c r="CR95" i="4"/>
  <c r="CS95" i="4"/>
  <c r="CT95" i="4"/>
  <c r="CU95" i="4"/>
  <c r="CV95" i="4"/>
  <c r="CW95" i="4"/>
  <c r="CX95" i="4"/>
  <c r="CY95" i="4"/>
  <c r="CZ95" i="4"/>
  <c r="DA95" i="4"/>
  <c r="DB95" i="4"/>
  <c r="DC95" i="4"/>
  <c r="DD95" i="4"/>
  <c r="DE95" i="4"/>
  <c r="DF95" i="4"/>
  <c r="DG95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AC96" i="4"/>
  <c r="AD96" i="4"/>
  <c r="AE96" i="4"/>
  <c r="AF96" i="4"/>
  <c r="AG96" i="4"/>
  <c r="AH96" i="4"/>
  <c r="AI96" i="4"/>
  <c r="AJ96" i="4"/>
  <c r="AK96" i="4"/>
  <c r="AL96" i="4"/>
  <c r="AM96" i="4"/>
  <c r="AN96" i="4"/>
  <c r="AO96" i="4"/>
  <c r="AP96" i="4"/>
  <c r="AQ96" i="4"/>
  <c r="AR96" i="4"/>
  <c r="AS96" i="4"/>
  <c r="AT96" i="4"/>
  <c r="AU96" i="4"/>
  <c r="AV96" i="4"/>
  <c r="AW96" i="4"/>
  <c r="AX96" i="4"/>
  <c r="AY96" i="4"/>
  <c r="AZ96" i="4"/>
  <c r="BA96" i="4"/>
  <c r="BB96" i="4"/>
  <c r="BC96" i="4"/>
  <c r="BD96" i="4"/>
  <c r="BE96" i="4"/>
  <c r="BF96" i="4"/>
  <c r="BG96" i="4"/>
  <c r="BH96" i="4"/>
  <c r="BI96" i="4"/>
  <c r="BJ96" i="4"/>
  <c r="BK96" i="4"/>
  <c r="BL96" i="4"/>
  <c r="BM96" i="4"/>
  <c r="BN96" i="4"/>
  <c r="BO96" i="4"/>
  <c r="BP96" i="4"/>
  <c r="BQ96" i="4"/>
  <c r="BR96" i="4"/>
  <c r="BS96" i="4"/>
  <c r="BT96" i="4"/>
  <c r="BU96" i="4"/>
  <c r="BV96" i="4"/>
  <c r="BW96" i="4"/>
  <c r="BX96" i="4"/>
  <c r="BY96" i="4"/>
  <c r="BZ96" i="4"/>
  <c r="CA96" i="4"/>
  <c r="CB96" i="4"/>
  <c r="CC96" i="4"/>
  <c r="CD96" i="4"/>
  <c r="CE96" i="4"/>
  <c r="CF96" i="4"/>
  <c r="CG96" i="4"/>
  <c r="CH96" i="4"/>
  <c r="CI96" i="4"/>
  <c r="CJ96" i="4"/>
  <c r="CK96" i="4"/>
  <c r="CL96" i="4"/>
  <c r="CM96" i="4"/>
  <c r="CN96" i="4"/>
  <c r="CO96" i="4"/>
  <c r="CP96" i="4"/>
  <c r="CQ96" i="4"/>
  <c r="CR96" i="4"/>
  <c r="CS96" i="4"/>
  <c r="CT96" i="4"/>
  <c r="CU96" i="4"/>
  <c r="CV96" i="4"/>
  <c r="CW96" i="4"/>
  <c r="CX96" i="4"/>
  <c r="CY96" i="4"/>
  <c r="CZ96" i="4"/>
  <c r="DA96" i="4"/>
  <c r="DB96" i="4"/>
  <c r="DC96" i="4"/>
  <c r="DD96" i="4"/>
  <c r="DE96" i="4"/>
  <c r="DF96" i="4"/>
  <c r="DG96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AC97" i="4"/>
  <c r="AD97" i="4"/>
  <c r="AE97" i="4"/>
  <c r="AF97" i="4"/>
  <c r="AG97" i="4"/>
  <c r="AH97" i="4"/>
  <c r="AI97" i="4"/>
  <c r="AJ97" i="4"/>
  <c r="AK97" i="4"/>
  <c r="AL97" i="4"/>
  <c r="AM97" i="4"/>
  <c r="AN97" i="4"/>
  <c r="AO97" i="4"/>
  <c r="AP97" i="4"/>
  <c r="AQ97" i="4"/>
  <c r="AR97" i="4"/>
  <c r="AS97" i="4"/>
  <c r="AT97" i="4"/>
  <c r="AU97" i="4"/>
  <c r="AV97" i="4"/>
  <c r="AW97" i="4"/>
  <c r="AX97" i="4"/>
  <c r="AY97" i="4"/>
  <c r="AZ97" i="4"/>
  <c r="BA97" i="4"/>
  <c r="BB97" i="4"/>
  <c r="BC97" i="4"/>
  <c r="BD97" i="4"/>
  <c r="BE97" i="4"/>
  <c r="BF97" i="4"/>
  <c r="BG97" i="4"/>
  <c r="BH97" i="4"/>
  <c r="BI97" i="4"/>
  <c r="BJ97" i="4"/>
  <c r="BK97" i="4"/>
  <c r="BL97" i="4"/>
  <c r="BM97" i="4"/>
  <c r="BN97" i="4"/>
  <c r="BO97" i="4"/>
  <c r="BP97" i="4"/>
  <c r="BQ97" i="4"/>
  <c r="BR97" i="4"/>
  <c r="BS97" i="4"/>
  <c r="BT97" i="4"/>
  <c r="BU97" i="4"/>
  <c r="BV97" i="4"/>
  <c r="BW97" i="4"/>
  <c r="BX97" i="4"/>
  <c r="BY97" i="4"/>
  <c r="BZ97" i="4"/>
  <c r="CA97" i="4"/>
  <c r="CB97" i="4"/>
  <c r="CC97" i="4"/>
  <c r="CD97" i="4"/>
  <c r="CE97" i="4"/>
  <c r="CF97" i="4"/>
  <c r="CG97" i="4"/>
  <c r="CH97" i="4"/>
  <c r="CI97" i="4"/>
  <c r="CJ97" i="4"/>
  <c r="CK97" i="4"/>
  <c r="CL97" i="4"/>
  <c r="CM97" i="4"/>
  <c r="CN97" i="4"/>
  <c r="CO97" i="4"/>
  <c r="CP97" i="4"/>
  <c r="CQ97" i="4"/>
  <c r="CR97" i="4"/>
  <c r="CS97" i="4"/>
  <c r="CT97" i="4"/>
  <c r="CU97" i="4"/>
  <c r="CV97" i="4"/>
  <c r="CW97" i="4"/>
  <c r="CX97" i="4"/>
  <c r="CY97" i="4"/>
  <c r="CZ97" i="4"/>
  <c r="DA97" i="4"/>
  <c r="DB97" i="4"/>
  <c r="DC97" i="4"/>
  <c r="DD97" i="4"/>
  <c r="DE97" i="4"/>
  <c r="DF97" i="4"/>
  <c r="DG97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AC98" i="4"/>
  <c r="AD98" i="4"/>
  <c r="AE98" i="4"/>
  <c r="AF98" i="4"/>
  <c r="AG98" i="4"/>
  <c r="AH98" i="4"/>
  <c r="AI98" i="4"/>
  <c r="AJ98" i="4"/>
  <c r="AK98" i="4"/>
  <c r="AL98" i="4"/>
  <c r="AM98" i="4"/>
  <c r="AN98" i="4"/>
  <c r="AO98" i="4"/>
  <c r="AP98" i="4"/>
  <c r="AQ98" i="4"/>
  <c r="AR98" i="4"/>
  <c r="AS98" i="4"/>
  <c r="AT98" i="4"/>
  <c r="AU98" i="4"/>
  <c r="AV98" i="4"/>
  <c r="AW98" i="4"/>
  <c r="AX98" i="4"/>
  <c r="AY98" i="4"/>
  <c r="AZ98" i="4"/>
  <c r="BA98" i="4"/>
  <c r="BB98" i="4"/>
  <c r="BC98" i="4"/>
  <c r="BD98" i="4"/>
  <c r="BE98" i="4"/>
  <c r="BF98" i="4"/>
  <c r="BG98" i="4"/>
  <c r="BH98" i="4"/>
  <c r="BI98" i="4"/>
  <c r="BJ98" i="4"/>
  <c r="BK98" i="4"/>
  <c r="BL98" i="4"/>
  <c r="BM98" i="4"/>
  <c r="BN98" i="4"/>
  <c r="BO98" i="4"/>
  <c r="BP98" i="4"/>
  <c r="BQ98" i="4"/>
  <c r="BR98" i="4"/>
  <c r="BS98" i="4"/>
  <c r="BT98" i="4"/>
  <c r="BU98" i="4"/>
  <c r="BV98" i="4"/>
  <c r="BW98" i="4"/>
  <c r="BX98" i="4"/>
  <c r="BY98" i="4"/>
  <c r="BZ98" i="4"/>
  <c r="CA98" i="4"/>
  <c r="CB98" i="4"/>
  <c r="CC98" i="4"/>
  <c r="CD98" i="4"/>
  <c r="CE98" i="4"/>
  <c r="CF98" i="4"/>
  <c r="CG98" i="4"/>
  <c r="CH98" i="4"/>
  <c r="CI98" i="4"/>
  <c r="CJ98" i="4"/>
  <c r="CK98" i="4"/>
  <c r="CL98" i="4"/>
  <c r="CM98" i="4"/>
  <c r="CN98" i="4"/>
  <c r="CO98" i="4"/>
  <c r="CP98" i="4"/>
  <c r="CQ98" i="4"/>
  <c r="CR98" i="4"/>
  <c r="CS98" i="4"/>
  <c r="CT98" i="4"/>
  <c r="CU98" i="4"/>
  <c r="CV98" i="4"/>
  <c r="CW98" i="4"/>
  <c r="CX98" i="4"/>
  <c r="CY98" i="4"/>
  <c r="CZ98" i="4"/>
  <c r="DA98" i="4"/>
  <c r="DB98" i="4"/>
  <c r="DC98" i="4"/>
  <c r="DD98" i="4"/>
  <c r="DE98" i="4"/>
  <c r="DF98" i="4"/>
  <c r="DG98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AC99" i="4"/>
  <c r="AD99" i="4"/>
  <c r="AE99" i="4"/>
  <c r="AF99" i="4"/>
  <c r="AG99" i="4"/>
  <c r="AH99" i="4"/>
  <c r="AI99" i="4"/>
  <c r="AJ99" i="4"/>
  <c r="AK99" i="4"/>
  <c r="AL99" i="4"/>
  <c r="AM99" i="4"/>
  <c r="AN99" i="4"/>
  <c r="AO99" i="4"/>
  <c r="AP99" i="4"/>
  <c r="AQ99" i="4"/>
  <c r="AR99" i="4"/>
  <c r="AS99" i="4"/>
  <c r="AT99" i="4"/>
  <c r="AU99" i="4"/>
  <c r="AV99" i="4"/>
  <c r="AW99" i="4"/>
  <c r="AX99" i="4"/>
  <c r="AY99" i="4"/>
  <c r="AZ99" i="4"/>
  <c r="BA99" i="4"/>
  <c r="BB99" i="4"/>
  <c r="BC99" i="4"/>
  <c r="BD99" i="4"/>
  <c r="BE99" i="4"/>
  <c r="BF99" i="4"/>
  <c r="BG99" i="4"/>
  <c r="BH99" i="4"/>
  <c r="BI99" i="4"/>
  <c r="BJ99" i="4"/>
  <c r="BK99" i="4"/>
  <c r="BL99" i="4"/>
  <c r="BM99" i="4"/>
  <c r="BN99" i="4"/>
  <c r="BO99" i="4"/>
  <c r="BP99" i="4"/>
  <c r="BQ99" i="4"/>
  <c r="BR99" i="4"/>
  <c r="BS99" i="4"/>
  <c r="BT99" i="4"/>
  <c r="BU99" i="4"/>
  <c r="BV99" i="4"/>
  <c r="BW99" i="4"/>
  <c r="BX99" i="4"/>
  <c r="BY99" i="4"/>
  <c r="BZ99" i="4"/>
  <c r="CA99" i="4"/>
  <c r="CB99" i="4"/>
  <c r="CC99" i="4"/>
  <c r="CD99" i="4"/>
  <c r="CE99" i="4"/>
  <c r="CF99" i="4"/>
  <c r="CG99" i="4"/>
  <c r="CH99" i="4"/>
  <c r="CI99" i="4"/>
  <c r="CJ99" i="4"/>
  <c r="CK99" i="4"/>
  <c r="CL99" i="4"/>
  <c r="CM99" i="4"/>
  <c r="CN99" i="4"/>
  <c r="CO99" i="4"/>
  <c r="CP99" i="4"/>
  <c r="CQ99" i="4"/>
  <c r="CR99" i="4"/>
  <c r="CS99" i="4"/>
  <c r="CT99" i="4"/>
  <c r="CU99" i="4"/>
  <c r="CV99" i="4"/>
  <c r="CW99" i="4"/>
  <c r="CX99" i="4"/>
  <c r="CY99" i="4"/>
  <c r="CZ99" i="4"/>
  <c r="DA99" i="4"/>
  <c r="DB99" i="4"/>
  <c r="DC99" i="4"/>
  <c r="DD99" i="4"/>
  <c r="DE99" i="4"/>
  <c r="DF99" i="4"/>
  <c r="DG99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AC100" i="4"/>
  <c r="AD100" i="4"/>
  <c r="AE100" i="4"/>
  <c r="AF100" i="4"/>
  <c r="AG100" i="4"/>
  <c r="AH100" i="4"/>
  <c r="AI100" i="4"/>
  <c r="AJ100" i="4"/>
  <c r="AK100" i="4"/>
  <c r="AL100" i="4"/>
  <c r="AM100" i="4"/>
  <c r="AN100" i="4"/>
  <c r="AO100" i="4"/>
  <c r="AP100" i="4"/>
  <c r="AQ100" i="4"/>
  <c r="AR100" i="4"/>
  <c r="AS100" i="4"/>
  <c r="AT100" i="4"/>
  <c r="AU100" i="4"/>
  <c r="AV100" i="4"/>
  <c r="AW100" i="4"/>
  <c r="AX100" i="4"/>
  <c r="AY100" i="4"/>
  <c r="AZ100" i="4"/>
  <c r="BA100" i="4"/>
  <c r="BB100" i="4"/>
  <c r="BC100" i="4"/>
  <c r="BD100" i="4"/>
  <c r="BE100" i="4"/>
  <c r="BF100" i="4"/>
  <c r="BG100" i="4"/>
  <c r="BH100" i="4"/>
  <c r="BI100" i="4"/>
  <c r="BJ100" i="4"/>
  <c r="BK100" i="4"/>
  <c r="BL100" i="4"/>
  <c r="BM100" i="4"/>
  <c r="BN100" i="4"/>
  <c r="BO100" i="4"/>
  <c r="BP100" i="4"/>
  <c r="BQ100" i="4"/>
  <c r="BR100" i="4"/>
  <c r="BS100" i="4"/>
  <c r="BT100" i="4"/>
  <c r="BU100" i="4"/>
  <c r="BV100" i="4"/>
  <c r="BW100" i="4"/>
  <c r="BX100" i="4"/>
  <c r="BY100" i="4"/>
  <c r="BZ100" i="4"/>
  <c r="CA100" i="4"/>
  <c r="CB100" i="4"/>
  <c r="CC100" i="4"/>
  <c r="CD100" i="4"/>
  <c r="CE100" i="4"/>
  <c r="CF100" i="4"/>
  <c r="CG100" i="4"/>
  <c r="CH100" i="4"/>
  <c r="CI100" i="4"/>
  <c r="CJ100" i="4"/>
  <c r="CK100" i="4"/>
  <c r="CL100" i="4"/>
  <c r="CM100" i="4"/>
  <c r="CN100" i="4"/>
  <c r="CO100" i="4"/>
  <c r="CP100" i="4"/>
  <c r="CQ100" i="4"/>
  <c r="CR100" i="4"/>
  <c r="CS100" i="4"/>
  <c r="CT100" i="4"/>
  <c r="CU100" i="4"/>
  <c r="CV100" i="4"/>
  <c r="CW100" i="4"/>
  <c r="CX100" i="4"/>
  <c r="CY100" i="4"/>
  <c r="CZ100" i="4"/>
  <c r="DA100" i="4"/>
  <c r="DB100" i="4"/>
  <c r="DC100" i="4"/>
  <c r="DD100" i="4"/>
  <c r="DE100" i="4"/>
  <c r="DF100" i="4"/>
  <c r="DG100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AC101" i="4"/>
  <c r="AD101" i="4"/>
  <c r="AE101" i="4"/>
  <c r="AF101" i="4"/>
  <c r="AG101" i="4"/>
  <c r="AH101" i="4"/>
  <c r="AI101" i="4"/>
  <c r="AJ101" i="4"/>
  <c r="AK101" i="4"/>
  <c r="AL101" i="4"/>
  <c r="AM101" i="4"/>
  <c r="AN101" i="4"/>
  <c r="AO101" i="4"/>
  <c r="AP101" i="4"/>
  <c r="AQ101" i="4"/>
  <c r="AR101" i="4"/>
  <c r="AS101" i="4"/>
  <c r="AT101" i="4"/>
  <c r="AU101" i="4"/>
  <c r="AV101" i="4"/>
  <c r="AW101" i="4"/>
  <c r="AX101" i="4"/>
  <c r="AY101" i="4"/>
  <c r="AZ101" i="4"/>
  <c r="BA101" i="4"/>
  <c r="BB101" i="4"/>
  <c r="BC101" i="4"/>
  <c r="BD101" i="4"/>
  <c r="BE101" i="4"/>
  <c r="BF101" i="4"/>
  <c r="BG101" i="4"/>
  <c r="BH101" i="4"/>
  <c r="BI101" i="4"/>
  <c r="BJ101" i="4"/>
  <c r="BK101" i="4"/>
  <c r="BL101" i="4"/>
  <c r="BM101" i="4"/>
  <c r="BN101" i="4"/>
  <c r="BO101" i="4"/>
  <c r="BP101" i="4"/>
  <c r="BQ101" i="4"/>
  <c r="BR101" i="4"/>
  <c r="BS101" i="4"/>
  <c r="BT101" i="4"/>
  <c r="BU101" i="4"/>
  <c r="BV101" i="4"/>
  <c r="BW101" i="4"/>
  <c r="BX101" i="4"/>
  <c r="BY101" i="4"/>
  <c r="BZ101" i="4"/>
  <c r="CA101" i="4"/>
  <c r="CB101" i="4"/>
  <c r="CC101" i="4"/>
  <c r="CD101" i="4"/>
  <c r="CE101" i="4"/>
  <c r="CF101" i="4"/>
  <c r="CG101" i="4"/>
  <c r="CH101" i="4"/>
  <c r="CI101" i="4"/>
  <c r="CJ101" i="4"/>
  <c r="CK101" i="4"/>
  <c r="CL101" i="4"/>
  <c r="CM101" i="4"/>
  <c r="CN101" i="4"/>
  <c r="CO101" i="4"/>
  <c r="CP101" i="4"/>
  <c r="CQ101" i="4"/>
  <c r="CR101" i="4"/>
  <c r="CS101" i="4"/>
  <c r="CT101" i="4"/>
  <c r="CU101" i="4"/>
  <c r="CV101" i="4"/>
  <c r="CW101" i="4"/>
  <c r="CX101" i="4"/>
  <c r="CY101" i="4"/>
  <c r="CZ101" i="4"/>
  <c r="DA101" i="4"/>
  <c r="DB101" i="4"/>
  <c r="DC101" i="4"/>
  <c r="DD101" i="4"/>
  <c r="DE101" i="4"/>
  <c r="DF101" i="4"/>
  <c r="DG101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AC102" i="4"/>
  <c r="AD102" i="4"/>
  <c r="AE102" i="4"/>
  <c r="AF102" i="4"/>
  <c r="AG102" i="4"/>
  <c r="AH102" i="4"/>
  <c r="AI102" i="4"/>
  <c r="AJ102" i="4"/>
  <c r="AK102" i="4"/>
  <c r="AL102" i="4"/>
  <c r="AM102" i="4"/>
  <c r="AN102" i="4"/>
  <c r="AO102" i="4"/>
  <c r="AP102" i="4"/>
  <c r="AQ102" i="4"/>
  <c r="AR102" i="4"/>
  <c r="AS102" i="4"/>
  <c r="AT102" i="4"/>
  <c r="AU102" i="4"/>
  <c r="AV102" i="4"/>
  <c r="AW102" i="4"/>
  <c r="AX102" i="4"/>
  <c r="AY102" i="4"/>
  <c r="AZ102" i="4"/>
  <c r="BA102" i="4"/>
  <c r="BB102" i="4"/>
  <c r="BC102" i="4"/>
  <c r="BD102" i="4"/>
  <c r="BE102" i="4"/>
  <c r="BF102" i="4"/>
  <c r="BG102" i="4"/>
  <c r="BH102" i="4"/>
  <c r="BI102" i="4"/>
  <c r="BJ102" i="4"/>
  <c r="BK102" i="4"/>
  <c r="BL102" i="4"/>
  <c r="BM102" i="4"/>
  <c r="BN102" i="4"/>
  <c r="BO102" i="4"/>
  <c r="BP102" i="4"/>
  <c r="BQ102" i="4"/>
  <c r="BR102" i="4"/>
  <c r="BS102" i="4"/>
  <c r="BT102" i="4"/>
  <c r="BU102" i="4"/>
  <c r="BV102" i="4"/>
  <c r="BW102" i="4"/>
  <c r="BX102" i="4"/>
  <c r="BY102" i="4"/>
  <c r="BZ102" i="4"/>
  <c r="CA102" i="4"/>
  <c r="CB102" i="4"/>
  <c r="CC102" i="4"/>
  <c r="CD102" i="4"/>
  <c r="CE102" i="4"/>
  <c r="CF102" i="4"/>
  <c r="CG102" i="4"/>
  <c r="CH102" i="4"/>
  <c r="CI102" i="4"/>
  <c r="CJ102" i="4"/>
  <c r="CK102" i="4"/>
  <c r="CL102" i="4"/>
  <c r="CM102" i="4"/>
  <c r="CN102" i="4"/>
  <c r="CO102" i="4"/>
  <c r="CP102" i="4"/>
  <c r="CQ102" i="4"/>
  <c r="CR102" i="4"/>
  <c r="CS102" i="4"/>
  <c r="CT102" i="4"/>
  <c r="CU102" i="4"/>
  <c r="CV102" i="4"/>
  <c r="CW102" i="4"/>
  <c r="CX102" i="4"/>
  <c r="CY102" i="4"/>
  <c r="CZ102" i="4"/>
  <c r="DA102" i="4"/>
  <c r="DB102" i="4"/>
  <c r="DC102" i="4"/>
  <c r="DD102" i="4"/>
  <c r="DE102" i="4"/>
  <c r="DF102" i="4"/>
  <c r="DG102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AC103" i="4"/>
  <c r="AD103" i="4"/>
  <c r="AE103" i="4"/>
  <c r="AF103" i="4"/>
  <c r="AG103" i="4"/>
  <c r="AH103" i="4"/>
  <c r="AI103" i="4"/>
  <c r="AJ103" i="4"/>
  <c r="AK103" i="4"/>
  <c r="AL103" i="4"/>
  <c r="AM103" i="4"/>
  <c r="AN103" i="4"/>
  <c r="AO103" i="4"/>
  <c r="AP103" i="4"/>
  <c r="AQ103" i="4"/>
  <c r="AR103" i="4"/>
  <c r="AS103" i="4"/>
  <c r="AT103" i="4"/>
  <c r="AU103" i="4"/>
  <c r="AV103" i="4"/>
  <c r="AW103" i="4"/>
  <c r="AX103" i="4"/>
  <c r="AY103" i="4"/>
  <c r="AZ103" i="4"/>
  <c r="BA103" i="4"/>
  <c r="BB103" i="4"/>
  <c r="BC103" i="4"/>
  <c r="BD103" i="4"/>
  <c r="BE103" i="4"/>
  <c r="BF103" i="4"/>
  <c r="BG103" i="4"/>
  <c r="BH103" i="4"/>
  <c r="BI103" i="4"/>
  <c r="BJ103" i="4"/>
  <c r="BK103" i="4"/>
  <c r="BL103" i="4"/>
  <c r="BM103" i="4"/>
  <c r="BN103" i="4"/>
  <c r="BO103" i="4"/>
  <c r="BP103" i="4"/>
  <c r="BQ103" i="4"/>
  <c r="BR103" i="4"/>
  <c r="BS103" i="4"/>
  <c r="BT103" i="4"/>
  <c r="BU103" i="4"/>
  <c r="BV103" i="4"/>
  <c r="BW103" i="4"/>
  <c r="BX103" i="4"/>
  <c r="BY103" i="4"/>
  <c r="BZ103" i="4"/>
  <c r="CA103" i="4"/>
  <c r="CB103" i="4"/>
  <c r="CC103" i="4"/>
  <c r="CD103" i="4"/>
  <c r="CE103" i="4"/>
  <c r="CF103" i="4"/>
  <c r="CG103" i="4"/>
  <c r="CH103" i="4"/>
  <c r="CI103" i="4"/>
  <c r="CJ103" i="4"/>
  <c r="CK103" i="4"/>
  <c r="CL103" i="4"/>
  <c r="CM103" i="4"/>
  <c r="CN103" i="4"/>
  <c r="CO103" i="4"/>
  <c r="CP103" i="4"/>
  <c r="CQ103" i="4"/>
  <c r="CR103" i="4"/>
  <c r="CS103" i="4"/>
  <c r="CT103" i="4"/>
  <c r="CU103" i="4"/>
  <c r="CV103" i="4"/>
  <c r="CW103" i="4"/>
  <c r="CX103" i="4"/>
  <c r="CY103" i="4"/>
  <c r="CZ103" i="4"/>
  <c r="DA103" i="4"/>
  <c r="DB103" i="4"/>
  <c r="DC103" i="4"/>
  <c r="DD103" i="4"/>
  <c r="DE103" i="4"/>
  <c r="DF103" i="4"/>
  <c r="DG103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AC104" i="4"/>
  <c r="AD104" i="4"/>
  <c r="AE104" i="4"/>
  <c r="AF104" i="4"/>
  <c r="AG104" i="4"/>
  <c r="AH104" i="4"/>
  <c r="AI104" i="4"/>
  <c r="AJ104" i="4"/>
  <c r="AK104" i="4"/>
  <c r="AL104" i="4"/>
  <c r="AM104" i="4"/>
  <c r="AN104" i="4"/>
  <c r="AO104" i="4"/>
  <c r="AP104" i="4"/>
  <c r="AQ104" i="4"/>
  <c r="AR104" i="4"/>
  <c r="AS104" i="4"/>
  <c r="AT104" i="4"/>
  <c r="AU104" i="4"/>
  <c r="AV104" i="4"/>
  <c r="AW104" i="4"/>
  <c r="AX104" i="4"/>
  <c r="AY104" i="4"/>
  <c r="AZ104" i="4"/>
  <c r="BA104" i="4"/>
  <c r="BB104" i="4"/>
  <c r="BC104" i="4"/>
  <c r="BD104" i="4"/>
  <c r="BE104" i="4"/>
  <c r="BF104" i="4"/>
  <c r="BG104" i="4"/>
  <c r="BH104" i="4"/>
  <c r="BI104" i="4"/>
  <c r="BJ104" i="4"/>
  <c r="BK104" i="4"/>
  <c r="BL104" i="4"/>
  <c r="BM104" i="4"/>
  <c r="BN104" i="4"/>
  <c r="BO104" i="4"/>
  <c r="BP104" i="4"/>
  <c r="BQ104" i="4"/>
  <c r="BR104" i="4"/>
  <c r="BS104" i="4"/>
  <c r="BT104" i="4"/>
  <c r="BU104" i="4"/>
  <c r="BV104" i="4"/>
  <c r="BW104" i="4"/>
  <c r="BX104" i="4"/>
  <c r="BY104" i="4"/>
  <c r="BZ104" i="4"/>
  <c r="CA104" i="4"/>
  <c r="CB104" i="4"/>
  <c r="CC104" i="4"/>
  <c r="CD104" i="4"/>
  <c r="CE104" i="4"/>
  <c r="CF104" i="4"/>
  <c r="CG104" i="4"/>
  <c r="CH104" i="4"/>
  <c r="CI104" i="4"/>
  <c r="CJ104" i="4"/>
  <c r="CK104" i="4"/>
  <c r="CL104" i="4"/>
  <c r="CM104" i="4"/>
  <c r="CN104" i="4"/>
  <c r="CO104" i="4"/>
  <c r="CP104" i="4"/>
  <c r="CQ104" i="4"/>
  <c r="CR104" i="4"/>
  <c r="CS104" i="4"/>
  <c r="CT104" i="4"/>
  <c r="CU104" i="4"/>
  <c r="CV104" i="4"/>
  <c r="CW104" i="4"/>
  <c r="CX104" i="4"/>
  <c r="CY104" i="4"/>
  <c r="CZ104" i="4"/>
  <c r="DA104" i="4"/>
  <c r="DB104" i="4"/>
  <c r="DC104" i="4"/>
  <c r="DD104" i="4"/>
  <c r="DE104" i="4"/>
  <c r="DF104" i="4"/>
  <c r="DG104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AC105" i="4"/>
  <c r="AD105" i="4"/>
  <c r="AE105" i="4"/>
  <c r="AF105" i="4"/>
  <c r="AG105" i="4"/>
  <c r="AH105" i="4"/>
  <c r="AI105" i="4"/>
  <c r="AJ105" i="4"/>
  <c r="AK105" i="4"/>
  <c r="AL105" i="4"/>
  <c r="AM105" i="4"/>
  <c r="AN105" i="4"/>
  <c r="AO105" i="4"/>
  <c r="AP105" i="4"/>
  <c r="AQ105" i="4"/>
  <c r="AR105" i="4"/>
  <c r="AS105" i="4"/>
  <c r="AT105" i="4"/>
  <c r="AU105" i="4"/>
  <c r="AV105" i="4"/>
  <c r="AW105" i="4"/>
  <c r="AX105" i="4"/>
  <c r="AY105" i="4"/>
  <c r="AZ105" i="4"/>
  <c r="BA105" i="4"/>
  <c r="BB105" i="4"/>
  <c r="BC105" i="4"/>
  <c r="BD105" i="4"/>
  <c r="BE105" i="4"/>
  <c r="BF105" i="4"/>
  <c r="BG105" i="4"/>
  <c r="BH105" i="4"/>
  <c r="BI105" i="4"/>
  <c r="BJ105" i="4"/>
  <c r="BK105" i="4"/>
  <c r="BL105" i="4"/>
  <c r="BM105" i="4"/>
  <c r="BN105" i="4"/>
  <c r="BO105" i="4"/>
  <c r="BP105" i="4"/>
  <c r="BQ105" i="4"/>
  <c r="BR105" i="4"/>
  <c r="BS105" i="4"/>
  <c r="BT105" i="4"/>
  <c r="BU105" i="4"/>
  <c r="BV105" i="4"/>
  <c r="BW105" i="4"/>
  <c r="BX105" i="4"/>
  <c r="BY105" i="4"/>
  <c r="BZ105" i="4"/>
  <c r="CA105" i="4"/>
  <c r="CB105" i="4"/>
  <c r="CC105" i="4"/>
  <c r="CD105" i="4"/>
  <c r="CE105" i="4"/>
  <c r="CF105" i="4"/>
  <c r="CG105" i="4"/>
  <c r="CH105" i="4"/>
  <c r="CI105" i="4"/>
  <c r="CJ105" i="4"/>
  <c r="CK105" i="4"/>
  <c r="CL105" i="4"/>
  <c r="CM105" i="4"/>
  <c r="CN105" i="4"/>
  <c r="CO105" i="4"/>
  <c r="CP105" i="4"/>
  <c r="CQ105" i="4"/>
  <c r="CR105" i="4"/>
  <c r="CS105" i="4"/>
  <c r="CT105" i="4"/>
  <c r="CU105" i="4"/>
  <c r="CV105" i="4"/>
  <c r="CW105" i="4"/>
  <c r="CX105" i="4"/>
  <c r="CY105" i="4"/>
  <c r="CZ105" i="4"/>
  <c r="DA105" i="4"/>
  <c r="DB105" i="4"/>
  <c r="DC105" i="4"/>
  <c r="DD105" i="4"/>
  <c r="DE105" i="4"/>
  <c r="DF105" i="4"/>
  <c r="DG105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AC106" i="4"/>
  <c r="AD106" i="4"/>
  <c r="AE106" i="4"/>
  <c r="AF106" i="4"/>
  <c r="AG106" i="4"/>
  <c r="AH106" i="4"/>
  <c r="AI106" i="4"/>
  <c r="AJ106" i="4"/>
  <c r="AK106" i="4"/>
  <c r="AL106" i="4"/>
  <c r="AM106" i="4"/>
  <c r="AN106" i="4"/>
  <c r="AO106" i="4"/>
  <c r="AP106" i="4"/>
  <c r="AQ106" i="4"/>
  <c r="AR106" i="4"/>
  <c r="AS106" i="4"/>
  <c r="AT106" i="4"/>
  <c r="AU106" i="4"/>
  <c r="AV106" i="4"/>
  <c r="AW106" i="4"/>
  <c r="AX106" i="4"/>
  <c r="AY106" i="4"/>
  <c r="AZ106" i="4"/>
  <c r="BA106" i="4"/>
  <c r="BB106" i="4"/>
  <c r="BC106" i="4"/>
  <c r="BD106" i="4"/>
  <c r="BE106" i="4"/>
  <c r="BF106" i="4"/>
  <c r="BG106" i="4"/>
  <c r="BH106" i="4"/>
  <c r="BI106" i="4"/>
  <c r="BJ106" i="4"/>
  <c r="BK106" i="4"/>
  <c r="BL106" i="4"/>
  <c r="BM106" i="4"/>
  <c r="BN106" i="4"/>
  <c r="BO106" i="4"/>
  <c r="BP106" i="4"/>
  <c r="BQ106" i="4"/>
  <c r="BR106" i="4"/>
  <c r="BS106" i="4"/>
  <c r="BT106" i="4"/>
  <c r="BU106" i="4"/>
  <c r="BV106" i="4"/>
  <c r="BW106" i="4"/>
  <c r="BX106" i="4"/>
  <c r="BY106" i="4"/>
  <c r="BZ106" i="4"/>
  <c r="CA106" i="4"/>
  <c r="CB106" i="4"/>
  <c r="CC106" i="4"/>
  <c r="CD106" i="4"/>
  <c r="CE106" i="4"/>
  <c r="CF106" i="4"/>
  <c r="CG106" i="4"/>
  <c r="CH106" i="4"/>
  <c r="CI106" i="4"/>
  <c r="CJ106" i="4"/>
  <c r="CK106" i="4"/>
  <c r="CL106" i="4"/>
  <c r="CM106" i="4"/>
  <c r="CN106" i="4"/>
  <c r="CO106" i="4"/>
  <c r="CP106" i="4"/>
  <c r="CQ106" i="4"/>
  <c r="CR106" i="4"/>
  <c r="CS106" i="4"/>
  <c r="CT106" i="4"/>
  <c r="CU106" i="4"/>
  <c r="CV106" i="4"/>
  <c r="CW106" i="4"/>
  <c r="CX106" i="4"/>
  <c r="CY106" i="4"/>
  <c r="CZ106" i="4"/>
  <c r="DA106" i="4"/>
  <c r="DB106" i="4"/>
  <c r="DC106" i="4"/>
  <c r="DD106" i="4"/>
  <c r="DE106" i="4"/>
  <c r="DF106" i="4"/>
  <c r="DG106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AC107" i="4"/>
  <c r="AD107" i="4"/>
  <c r="AE107" i="4"/>
  <c r="AF107" i="4"/>
  <c r="AG107" i="4"/>
  <c r="AH107" i="4"/>
  <c r="AI107" i="4"/>
  <c r="AJ107" i="4"/>
  <c r="AK107" i="4"/>
  <c r="AL107" i="4"/>
  <c r="AM107" i="4"/>
  <c r="AN107" i="4"/>
  <c r="AO107" i="4"/>
  <c r="AP107" i="4"/>
  <c r="AQ107" i="4"/>
  <c r="AR107" i="4"/>
  <c r="AS107" i="4"/>
  <c r="AT107" i="4"/>
  <c r="AU107" i="4"/>
  <c r="AV107" i="4"/>
  <c r="AW107" i="4"/>
  <c r="AX107" i="4"/>
  <c r="AY107" i="4"/>
  <c r="AZ107" i="4"/>
  <c r="BA107" i="4"/>
  <c r="BB107" i="4"/>
  <c r="BC107" i="4"/>
  <c r="BD107" i="4"/>
  <c r="BE107" i="4"/>
  <c r="BF107" i="4"/>
  <c r="BG107" i="4"/>
  <c r="BH107" i="4"/>
  <c r="BI107" i="4"/>
  <c r="BJ107" i="4"/>
  <c r="BK107" i="4"/>
  <c r="BL107" i="4"/>
  <c r="BM107" i="4"/>
  <c r="BN107" i="4"/>
  <c r="BO107" i="4"/>
  <c r="BP107" i="4"/>
  <c r="BQ107" i="4"/>
  <c r="BR107" i="4"/>
  <c r="BS107" i="4"/>
  <c r="BT107" i="4"/>
  <c r="BU107" i="4"/>
  <c r="BV107" i="4"/>
  <c r="BW107" i="4"/>
  <c r="BX107" i="4"/>
  <c r="BY107" i="4"/>
  <c r="BZ107" i="4"/>
  <c r="CA107" i="4"/>
  <c r="CB107" i="4"/>
  <c r="CC107" i="4"/>
  <c r="CD107" i="4"/>
  <c r="CE107" i="4"/>
  <c r="CF107" i="4"/>
  <c r="CG107" i="4"/>
  <c r="CH107" i="4"/>
  <c r="CI107" i="4"/>
  <c r="CJ107" i="4"/>
  <c r="CK107" i="4"/>
  <c r="CL107" i="4"/>
  <c r="CM107" i="4"/>
  <c r="CN107" i="4"/>
  <c r="CO107" i="4"/>
  <c r="CP107" i="4"/>
  <c r="CQ107" i="4"/>
  <c r="CR107" i="4"/>
  <c r="CS107" i="4"/>
  <c r="CT107" i="4"/>
  <c r="CU107" i="4"/>
  <c r="CV107" i="4"/>
  <c r="CW107" i="4"/>
  <c r="CX107" i="4"/>
  <c r="CY107" i="4"/>
  <c r="CZ107" i="4"/>
  <c r="DA107" i="4"/>
  <c r="DB107" i="4"/>
  <c r="DC107" i="4"/>
  <c r="DD107" i="4"/>
  <c r="DE107" i="4"/>
  <c r="DF107" i="4"/>
  <c r="DG107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AC108" i="4"/>
  <c r="AD108" i="4"/>
  <c r="AE108" i="4"/>
  <c r="AF108" i="4"/>
  <c r="AG108" i="4"/>
  <c r="AH108" i="4"/>
  <c r="AI108" i="4"/>
  <c r="AJ108" i="4"/>
  <c r="AK108" i="4"/>
  <c r="AL108" i="4"/>
  <c r="AM108" i="4"/>
  <c r="AN108" i="4"/>
  <c r="AO108" i="4"/>
  <c r="AP108" i="4"/>
  <c r="AQ108" i="4"/>
  <c r="AR108" i="4"/>
  <c r="AS108" i="4"/>
  <c r="AT108" i="4"/>
  <c r="AU108" i="4"/>
  <c r="AV108" i="4"/>
  <c r="AW108" i="4"/>
  <c r="AX108" i="4"/>
  <c r="AY108" i="4"/>
  <c r="AZ108" i="4"/>
  <c r="BA108" i="4"/>
  <c r="BB108" i="4"/>
  <c r="BC108" i="4"/>
  <c r="BD108" i="4"/>
  <c r="BE108" i="4"/>
  <c r="BF108" i="4"/>
  <c r="BG108" i="4"/>
  <c r="BH108" i="4"/>
  <c r="BI108" i="4"/>
  <c r="BJ108" i="4"/>
  <c r="BK108" i="4"/>
  <c r="BL108" i="4"/>
  <c r="BM108" i="4"/>
  <c r="BN108" i="4"/>
  <c r="BO108" i="4"/>
  <c r="BP108" i="4"/>
  <c r="BQ108" i="4"/>
  <c r="BR108" i="4"/>
  <c r="BS108" i="4"/>
  <c r="BT108" i="4"/>
  <c r="BU108" i="4"/>
  <c r="BV108" i="4"/>
  <c r="BW108" i="4"/>
  <c r="BX108" i="4"/>
  <c r="BY108" i="4"/>
  <c r="BZ108" i="4"/>
  <c r="CA108" i="4"/>
  <c r="CB108" i="4"/>
  <c r="CC108" i="4"/>
  <c r="CD108" i="4"/>
  <c r="CE108" i="4"/>
  <c r="CF108" i="4"/>
  <c r="CG108" i="4"/>
  <c r="CH108" i="4"/>
  <c r="CI108" i="4"/>
  <c r="CJ108" i="4"/>
  <c r="CK108" i="4"/>
  <c r="CL108" i="4"/>
  <c r="CM108" i="4"/>
  <c r="CN108" i="4"/>
  <c r="CO108" i="4"/>
  <c r="CP108" i="4"/>
  <c r="CQ108" i="4"/>
  <c r="CR108" i="4"/>
  <c r="CS108" i="4"/>
  <c r="CT108" i="4"/>
  <c r="CU108" i="4"/>
  <c r="CV108" i="4"/>
  <c r="CW108" i="4"/>
  <c r="CX108" i="4"/>
  <c r="CY108" i="4"/>
  <c r="CZ108" i="4"/>
  <c r="DA108" i="4"/>
  <c r="DB108" i="4"/>
  <c r="DC108" i="4"/>
  <c r="DD108" i="4"/>
  <c r="DE108" i="4"/>
  <c r="DF108" i="4"/>
  <c r="DG108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AC109" i="4"/>
  <c r="AD109" i="4"/>
  <c r="AE109" i="4"/>
  <c r="AF109" i="4"/>
  <c r="AG109" i="4"/>
  <c r="AH109" i="4"/>
  <c r="AI109" i="4"/>
  <c r="AJ109" i="4"/>
  <c r="AK109" i="4"/>
  <c r="AL109" i="4"/>
  <c r="AM109" i="4"/>
  <c r="AN109" i="4"/>
  <c r="AO109" i="4"/>
  <c r="AP109" i="4"/>
  <c r="AQ109" i="4"/>
  <c r="AR109" i="4"/>
  <c r="AS109" i="4"/>
  <c r="AT109" i="4"/>
  <c r="AU109" i="4"/>
  <c r="AV109" i="4"/>
  <c r="AW109" i="4"/>
  <c r="AX109" i="4"/>
  <c r="AY109" i="4"/>
  <c r="AZ109" i="4"/>
  <c r="BA109" i="4"/>
  <c r="BB109" i="4"/>
  <c r="BC109" i="4"/>
  <c r="BD109" i="4"/>
  <c r="BE109" i="4"/>
  <c r="BF109" i="4"/>
  <c r="BG109" i="4"/>
  <c r="BH109" i="4"/>
  <c r="BI109" i="4"/>
  <c r="BJ109" i="4"/>
  <c r="BK109" i="4"/>
  <c r="BL109" i="4"/>
  <c r="BM109" i="4"/>
  <c r="BN109" i="4"/>
  <c r="BO109" i="4"/>
  <c r="BP109" i="4"/>
  <c r="BQ109" i="4"/>
  <c r="BR109" i="4"/>
  <c r="BS109" i="4"/>
  <c r="BT109" i="4"/>
  <c r="BU109" i="4"/>
  <c r="BV109" i="4"/>
  <c r="BW109" i="4"/>
  <c r="BX109" i="4"/>
  <c r="BY109" i="4"/>
  <c r="BZ109" i="4"/>
  <c r="CA109" i="4"/>
  <c r="CB109" i="4"/>
  <c r="CC109" i="4"/>
  <c r="CD109" i="4"/>
  <c r="CE109" i="4"/>
  <c r="CF109" i="4"/>
  <c r="CG109" i="4"/>
  <c r="CH109" i="4"/>
  <c r="CI109" i="4"/>
  <c r="CJ109" i="4"/>
  <c r="CK109" i="4"/>
  <c r="CL109" i="4"/>
  <c r="CM109" i="4"/>
  <c r="CN109" i="4"/>
  <c r="CO109" i="4"/>
  <c r="CP109" i="4"/>
  <c r="CQ109" i="4"/>
  <c r="CR109" i="4"/>
  <c r="CS109" i="4"/>
  <c r="CT109" i="4"/>
  <c r="CU109" i="4"/>
  <c r="CV109" i="4"/>
  <c r="CW109" i="4"/>
  <c r="CX109" i="4"/>
  <c r="CY109" i="4"/>
  <c r="CZ109" i="4"/>
  <c r="DA109" i="4"/>
  <c r="DB109" i="4"/>
  <c r="DC109" i="4"/>
  <c r="DD109" i="4"/>
  <c r="DE109" i="4"/>
  <c r="DF109" i="4"/>
  <c r="DG109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AC110" i="4"/>
  <c r="AD110" i="4"/>
  <c r="AE110" i="4"/>
  <c r="AF110" i="4"/>
  <c r="AG110" i="4"/>
  <c r="AH110" i="4"/>
  <c r="AI110" i="4"/>
  <c r="AJ110" i="4"/>
  <c r="AK110" i="4"/>
  <c r="AL110" i="4"/>
  <c r="AM110" i="4"/>
  <c r="AN110" i="4"/>
  <c r="AO110" i="4"/>
  <c r="AP110" i="4"/>
  <c r="AQ110" i="4"/>
  <c r="AR110" i="4"/>
  <c r="AS110" i="4"/>
  <c r="AT110" i="4"/>
  <c r="AU110" i="4"/>
  <c r="AV110" i="4"/>
  <c r="AW110" i="4"/>
  <c r="AX110" i="4"/>
  <c r="AY110" i="4"/>
  <c r="AZ110" i="4"/>
  <c r="BA110" i="4"/>
  <c r="BB110" i="4"/>
  <c r="BC110" i="4"/>
  <c r="BD110" i="4"/>
  <c r="BE110" i="4"/>
  <c r="BF110" i="4"/>
  <c r="BG110" i="4"/>
  <c r="BH110" i="4"/>
  <c r="BI110" i="4"/>
  <c r="BJ110" i="4"/>
  <c r="BK110" i="4"/>
  <c r="BL110" i="4"/>
  <c r="BM110" i="4"/>
  <c r="BN110" i="4"/>
  <c r="BO110" i="4"/>
  <c r="BP110" i="4"/>
  <c r="BQ110" i="4"/>
  <c r="BR110" i="4"/>
  <c r="BS110" i="4"/>
  <c r="BT110" i="4"/>
  <c r="BU110" i="4"/>
  <c r="BV110" i="4"/>
  <c r="BW110" i="4"/>
  <c r="BX110" i="4"/>
  <c r="BY110" i="4"/>
  <c r="BZ110" i="4"/>
  <c r="CA110" i="4"/>
  <c r="CB110" i="4"/>
  <c r="CC110" i="4"/>
  <c r="CD110" i="4"/>
  <c r="CE110" i="4"/>
  <c r="CF110" i="4"/>
  <c r="CG110" i="4"/>
  <c r="CH110" i="4"/>
  <c r="CI110" i="4"/>
  <c r="CJ110" i="4"/>
  <c r="CK110" i="4"/>
  <c r="CL110" i="4"/>
  <c r="CM110" i="4"/>
  <c r="CN110" i="4"/>
  <c r="CO110" i="4"/>
  <c r="CP110" i="4"/>
  <c r="CQ110" i="4"/>
  <c r="CR110" i="4"/>
  <c r="CS110" i="4"/>
  <c r="CT110" i="4"/>
  <c r="CU110" i="4"/>
  <c r="CV110" i="4"/>
  <c r="CW110" i="4"/>
  <c r="CX110" i="4"/>
  <c r="CY110" i="4"/>
  <c r="CZ110" i="4"/>
  <c r="DA110" i="4"/>
  <c r="DB110" i="4"/>
  <c r="DC110" i="4"/>
  <c r="DD110" i="4"/>
  <c r="DE110" i="4"/>
  <c r="DF110" i="4"/>
  <c r="DG110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AC111" i="4"/>
  <c r="AD111" i="4"/>
  <c r="AE111" i="4"/>
  <c r="AF111" i="4"/>
  <c r="AG111" i="4"/>
  <c r="AH111" i="4"/>
  <c r="AI111" i="4"/>
  <c r="AJ111" i="4"/>
  <c r="AK111" i="4"/>
  <c r="AL111" i="4"/>
  <c r="AM111" i="4"/>
  <c r="AN111" i="4"/>
  <c r="AO111" i="4"/>
  <c r="AP111" i="4"/>
  <c r="AQ111" i="4"/>
  <c r="AR111" i="4"/>
  <c r="AS111" i="4"/>
  <c r="AT111" i="4"/>
  <c r="AU111" i="4"/>
  <c r="AV111" i="4"/>
  <c r="AW111" i="4"/>
  <c r="AX111" i="4"/>
  <c r="AY111" i="4"/>
  <c r="AZ111" i="4"/>
  <c r="BA111" i="4"/>
  <c r="BB111" i="4"/>
  <c r="BC111" i="4"/>
  <c r="BD111" i="4"/>
  <c r="BE111" i="4"/>
  <c r="BF111" i="4"/>
  <c r="BG111" i="4"/>
  <c r="BH111" i="4"/>
  <c r="BI111" i="4"/>
  <c r="BJ111" i="4"/>
  <c r="BK111" i="4"/>
  <c r="BL111" i="4"/>
  <c r="BM111" i="4"/>
  <c r="BN111" i="4"/>
  <c r="BO111" i="4"/>
  <c r="BP111" i="4"/>
  <c r="BQ111" i="4"/>
  <c r="BR111" i="4"/>
  <c r="BS111" i="4"/>
  <c r="BT111" i="4"/>
  <c r="BU111" i="4"/>
  <c r="BV111" i="4"/>
  <c r="BW111" i="4"/>
  <c r="BX111" i="4"/>
  <c r="BY111" i="4"/>
  <c r="BZ111" i="4"/>
  <c r="CA111" i="4"/>
  <c r="CB111" i="4"/>
  <c r="CC111" i="4"/>
  <c r="CD111" i="4"/>
  <c r="CE111" i="4"/>
  <c r="CF111" i="4"/>
  <c r="CG111" i="4"/>
  <c r="CH111" i="4"/>
  <c r="CI111" i="4"/>
  <c r="CJ111" i="4"/>
  <c r="CK111" i="4"/>
  <c r="CL111" i="4"/>
  <c r="CM111" i="4"/>
  <c r="CN111" i="4"/>
  <c r="CO111" i="4"/>
  <c r="CP111" i="4"/>
  <c r="CQ111" i="4"/>
  <c r="CR111" i="4"/>
  <c r="CS111" i="4"/>
  <c r="CT111" i="4"/>
  <c r="CU111" i="4"/>
  <c r="CV111" i="4"/>
  <c r="CW111" i="4"/>
  <c r="CX111" i="4"/>
  <c r="CY111" i="4"/>
  <c r="CZ111" i="4"/>
  <c r="DA111" i="4"/>
  <c r="DB111" i="4"/>
  <c r="DC111" i="4"/>
  <c r="DD111" i="4"/>
  <c r="DE111" i="4"/>
  <c r="DF111" i="4"/>
  <c r="DG111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AC112" i="4"/>
  <c r="AD112" i="4"/>
  <c r="AE112" i="4"/>
  <c r="AF112" i="4"/>
  <c r="AG112" i="4"/>
  <c r="AH112" i="4"/>
  <c r="AI112" i="4"/>
  <c r="AJ112" i="4"/>
  <c r="AK112" i="4"/>
  <c r="AL112" i="4"/>
  <c r="AM112" i="4"/>
  <c r="AN112" i="4"/>
  <c r="AO112" i="4"/>
  <c r="AP112" i="4"/>
  <c r="AQ112" i="4"/>
  <c r="AR112" i="4"/>
  <c r="AS112" i="4"/>
  <c r="AT112" i="4"/>
  <c r="AU112" i="4"/>
  <c r="AV112" i="4"/>
  <c r="AW112" i="4"/>
  <c r="AX112" i="4"/>
  <c r="AY112" i="4"/>
  <c r="AZ112" i="4"/>
  <c r="BA112" i="4"/>
  <c r="BB112" i="4"/>
  <c r="BC112" i="4"/>
  <c r="BD112" i="4"/>
  <c r="BE112" i="4"/>
  <c r="BF112" i="4"/>
  <c r="BG112" i="4"/>
  <c r="BH112" i="4"/>
  <c r="BI112" i="4"/>
  <c r="BJ112" i="4"/>
  <c r="BK112" i="4"/>
  <c r="BL112" i="4"/>
  <c r="BM112" i="4"/>
  <c r="BN112" i="4"/>
  <c r="BO112" i="4"/>
  <c r="BP112" i="4"/>
  <c r="BQ112" i="4"/>
  <c r="BR112" i="4"/>
  <c r="BS112" i="4"/>
  <c r="BT112" i="4"/>
  <c r="BU112" i="4"/>
  <c r="BV112" i="4"/>
  <c r="BW112" i="4"/>
  <c r="BX112" i="4"/>
  <c r="BY112" i="4"/>
  <c r="BZ112" i="4"/>
  <c r="CA112" i="4"/>
  <c r="CB112" i="4"/>
  <c r="CC112" i="4"/>
  <c r="CD112" i="4"/>
  <c r="CE112" i="4"/>
  <c r="CF112" i="4"/>
  <c r="CG112" i="4"/>
  <c r="CH112" i="4"/>
  <c r="CI112" i="4"/>
  <c r="CJ112" i="4"/>
  <c r="CK112" i="4"/>
  <c r="CL112" i="4"/>
  <c r="CM112" i="4"/>
  <c r="CN112" i="4"/>
  <c r="CO112" i="4"/>
  <c r="CP112" i="4"/>
  <c r="CQ112" i="4"/>
  <c r="CR112" i="4"/>
  <c r="CS112" i="4"/>
  <c r="CT112" i="4"/>
  <c r="CU112" i="4"/>
  <c r="CV112" i="4"/>
  <c r="CW112" i="4"/>
  <c r="CX112" i="4"/>
  <c r="CY112" i="4"/>
  <c r="CZ112" i="4"/>
  <c r="DA112" i="4"/>
  <c r="DB112" i="4"/>
  <c r="DC112" i="4"/>
  <c r="DD112" i="4"/>
  <c r="DE112" i="4"/>
  <c r="DF112" i="4"/>
  <c r="DG112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AC113" i="4"/>
  <c r="AD113" i="4"/>
  <c r="AE113" i="4"/>
  <c r="AF113" i="4"/>
  <c r="AG113" i="4"/>
  <c r="AH113" i="4"/>
  <c r="AI113" i="4"/>
  <c r="AJ113" i="4"/>
  <c r="AK113" i="4"/>
  <c r="AL113" i="4"/>
  <c r="AM113" i="4"/>
  <c r="AN113" i="4"/>
  <c r="AO113" i="4"/>
  <c r="AP113" i="4"/>
  <c r="AQ113" i="4"/>
  <c r="AR113" i="4"/>
  <c r="AS113" i="4"/>
  <c r="AT113" i="4"/>
  <c r="AU113" i="4"/>
  <c r="AV113" i="4"/>
  <c r="AW113" i="4"/>
  <c r="AX113" i="4"/>
  <c r="AY113" i="4"/>
  <c r="AZ113" i="4"/>
  <c r="BA113" i="4"/>
  <c r="BB113" i="4"/>
  <c r="BC113" i="4"/>
  <c r="BD113" i="4"/>
  <c r="BE113" i="4"/>
  <c r="BF113" i="4"/>
  <c r="BG113" i="4"/>
  <c r="BH113" i="4"/>
  <c r="BI113" i="4"/>
  <c r="BJ113" i="4"/>
  <c r="BK113" i="4"/>
  <c r="BL113" i="4"/>
  <c r="BM113" i="4"/>
  <c r="BN113" i="4"/>
  <c r="BO113" i="4"/>
  <c r="BP113" i="4"/>
  <c r="BQ113" i="4"/>
  <c r="BR113" i="4"/>
  <c r="BS113" i="4"/>
  <c r="BT113" i="4"/>
  <c r="BU113" i="4"/>
  <c r="BV113" i="4"/>
  <c r="BW113" i="4"/>
  <c r="BX113" i="4"/>
  <c r="BY113" i="4"/>
  <c r="BZ113" i="4"/>
  <c r="CA113" i="4"/>
  <c r="CB113" i="4"/>
  <c r="CC113" i="4"/>
  <c r="CD113" i="4"/>
  <c r="CE113" i="4"/>
  <c r="CF113" i="4"/>
  <c r="CG113" i="4"/>
  <c r="CH113" i="4"/>
  <c r="CI113" i="4"/>
  <c r="CJ113" i="4"/>
  <c r="CK113" i="4"/>
  <c r="CL113" i="4"/>
  <c r="CM113" i="4"/>
  <c r="CN113" i="4"/>
  <c r="CO113" i="4"/>
  <c r="CP113" i="4"/>
  <c r="CQ113" i="4"/>
  <c r="CR113" i="4"/>
  <c r="CS113" i="4"/>
  <c r="CT113" i="4"/>
  <c r="CU113" i="4"/>
  <c r="CV113" i="4"/>
  <c r="CW113" i="4"/>
  <c r="CX113" i="4"/>
  <c r="CY113" i="4"/>
  <c r="CZ113" i="4"/>
  <c r="DA113" i="4"/>
  <c r="DB113" i="4"/>
  <c r="DC113" i="4"/>
  <c r="DD113" i="4"/>
  <c r="DE113" i="4"/>
  <c r="DF113" i="4"/>
  <c r="DG113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AC114" i="4"/>
  <c r="AD114" i="4"/>
  <c r="AE114" i="4"/>
  <c r="AF114" i="4"/>
  <c r="AG114" i="4"/>
  <c r="AH114" i="4"/>
  <c r="AI114" i="4"/>
  <c r="AJ114" i="4"/>
  <c r="AK114" i="4"/>
  <c r="AL114" i="4"/>
  <c r="AM114" i="4"/>
  <c r="AN114" i="4"/>
  <c r="AO114" i="4"/>
  <c r="AP114" i="4"/>
  <c r="AQ114" i="4"/>
  <c r="AR114" i="4"/>
  <c r="AS114" i="4"/>
  <c r="AT114" i="4"/>
  <c r="AU114" i="4"/>
  <c r="AV114" i="4"/>
  <c r="AW114" i="4"/>
  <c r="AX114" i="4"/>
  <c r="AY114" i="4"/>
  <c r="AZ114" i="4"/>
  <c r="BA114" i="4"/>
  <c r="BB114" i="4"/>
  <c r="BC114" i="4"/>
  <c r="BD114" i="4"/>
  <c r="BE114" i="4"/>
  <c r="BF114" i="4"/>
  <c r="BG114" i="4"/>
  <c r="BH114" i="4"/>
  <c r="BI114" i="4"/>
  <c r="BJ114" i="4"/>
  <c r="BK114" i="4"/>
  <c r="BL114" i="4"/>
  <c r="BM114" i="4"/>
  <c r="BN114" i="4"/>
  <c r="BO114" i="4"/>
  <c r="BP114" i="4"/>
  <c r="BQ114" i="4"/>
  <c r="BR114" i="4"/>
  <c r="BS114" i="4"/>
  <c r="BT114" i="4"/>
  <c r="BU114" i="4"/>
  <c r="BV114" i="4"/>
  <c r="BW114" i="4"/>
  <c r="BX114" i="4"/>
  <c r="BY114" i="4"/>
  <c r="BZ114" i="4"/>
  <c r="CA114" i="4"/>
  <c r="CB114" i="4"/>
  <c r="CC114" i="4"/>
  <c r="CD114" i="4"/>
  <c r="CE114" i="4"/>
  <c r="CF114" i="4"/>
  <c r="CG114" i="4"/>
  <c r="CH114" i="4"/>
  <c r="CI114" i="4"/>
  <c r="CJ114" i="4"/>
  <c r="CK114" i="4"/>
  <c r="CL114" i="4"/>
  <c r="CM114" i="4"/>
  <c r="CN114" i="4"/>
  <c r="CO114" i="4"/>
  <c r="CP114" i="4"/>
  <c r="CQ114" i="4"/>
  <c r="CR114" i="4"/>
  <c r="CS114" i="4"/>
  <c r="CT114" i="4"/>
  <c r="CU114" i="4"/>
  <c r="CV114" i="4"/>
  <c r="CW114" i="4"/>
  <c r="CX114" i="4"/>
  <c r="CY114" i="4"/>
  <c r="CZ114" i="4"/>
  <c r="DA114" i="4"/>
  <c r="DB114" i="4"/>
  <c r="DC114" i="4"/>
  <c r="DD114" i="4"/>
  <c r="DE114" i="4"/>
  <c r="DF114" i="4"/>
  <c r="DG114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AC115" i="4"/>
  <c r="AD115" i="4"/>
  <c r="AE115" i="4"/>
  <c r="AF115" i="4"/>
  <c r="AG115" i="4"/>
  <c r="AH115" i="4"/>
  <c r="AI115" i="4"/>
  <c r="AJ115" i="4"/>
  <c r="AK115" i="4"/>
  <c r="AL115" i="4"/>
  <c r="AM115" i="4"/>
  <c r="AN115" i="4"/>
  <c r="AO115" i="4"/>
  <c r="AP115" i="4"/>
  <c r="AQ115" i="4"/>
  <c r="AR115" i="4"/>
  <c r="AS115" i="4"/>
  <c r="AT115" i="4"/>
  <c r="AU115" i="4"/>
  <c r="AV115" i="4"/>
  <c r="AW115" i="4"/>
  <c r="AX115" i="4"/>
  <c r="AY115" i="4"/>
  <c r="AZ115" i="4"/>
  <c r="BA115" i="4"/>
  <c r="BB115" i="4"/>
  <c r="BC115" i="4"/>
  <c r="BD115" i="4"/>
  <c r="BE115" i="4"/>
  <c r="BF115" i="4"/>
  <c r="BG115" i="4"/>
  <c r="BH115" i="4"/>
  <c r="BI115" i="4"/>
  <c r="BJ115" i="4"/>
  <c r="BK115" i="4"/>
  <c r="BL115" i="4"/>
  <c r="BM115" i="4"/>
  <c r="BN115" i="4"/>
  <c r="BO115" i="4"/>
  <c r="BP115" i="4"/>
  <c r="BQ115" i="4"/>
  <c r="BR115" i="4"/>
  <c r="BS115" i="4"/>
  <c r="BT115" i="4"/>
  <c r="BU115" i="4"/>
  <c r="BV115" i="4"/>
  <c r="BW115" i="4"/>
  <c r="BX115" i="4"/>
  <c r="BY115" i="4"/>
  <c r="BZ115" i="4"/>
  <c r="CA115" i="4"/>
  <c r="CB115" i="4"/>
  <c r="CC115" i="4"/>
  <c r="CD115" i="4"/>
  <c r="CE115" i="4"/>
  <c r="CF115" i="4"/>
  <c r="CG115" i="4"/>
  <c r="CH115" i="4"/>
  <c r="CI115" i="4"/>
  <c r="CJ115" i="4"/>
  <c r="CK115" i="4"/>
  <c r="CL115" i="4"/>
  <c r="CM115" i="4"/>
  <c r="CN115" i="4"/>
  <c r="CO115" i="4"/>
  <c r="CP115" i="4"/>
  <c r="CQ115" i="4"/>
  <c r="CR115" i="4"/>
  <c r="CS115" i="4"/>
  <c r="CT115" i="4"/>
  <c r="CU115" i="4"/>
  <c r="CV115" i="4"/>
  <c r="CW115" i="4"/>
  <c r="CX115" i="4"/>
  <c r="CY115" i="4"/>
  <c r="CZ115" i="4"/>
  <c r="DA115" i="4"/>
  <c r="DB115" i="4"/>
  <c r="DC115" i="4"/>
  <c r="DD115" i="4"/>
  <c r="DE115" i="4"/>
  <c r="DF115" i="4"/>
  <c r="DG115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AC116" i="4"/>
  <c r="AD116" i="4"/>
  <c r="AE116" i="4"/>
  <c r="AF116" i="4"/>
  <c r="AG116" i="4"/>
  <c r="AH116" i="4"/>
  <c r="AI116" i="4"/>
  <c r="AJ116" i="4"/>
  <c r="AK116" i="4"/>
  <c r="AL116" i="4"/>
  <c r="AM116" i="4"/>
  <c r="AN116" i="4"/>
  <c r="AO116" i="4"/>
  <c r="AP116" i="4"/>
  <c r="AQ116" i="4"/>
  <c r="AR116" i="4"/>
  <c r="AS116" i="4"/>
  <c r="AT116" i="4"/>
  <c r="AU116" i="4"/>
  <c r="AV116" i="4"/>
  <c r="AW116" i="4"/>
  <c r="AX116" i="4"/>
  <c r="AY116" i="4"/>
  <c r="AZ116" i="4"/>
  <c r="BA116" i="4"/>
  <c r="BB116" i="4"/>
  <c r="BC116" i="4"/>
  <c r="BD116" i="4"/>
  <c r="BE116" i="4"/>
  <c r="BF116" i="4"/>
  <c r="BG116" i="4"/>
  <c r="BH116" i="4"/>
  <c r="BI116" i="4"/>
  <c r="BJ116" i="4"/>
  <c r="BK116" i="4"/>
  <c r="BL116" i="4"/>
  <c r="BM116" i="4"/>
  <c r="BN116" i="4"/>
  <c r="BO116" i="4"/>
  <c r="BP116" i="4"/>
  <c r="BQ116" i="4"/>
  <c r="BR116" i="4"/>
  <c r="BS116" i="4"/>
  <c r="BT116" i="4"/>
  <c r="BU116" i="4"/>
  <c r="BV116" i="4"/>
  <c r="BW116" i="4"/>
  <c r="BX116" i="4"/>
  <c r="BY116" i="4"/>
  <c r="BZ116" i="4"/>
  <c r="CA116" i="4"/>
  <c r="CB116" i="4"/>
  <c r="CC116" i="4"/>
  <c r="CD116" i="4"/>
  <c r="CE116" i="4"/>
  <c r="CF116" i="4"/>
  <c r="CG116" i="4"/>
  <c r="CH116" i="4"/>
  <c r="CI116" i="4"/>
  <c r="CJ116" i="4"/>
  <c r="CK116" i="4"/>
  <c r="CL116" i="4"/>
  <c r="CM116" i="4"/>
  <c r="CN116" i="4"/>
  <c r="CO116" i="4"/>
  <c r="CP116" i="4"/>
  <c r="CQ116" i="4"/>
  <c r="CR116" i="4"/>
  <c r="CS116" i="4"/>
  <c r="CT116" i="4"/>
  <c r="CU116" i="4"/>
  <c r="CV116" i="4"/>
  <c r="CW116" i="4"/>
  <c r="CX116" i="4"/>
  <c r="CY116" i="4"/>
  <c r="CZ116" i="4"/>
  <c r="DA116" i="4"/>
  <c r="DB116" i="4"/>
  <c r="DC116" i="4"/>
  <c r="DD116" i="4"/>
  <c r="DE116" i="4"/>
  <c r="DF116" i="4"/>
  <c r="DG116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AC117" i="4"/>
  <c r="AD117" i="4"/>
  <c r="AE117" i="4"/>
  <c r="AF117" i="4"/>
  <c r="AG117" i="4"/>
  <c r="AH117" i="4"/>
  <c r="AI117" i="4"/>
  <c r="AJ117" i="4"/>
  <c r="AK117" i="4"/>
  <c r="AL117" i="4"/>
  <c r="AM117" i="4"/>
  <c r="AN117" i="4"/>
  <c r="AO117" i="4"/>
  <c r="AP117" i="4"/>
  <c r="AQ117" i="4"/>
  <c r="AR117" i="4"/>
  <c r="AS117" i="4"/>
  <c r="AT117" i="4"/>
  <c r="AU117" i="4"/>
  <c r="AV117" i="4"/>
  <c r="AW117" i="4"/>
  <c r="AX117" i="4"/>
  <c r="AY117" i="4"/>
  <c r="AZ117" i="4"/>
  <c r="BA117" i="4"/>
  <c r="BB117" i="4"/>
  <c r="BC117" i="4"/>
  <c r="BD117" i="4"/>
  <c r="BE117" i="4"/>
  <c r="BF117" i="4"/>
  <c r="BG117" i="4"/>
  <c r="BH117" i="4"/>
  <c r="BI117" i="4"/>
  <c r="BJ117" i="4"/>
  <c r="BK117" i="4"/>
  <c r="BL117" i="4"/>
  <c r="BM117" i="4"/>
  <c r="BN117" i="4"/>
  <c r="BO117" i="4"/>
  <c r="BP117" i="4"/>
  <c r="BQ117" i="4"/>
  <c r="BR117" i="4"/>
  <c r="BS117" i="4"/>
  <c r="BT117" i="4"/>
  <c r="BU117" i="4"/>
  <c r="BV117" i="4"/>
  <c r="BW117" i="4"/>
  <c r="BX117" i="4"/>
  <c r="BY117" i="4"/>
  <c r="BZ117" i="4"/>
  <c r="CA117" i="4"/>
  <c r="CB117" i="4"/>
  <c r="CC117" i="4"/>
  <c r="CD117" i="4"/>
  <c r="CE117" i="4"/>
  <c r="CF117" i="4"/>
  <c r="CG117" i="4"/>
  <c r="CH117" i="4"/>
  <c r="CI117" i="4"/>
  <c r="CJ117" i="4"/>
  <c r="CK117" i="4"/>
  <c r="CL117" i="4"/>
  <c r="CM117" i="4"/>
  <c r="CN117" i="4"/>
  <c r="CO117" i="4"/>
  <c r="CP117" i="4"/>
  <c r="CQ117" i="4"/>
  <c r="CR117" i="4"/>
  <c r="CS117" i="4"/>
  <c r="CT117" i="4"/>
  <c r="CU117" i="4"/>
  <c r="CV117" i="4"/>
  <c r="CW117" i="4"/>
  <c r="CX117" i="4"/>
  <c r="CY117" i="4"/>
  <c r="CZ117" i="4"/>
  <c r="DA117" i="4"/>
  <c r="DB117" i="4"/>
  <c r="DC117" i="4"/>
  <c r="DD117" i="4"/>
  <c r="DE117" i="4"/>
  <c r="DF117" i="4"/>
  <c r="DG117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AC118" i="4"/>
  <c r="AD118" i="4"/>
  <c r="AE118" i="4"/>
  <c r="AF118" i="4"/>
  <c r="AG118" i="4"/>
  <c r="AH118" i="4"/>
  <c r="AI118" i="4"/>
  <c r="AJ118" i="4"/>
  <c r="AK118" i="4"/>
  <c r="AL118" i="4"/>
  <c r="AM118" i="4"/>
  <c r="AN118" i="4"/>
  <c r="AO118" i="4"/>
  <c r="AP118" i="4"/>
  <c r="AQ118" i="4"/>
  <c r="AR118" i="4"/>
  <c r="AS118" i="4"/>
  <c r="AT118" i="4"/>
  <c r="AU118" i="4"/>
  <c r="AV118" i="4"/>
  <c r="AW118" i="4"/>
  <c r="AX118" i="4"/>
  <c r="AY118" i="4"/>
  <c r="AZ118" i="4"/>
  <c r="BA118" i="4"/>
  <c r="BB118" i="4"/>
  <c r="BC118" i="4"/>
  <c r="BD118" i="4"/>
  <c r="BE118" i="4"/>
  <c r="BF118" i="4"/>
  <c r="BG118" i="4"/>
  <c r="BH118" i="4"/>
  <c r="BI118" i="4"/>
  <c r="BJ118" i="4"/>
  <c r="BK118" i="4"/>
  <c r="BL118" i="4"/>
  <c r="BM118" i="4"/>
  <c r="BN118" i="4"/>
  <c r="BO118" i="4"/>
  <c r="BP118" i="4"/>
  <c r="BQ118" i="4"/>
  <c r="BR118" i="4"/>
  <c r="BS118" i="4"/>
  <c r="BT118" i="4"/>
  <c r="BU118" i="4"/>
  <c r="BV118" i="4"/>
  <c r="BW118" i="4"/>
  <c r="BX118" i="4"/>
  <c r="BY118" i="4"/>
  <c r="BZ118" i="4"/>
  <c r="CA118" i="4"/>
  <c r="CB118" i="4"/>
  <c r="CC118" i="4"/>
  <c r="CD118" i="4"/>
  <c r="CE118" i="4"/>
  <c r="CF118" i="4"/>
  <c r="CG118" i="4"/>
  <c r="CH118" i="4"/>
  <c r="CI118" i="4"/>
  <c r="CJ118" i="4"/>
  <c r="CK118" i="4"/>
  <c r="CL118" i="4"/>
  <c r="CM118" i="4"/>
  <c r="CN118" i="4"/>
  <c r="CO118" i="4"/>
  <c r="CP118" i="4"/>
  <c r="CQ118" i="4"/>
  <c r="CR118" i="4"/>
  <c r="CS118" i="4"/>
  <c r="CT118" i="4"/>
  <c r="CU118" i="4"/>
  <c r="CV118" i="4"/>
  <c r="CW118" i="4"/>
  <c r="CX118" i="4"/>
  <c r="CY118" i="4"/>
  <c r="CZ118" i="4"/>
  <c r="DA118" i="4"/>
  <c r="DB118" i="4"/>
  <c r="DC118" i="4"/>
  <c r="DD118" i="4"/>
  <c r="DE118" i="4"/>
  <c r="DF118" i="4"/>
  <c r="DG118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AC119" i="4"/>
  <c r="AD119" i="4"/>
  <c r="AE119" i="4"/>
  <c r="AF119" i="4"/>
  <c r="AG119" i="4"/>
  <c r="AH119" i="4"/>
  <c r="AI119" i="4"/>
  <c r="AJ119" i="4"/>
  <c r="AK119" i="4"/>
  <c r="AL119" i="4"/>
  <c r="AM119" i="4"/>
  <c r="AN119" i="4"/>
  <c r="AO119" i="4"/>
  <c r="AP119" i="4"/>
  <c r="AQ119" i="4"/>
  <c r="AR119" i="4"/>
  <c r="AS119" i="4"/>
  <c r="AT119" i="4"/>
  <c r="AU119" i="4"/>
  <c r="AV119" i="4"/>
  <c r="AW119" i="4"/>
  <c r="AX119" i="4"/>
  <c r="AY119" i="4"/>
  <c r="AZ119" i="4"/>
  <c r="BA119" i="4"/>
  <c r="BB119" i="4"/>
  <c r="BC119" i="4"/>
  <c r="BD119" i="4"/>
  <c r="BE119" i="4"/>
  <c r="BF119" i="4"/>
  <c r="BG119" i="4"/>
  <c r="BH119" i="4"/>
  <c r="BI119" i="4"/>
  <c r="BJ119" i="4"/>
  <c r="BK119" i="4"/>
  <c r="BL119" i="4"/>
  <c r="BM119" i="4"/>
  <c r="BN119" i="4"/>
  <c r="BO119" i="4"/>
  <c r="BP119" i="4"/>
  <c r="BQ119" i="4"/>
  <c r="BR119" i="4"/>
  <c r="BS119" i="4"/>
  <c r="BT119" i="4"/>
  <c r="BU119" i="4"/>
  <c r="BV119" i="4"/>
  <c r="BW119" i="4"/>
  <c r="BX119" i="4"/>
  <c r="BY119" i="4"/>
  <c r="BZ119" i="4"/>
  <c r="CA119" i="4"/>
  <c r="CB119" i="4"/>
  <c r="CC119" i="4"/>
  <c r="CD119" i="4"/>
  <c r="CE119" i="4"/>
  <c r="CF119" i="4"/>
  <c r="CG119" i="4"/>
  <c r="CH119" i="4"/>
  <c r="CI119" i="4"/>
  <c r="CJ119" i="4"/>
  <c r="CK119" i="4"/>
  <c r="CL119" i="4"/>
  <c r="CM119" i="4"/>
  <c r="CN119" i="4"/>
  <c r="CO119" i="4"/>
  <c r="CP119" i="4"/>
  <c r="CQ119" i="4"/>
  <c r="CR119" i="4"/>
  <c r="CS119" i="4"/>
  <c r="CT119" i="4"/>
  <c r="CU119" i="4"/>
  <c r="CV119" i="4"/>
  <c r="CW119" i="4"/>
  <c r="CX119" i="4"/>
  <c r="CY119" i="4"/>
  <c r="CZ119" i="4"/>
  <c r="DA119" i="4"/>
  <c r="DB119" i="4"/>
  <c r="DC119" i="4"/>
  <c r="DD119" i="4"/>
  <c r="DE119" i="4"/>
  <c r="DF119" i="4"/>
  <c r="DG119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AC120" i="4"/>
  <c r="AD120" i="4"/>
  <c r="AE120" i="4"/>
  <c r="AF120" i="4"/>
  <c r="AG120" i="4"/>
  <c r="AH120" i="4"/>
  <c r="AI120" i="4"/>
  <c r="AJ120" i="4"/>
  <c r="AK120" i="4"/>
  <c r="AL120" i="4"/>
  <c r="AM120" i="4"/>
  <c r="AN120" i="4"/>
  <c r="AO120" i="4"/>
  <c r="AP120" i="4"/>
  <c r="AQ120" i="4"/>
  <c r="AR120" i="4"/>
  <c r="AS120" i="4"/>
  <c r="AT120" i="4"/>
  <c r="AU120" i="4"/>
  <c r="AV120" i="4"/>
  <c r="AW120" i="4"/>
  <c r="AX120" i="4"/>
  <c r="AY120" i="4"/>
  <c r="AZ120" i="4"/>
  <c r="BA120" i="4"/>
  <c r="BB120" i="4"/>
  <c r="BC120" i="4"/>
  <c r="BD120" i="4"/>
  <c r="BE120" i="4"/>
  <c r="BF120" i="4"/>
  <c r="BG120" i="4"/>
  <c r="BH120" i="4"/>
  <c r="BI120" i="4"/>
  <c r="BJ120" i="4"/>
  <c r="BK120" i="4"/>
  <c r="BL120" i="4"/>
  <c r="BM120" i="4"/>
  <c r="BN120" i="4"/>
  <c r="BO120" i="4"/>
  <c r="BP120" i="4"/>
  <c r="BQ120" i="4"/>
  <c r="BR120" i="4"/>
  <c r="BS120" i="4"/>
  <c r="BT120" i="4"/>
  <c r="BU120" i="4"/>
  <c r="BV120" i="4"/>
  <c r="BW120" i="4"/>
  <c r="BX120" i="4"/>
  <c r="BY120" i="4"/>
  <c r="BZ120" i="4"/>
  <c r="CA120" i="4"/>
  <c r="CB120" i="4"/>
  <c r="CC120" i="4"/>
  <c r="CD120" i="4"/>
  <c r="CE120" i="4"/>
  <c r="CF120" i="4"/>
  <c r="CG120" i="4"/>
  <c r="CH120" i="4"/>
  <c r="CI120" i="4"/>
  <c r="CJ120" i="4"/>
  <c r="CK120" i="4"/>
  <c r="CL120" i="4"/>
  <c r="CM120" i="4"/>
  <c r="CN120" i="4"/>
  <c r="CO120" i="4"/>
  <c r="CP120" i="4"/>
  <c r="CQ120" i="4"/>
  <c r="CR120" i="4"/>
  <c r="CS120" i="4"/>
  <c r="CT120" i="4"/>
  <c r="CU120" i="4"/>
  <c r="CV120" i="4"/>
  <c r="CW120" i="4"/>
  <c r="CX120" i="4"/>
  <c r="CY120" i="4"/>
  <c r="CZ120" i="4"/>
  <c r="DA120" i="4"/>
  <c r="DB120" i="4"/>
  <c r="DC120" i="4"/>
  <c r="DD120" i="4"/>
  <c r="DE120" i="4"/>
  <c r="DF120" i="4"/>
  <c r="DG120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AC121" i="4"/>
  <c r="AD121" i="4"/>
  <c r="AE121" i="4"/>
  <c r="AF121" i="4"/>
  <c r="AG121" i="4"/>
  <c r="AH121" i="4"/>
  <c r="AI121" i="4"/>
  <c r="AJ121" i="4"/>
  <c r="AK121" i="4"/>
  <c r="AL121" i="4"/>
  <c r="AM121" i="4"/>
  <c r="AN121" i="4"/>
  <c r="AO121" i="4"/>
  <c r="AP121" i="4"/>
  <c r="AQ121" i="4"/>
  <c r="AR121" i="4"/>
  <c r="AS121" i="4"/>
  <c r="AT121" i="4"/>
  <c r="AU121" i="4"/>
  <c r="AV121" i="4"/>
  <c r="AW121" i="4"/>
  <c r="AX121" i="4"/>
  <c r="AY121" i="4"/>
  <c r="AZ121" i="4"/>
  <c r="BA121" i="4"/>
  <c r="BB121" i="4"/>
  <c r="BC121" i="4"/>
  <c r="BD121" i="4"/>
  <c r="BE121" i="4"/>
  <c r="BF121" i="4"/>
  <c r="BG121" i="4"/>
  <c r="BH121" i="4"/>
  <c r="BI121" i="4"/>
  <c r="BJ121" i="4"/>
  <c r="BK121" i="4"/>
  <c r="BL121" i="4"/>
  <c r="BM121" i="4"/>
  <c r="BN121" i="4"/>
  <c r="BO121" i="4"/>
  <c r="BP121" i="4"/>
  <c r="BQ121" i="4"/>
  <c r="BR121" i="4"/>
  <c r="BS121" i="4"/>
  <c r="BT121" i="4"/>
  <c r="BU121" i="4"/>
  <c r="BV121" i="4"/>
  <c r="BW121" i="4"/>
  <c r="BX121" i="4"/>
  <c r="BY121" i="4"/>
  <c r="BZ121" i="4"/>
  <c r="CA121" i="4"/>
  <c r="CB121" i="4"/>
  <c r="CC121" i="4"/>
  <c r="CD121" i="4"/>
  <c r="CE121" i="4"/>
  <c r="CF121" i="4"/>
  <c r="CG121" i="4"/>
  <c r="CH121" i="4"/>
  <c r="CI121" i="4"/>
  <c r="CJ121" i="4"/>
  <c r="CK121" i="4"/>
  <c r="CL121" i="4"/>
  <c r="CM121" i="4"/>
  <c r="CN121" i="4"/>
  <c r="CO121" i="4"/>
  <c r="CP121" i="4"/>
  <c r="CQ121" i="4"/>
  <c r="CR121" i="4"/>
  <c r="CS121" i="4"/>
  <c r="CT121" i="4"/>
  <c r="CU121" i="4"/>
  <c r="CV121" i="4"/>
  <c r="CW121" i="4"/>
  <c r="CX121" i="4"/>
  <c r="CY121" i="4"/>
  <c r="CZ121" i="4"/>
  <c r="DA121" i="4"/>
  <c r="DB121" i="4"/>
  <c r="DC121" i="4"/>
  <c r="DD121" i="4"/>
  <c r="DE121" i="4"/>
  <c r="DF121" i="4"/>
  <c r="DG121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AC122" i="4"/>
  <c r="AD122" i="4"/>
  <c r="AE122" i="4"/>
  <c r="AF122" i="4"/>
  <c r="AG122" i="4"/>
  <c r="AH122" i="4"/>
  <c r="AI122" i="4"/>
  <c r="AJ122" i="4"/>
  <c r="AK122" i="4"/>
  <c r="AL122" i="4"/>
  <c r="AM122" i="4"/>
  <c r="AN122" i="4"/>
  <c r="AO122" i="4"/>
  <c r="AP122" i="4"/>
  <c r="AQ122" i="4"/>
  <c r="AR122" i="4"/>
  <c r="AS122" i="4"/>
  <c r="AT122" i="4"/>
  <c r="AU122" i="4"/>
  <c r="AV122" i="4"/>
  <c r="AW122" i="4"/>
  <c r="AX122" i="4"/>
  <c r="AY122" i="4"/>
  <c r="AZ122" i="4"/>
  <c r="BA122" i="4"/>
  <c r="BB122" i="4"/>
  <c r="BC122" i="4"/>
  <c r="BD122" i="4"/>
  <c r="BE122" i="4"/>
  <c r="BF122" i="4"/>
  <c r="BG122" i="4"/>
  <c r="BH122" i="4"/>
  <c r="BI122" i="4"/>
  <c r="BJ122" i="4"/>
  <c r="BK122" i="4"/>
  <c r="BL122" i="4"/>
  <c r="BM122" i="4"/>
  <c r="BN122" i="4"/>
  <c r="BO122" i="4"/>
  <c r="BP122" i="4"/>
  <c r="BQ122" i="4"/>
  <c r="BR122" i="4"/>
  <c r="BS122" i="4"/>
  <c r="BT122" i="4"/>
  <c r="BU122" i="4"/>
  <c r="BV122" i="4"/>
  <c r="BW122" i="4"/>
  <c r="BX122" i="4"/>
  <c r="BY122" i="4"/>
  <c r="BZ122" i="4"/>
  <c r="CA122" i="4"/>
  <c r="CB122" i="4"/>
  <c r="CC122" i="4"/>
  <c r="CD122" i="4"/>
  <c r="CE122" i="4"/>
  <c r="CF122" i="4"/>
  <c r="CG122" i="4"/>
  <c r="CH122" i="4"/>
  <c r="CI122" i="4"/>
  <c r="CJ122" i="4"/>
  <c r="CK122" i="4"/>
  <c r="CL122" i="4"/>
  <c r="CM122" i="4"/>
  <c r="CN122" i="4"/>
  <c r="CO122" i="4"/>
  <c r="CP122" i="4"/>
  <c r="CQ122" i="4"/>
  <c r="CR122" i="4"/>
  <c r="CS122" i="4"/>
  <c r="CT122" i="4"/>
  <c r="CU122" i="4"/>
  <c r="CV122" i="4"/>
  <c r="CW122" i="4"/>
  <c r="CX122" i="4"/>
  <c r="CY122" i="4"/>
  <c r="CZ122" i="4"/>
  <c r="DA122" i="4"/>
  <c r="DB122" i="4"/>
  <c r="DC122" i="4"/>
  <c r="DD122" i="4"/>
  <c r="DE122" i="4"/>
  <c r="DF122" i="4"/>
  <c r="DG122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AC123" i="4"/>
  <c r="AD123" i="4"/>
  <c r="AE123" i="4"/>
  <c r="AF123" i="4"/>
  <c r="AG123" i="4"/>
  <c r="AH123" i="4"/>
  <c r="AI123" i="4"/>
  <c r="AJ123" i="4"/>
  <c r="AK123" i="4"/>
  <c r="AL123" i="4"/>
  <c r="AM123" i="4"/>
  <c r="AN123" i="4"/>
  <c r="AO123" i="4"/>
  <c r="AP123" i="4"/>
  <c r="AQ123" i="4"/>
  <c r="AR123" i="4"/>
  <c r="AS123" i="4"/>
  <c r="AT123" i="4"/>
  <c r="AU123" i="4"/>
  <c r="AV123" i="4"/>
  <c r="AW123" i="4"/>
  <c r="AX123" i="4"/>
  <c r="AY123" i="4"/>
  <c r="AZ123" i="4"/>
  <c r="BA123" i="4"/>
  <c r="BB123" i="4"/>
  <c r="BC123" i="4"/>
  <c r="BD123" i="4"/>
  <c r="BE123" i="4"/>
  <c r="BF123" i="4"/>
  <c r="BG123" i="4"/>
  <c r="BH123" i="4"/>
  <c r="BI123" i="4"/>
  <c r="BJ123" i="4"/>
  <c r="BK123" i="4"/>
  <c r="BL123" i="4"/>
  <c r="BM123" i="4"/>
  <c r="BN123" i="4"/>
  <c r="BO123" i="4"/>
  <c r="BP123" i="4"/>
  <c r="BQ123" i="4"/>
  <c r="BR123" i="4"/>
  <c r="BS123" i="4"/>
  <c r="BT123" i="4"/>
  <c r="BU123" i="4"/>
  <c r="BV123" i="4"/>
  <c r="BW123" i="4"/>
  <c r="BX123" i="4"/>
  <c r="BY123" i="4"/>
  <c r="BZ123" i="4"/>
  <c r="CA123" i="4"/>
  <c r="CB123" i="4"/>
  <c r="CC123" i="4"/>
  <c r="CD123" i="4"/>
  <c r="CE123" i="4"/>
  <c r="CF123" i="4"/>
  <c r="CG123" i="4"/>
  <c r="CH123" i="4"/>
  <c r="CI123" i="4"/>
  <c r="CJ123" i="4"/>
  <c r="CK123" i="4"/>
  <c r="CL123" i="4"/>
  <c r="CM123" i="4"/>
  <c r="CN123" i="4"/>
  <c r="CO123" i="4"/>
  <c r="CP123" i="4"/>
  <c r="CQ123" i="4"/>
  <c r="CR123" i="4"/>
  <c r="CS123" i="4"/>
  <c r="CT123" i="4"/>
  <c r="CU123" i="4"/>
  <c r="CV123" i="4"/>
  <c r="CW123" i="4"/>
  <c r="CX123" i="4"/>
  <c r="CY123" i="4"/>
  <c r="CZ123" i="4"/>
  <c r="DA123" i="4"/>
  <c r="DB123" i="4"/>
  <c r="DC123" i="4"/>
  <c r="DD123" i="4"/>
  <c r="DE123" i="4"/>
  <c r="DF123" i="4"/>
  <c r="DG123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AC124" i="4"/>
  <c r="AD124" i="4"/>
  <c r="AE124" i="4"/>
  <c r="AF124" i="4"/>
  <c r="AG124" i="4"/>
  <c r="AH124" i="4"/>
  <c r="AI124" i="4"/>
  <c r="AJ124" i="4"/>
  <c r="AK124" i="4"/>
  <c r="AL124" i="4"/>
  <c r="AM124" i="4"/>
  <c r="AN124" i="4"/>
  <c r="AO124" i="4"/>
  <c r="AP124" i="4"/>
  <c r="AQ124" i="4"/>
  <c r="AR124" i="4"/>
  <c r="AS124" i="4"/>
  <c r="AT124" i="4"/>
  <c r="AU124" i="4"/>
  <c r="AV124" i="4"/>
  <c r="AW124" i="4"/>
  <c r="AX124" i="4"/>
  <c r="AY124" i="4"/>
  <c r="AZ124" i="4"/>
  <c r="BA124" i="4"/>
  <c r="BB124" i="4"/>
  <c r="BC124" i="4"/>
  <c r="BD124" i="4"/>
  <c r="BE124" i="4"/>
  <c r="BF124" i="4"/>
  <c r="BG124" i="4"/>
  <c r="BH124" i="4"/>
  <c r="BI124" i="4"/>
  <c r="BJ124" i="4"/>
  <c r="BK124" i="4"/>
  <c r="BL124" i="4"/>
  <c r="BM124" i="4"/>
  <c r="BN124" i="4"/>
  <c r="BO124" i="4"/>
  <c r="BP124" i="4"/>
  <c r="BQ124" i="4"/>
  <c r="BR124" i="4"/>
  <c r="BS124" i="4"/>
  <c r="BT124" i="4"/>
  <c r="BU124" i="4"/>
  <c r="BV124" i="4"/>
  <c r="BW124" i="4"/>
  <c r="BX124" i="4"/>
  <c r="BY124" i="4"/>
  <c r="BZ124" i="4"/>
  <c r="CA124" i="4"/>
  <c r="CB124" i="4"/>
  <c r="CC124" i="4"/>
  <c r="CD124" i="4"/>
  <c r="CE124" i="4"/>
  <c r="CF124" i="4"/>
  <c r="CG124" i="4"/>
  <c r="CH124" i="4"/>
  <c r="CI124" i="4"/>
  <c r="CJ124" i="4"/>
  <c r="CK124" i="4"/>
  <c r="CL124" i="4"/>
  <c r="CM124" i="4"/>
  <c r="CN124" i="4"/>
  <c r="CO124" i="4"/>
  <c r="CP124" i="4"/>
  <c r="CQ124" i="4"/>
  <c r="CR124" i="4"/>
  <c r="CS124" i="4"/>
  <c r="CT124" i="4"/>
  <c r="CU124" i="4"/>
  <c r="CV124" i="4"/>
  <c r="CW124" i="4"/>
  <c r="CX124" i="4"/>
  <c r="CY124" i="4"/>
  <c r="CZ124" i="4"/>
  <c r="DA124" i="4"/>
  <c r="DB124" i="4"/>
  <c r="DC124" i="4"/>
  <c r="DD124" i="4"/>
  <c r="DE124" i="4"/>
  <c r="DF124" i="4"/>
  <c r="DG124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AC125" i="4"/>
  <c r="AD125" i="4"/>
  <c r="AE125" i="4"/>
  <c r="AF125" i="4"/>
  <c r="AG125" i="4"/>
  <c r="AH125" i="4"/>
  <c r="AI125" i="4"/>
  <c r="AJ125" i="4"/>
  <c r="AK125" i="4"/>
  <c r="AL125" i="4"/>
  <c r="AM125" i="4"/>
  <c r="AN125" i="4"/>
  <c r="AO125" i="4"/>
  <c r="AP125" i="4"/>
  <c r="AQ125" i="4"/>
  <c r="AR125" i="4"/>
  <c r="AS125" i="4"/>
  <c r="AT125" i="4"/>
  <c r="AU125" i="4"/>
  <c r="AV125" i="4"/>
  <c r="AW125" i="4"/>
  <c r="AX125" i="4"/>
  <c r="AY125" i="4"/>
  <c r="AZ125" i="4"/>
  <c r="BA125" i="4"/>
  <c r="BB125" i="4"/>
  <c r="BC125" i="4"/>
  <c r="BD125" i="4"/>
  <c r="BE125" i="4"/>
  <c r="BF125" i="4"/>
  <c r="BG125" i="4"/>
  <c r="BH125" i="4"/>
  <c r="BI125" i="4"/>
  <c r="BJ125" i="4"/>
  <c r="BK125" i="4"/>
  <c r="BL125" i="4"/>
  <c r="BM125" i="4"/>
  <c r="BN125" i="4"/>
  <c r="BO125" i="4"/>
  <c r="BP125" i="4"/>
  <c r="BQ125" i="4"/>
  <c r="BR125" i="4"/>
  <c r="BS125" i="4"/>
  <c r="BT125" i="4"/>
  <c r="BU125" i="4"/>
  <c r="BV125" i="4"/>
  <c r="BW125" i="4"/>
  <c r="BX125" i="4"/>
  <c r="BY125" i="4"/>
  <c r="BZ125" i="4"/>
  <c r="CA125" i="4"/>
  <c r="CB125" i="4"/>
  <c r="CC125" i="4"/>
  <c r="CD125" i="4"/>
  <c r="CE125" i="4"/>
  <c r="CF125" i="4"/>
  <c r="CG125" i="4"/>
  <c r="CH125" i="4"/>
  <c r="CI125" i="4"/>
  <c r="CJ125" i="4"/>
  <c r="CK125" i="4"/>
  <c r="CL125" i="4"/>
  <c r="CM125" i="4"/>
  <c r="CN125" i="4"/>
  <c r="CO125" i="4"/>
  <c r="CP125" i="4"/>
  <c r="CQ125" i="4"/>
  <c r="CR125" i="4"/>
  <c r="CS125" i="4"/>
  <c r="CT125" i="4"/>
  <c r="CU125" i="4"/>
  <c r="CV125" i="4"/>
  <c r="CW125" i="4"/>
  <c r="CX125" i="4"/>
  <c r="CY125" i="4"/>
  <c r="CZ125" i="4"/>
  <c r="DA125" i="4"/>
  <c r="DB125" i="4"/>
  <c r="DC125" i="4"/>
  <c r="DD125" i="4"/>
  <c r="DE125" i="4"/>
  <c r="DF125" i="4"/>
  <c r="DG125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AC126" i="4"/>
  <c r="AD126" i="4"/>
  <c r="AE126" i="4"/>
  <c r="AF126" i="4"/>
  <c r="AG126" i="4"/>
  <c r="AH126" i="4"/>
  <c r="AI126" i="4"/>
  <c r="AJ126" i="4"/>
  <c r="AK126" i="4"/>
  <c r="AL126" i="4"/>
  <c r="AM126" i="4"/>
  <c r="AN126" i="4"/>
  <c r="AO126" i="4"/>
  <c r="AP126" i="4"/>
  <c r="AQ126" i="4"/>
  <c r="AR126" i="4"/>
  <c r="AS126" i="4"/>
  <c r="AT126" i="4"/>
  <c r="AU126" i="4"/>
  <c r="AV126" i="4"/>
  <c r="AW126" i="4"/>
  <c r="AX126" i="4"/>
  <c r="AY126" i="4"/>
  <c r="AZ126" i="4"/>
  <c r="BA126" i="4"/>
  <c r="BB126" i="4"/>
  <c r="BC126" i="4"/>
  <c r="BD126" i="4"/>
  <c r="BE126" i="4"/>
  <c r="BF126" i="4"/>
  <c r="BG126" i="4"/>
  <c r="BH126" i="4"/>
  <c r="BI126" i="4"/>
  <c r="BJ126" i="4"/>
  <c r="BK126" i="4"/>
  <c r="BL126" i="4"/>
  <c r="BM126" i="4"/>
  <c r="BN126" i="4"/>
  <c r="BO126" i="4"/>
  <c r="BP126" i="4"/>
  <c r="BQ126" i="4"/>
  <c r="BR126" i="4"/>
  <c r="BS126" i="4"/>
  <c r="BT126" i="4"/>
  <c r="BU126" i="4"/>
  <c r="BV126" i="4"/>
  <c r="BW126" i="4"/>
  <c r="BX126" i="4"/>
  <c r="BY126" i="4"/>
  <c r="BZ126" i="4"/>
  <c r="CA126" i="4"/>
  <c r="CB126" i="4"/>
  <c r="CC126" i="4"/>
  <c r="CD126" i="4"/>
  <c r="CE126" i="4"/>
  <c r="CF126" i="4"/>
  <c r="CG126" i="4"/>
  <c r="CH126" i="4"/>
  <c r="CI126" i="4"/>
  <c r="CJ126" i="4"/>
  <c r="CK126" i="4"/>
  <c r="CL126" i="4"/>
  <c r="CM126" i="4"/>
  <c r="CN126" i="4"/>
  <c r="CO126" i="4"/>
  <c r="CP126" i="4"/>
  <c r="CQ126" i="4"/>
  <c r="CR126" i="4"/>
  <c r="CS126" i="4"/>
  <c r="CT126" i="4"/>
  <c r="CU126" i="4"/>
  <c r="CV126" i="4"/>
  <c r="CW126" i="4"/>
  <c r="CX126" i="4"/>
  <c r="CY126" i="4"/>
  <c r="CZ126" i="4"/>
  <c r="DA126" i="4"/>
  <c r="DB126" i="4"/>
  <c r="DC126" i="4"/>
  <c r="DD126" i="4"/>
  <c r="DE126" i="4"/>
  <c r="DF126" i="4"/>
  <c r="DG126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AH127" i="4"/>
  <c r="AI127" i="4"/>
  <c r="AJ127" i="4"/>
  <c r="AK127" i="4"/>
  <c r="AL127" i="4"/>
  <c r="AM127" i="4"/>
  <c r="AN127" i="4"/>
  <c r="AO127" i="4"/>
  <c r="AP127" i="4"/>
  <c r="AQ127" i="4"/>
  <c r="AR127" i="4"/>
  <c r="AS127" i="4"/>
  <c r="AT127" i="4"/>
  <c r="AU127" i="4"/>
  <c r="AV127" i="4"/>
  <c r="AW127" i="4"/>
  <c r="AX127" i="4"/>
  <c r="AY127" i="4"/>
  <c r="AZ127" i="4"/>
  <c r="BA127" i="4"/>
  <c r="BB127" i="4"/>
  <c r="BC127" i="4"/>
  <c r="BD127" i="4"/>
  <c r="BE127" i="4"/>
  <c r="BF127" i="4"/>
  <c r="BG127" i="4"/>
  <c r="BH127" i="4"/>
  <c r="BI127" i="4"/>
  <c r="BJ127" i="4"/>
  <c r="BK127" i="4"/>
  <c r="BL127" i="4"/>
  <c r="BM127" i="4"/>
  <c r="BN127" i="4"/>
  <c r="BO127" i="4"/>
  <c r="BP127" i="4"/>
  <c r="BQ127" i="4"/>
  <c r="BR127" i="4"/>
  <c r="BS127" i="4"/>
  <c r="BT127" i="4"/>
  <c r="BU127" i="4"/>
  <c r="BV127" i="4"/>
  <c r="BW127" i="4"/>
  <c r="BX127" i="4"/>
  <c r="BY127" i="4"/>
  <c r="BZ127" i="4"/>
  <c r="CA127" i="4"/>
  <c r="CB127" i="4"/>
  <c r="CC127" i="4"/>
  <c r="CD127" i="4"/>
  <c r="CE127" i="4"/>
  <c r="CF127" i="4"/>
  <c r="CG127" i="4"/>
  <c r="CH127" i="4"/>
  <c r="CI127" i="4"/>
  <c r="CJ127" i="4"/>
  <c r="CK127" i="4"/>
  <c r="CL127" i="4"/>
  <c r="CM127" i="4"/>
  <c r="CN127" i="4"/>
  <c r="CO127" i="4"/>
  <c r="CP127" i="4"/>
  <c r="CQ127" i="4"/>
  <c r="CR127" i="4"/>
  <c r="CS127" i="4"/>
  <c r="CT127" i="4"/>
  <c r="CU127" i="4"/>
  <c r="CV127" i="4"/>
  <c r="CW127" i="4"/>
  <c r="CX127" i="4"/>
  <c r="CY127" i="4"/>
  <c r="CZ127" i="4"/>
  <c r="DA127" i="4"/>
  <c r="DB127" i="4"/>
  <c r="DC127" i="4"/>
  <c r="DD127" i="4"/>
  <c r="DE127" i="4"/>
  <c r="DF127" i="4"/>
  <c r="DG127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AG128" i="4"/>
  <c r="AH128" i="4"/>
  <c r="AI128" i="4"/>
  <c r="AJ128" i="4"/>
  <c r="AK128" i="4"/>
  <c r="AL128" i="4"/>
  <c r="AM128" i="4"/>
  <c r="AN128" i="4"/>
  <c r="AO128" i="4"/>
  <c r="AP128" i="4"/>
  <c r="AQ128" i="4"/>
  <c r="AR128" i="4"/>
  <c r="AS128" i="4"/>
  <c r="AT128" i="4"/>
  <c r="AU128" i="4"/>
  <c r="AV128" i="4"/>
  <c r="AW128" i="4"/>
  <c r="AX128" i="4"/>
  <c r="AY128" i="4"/>
  <c r="AZ128" i="4"/>
  <c r="BA128" i="4"/>
  <c r="BB128" i="4"/>
  <c r="BC128" i="4"/>
  <c r="BD128" i="4"/>
  <c r="BE128" i="4"/>
  <c r="BF128" i="4"/>
  <c r="BG128" i="4"/>
  <c r="BH128" i="4"/>
  <c r="BI128" i="4"/>
  <c r="BJ128" i="4"/>
  <c r="BK128" i="4"/>
  <c r="BL128" i="4"/>
  <c r="BM128" i="4"/>
  <c r="BN128" i="4"/>
  <c r="BO128" i="4"/>
  <c r="BP128" i="4"/>
  <c r="BQ128" i="4"/>
  <c r="BR128" i="4"/>
  <c r="BS128" i="4"/>
  <c r="BT128" i="4"/>
  <c r="BU128" i="4"/>
  <c r="BV128" i="4"/>
  <c r="BW128" i="4"/>
  <c r="BX128" i="4"/>
  <c r="BY128" i="4"/>
  <c r="BZ128" i="4"/>
  <c r="CA128" i="4"/>
  <c r="CB128" i="4"/>
  <c r="CC128" i="4"/>
  <c r="CD128" i="4"/>
  <c r="CE128" i="4"/>
  <c r="CF128" i="4"/>
  <c r="CG128" i="4"/>
  <c r="CH128" i="4"/>
  <c r="CI128" i="4"/>
  <c r="CJ128" i="4"/>
  <c r="CK128" i="4"/>
  <c r="CL128" i="4"/>
  <c r="CM128" i="4"/>
  <c r="CN128" i="4"/>
  <c r="CO128" i="4"/>
  <c r="CP128" i="4"/>
  <c r="CQ128" i="4"/>
  <c r="CR128" i="4"/>
  <c r="CS128" i="4"/>
  <c r="CT128" i="4"/>
  <c r="CU128" i="4"/>
  <c r="CV128" i="4"/>
  <c r="CW128" i="4"/>
  <c r="CX128" i="4"/>
  <c r="CY128" i="4"/>
  <c r="CZ128" i="4"/>
  <c r="DA128" i="4"/>
  <c r="DB128" i="4"/>
  <c r="DC128" i="4"/>
  <c r="DD128" i="4"/>
  <c r="DE128" i="4"/>
  <c r="DF128" i="4"/>
  <c r="DG128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AQ129" i="4"/>
  <c r="AR129" i="4"/>
  <c r="AS129" i="4"/>
  <c r="AT129" i="4"/>
  <c r="AU129" i="4"/>
  <c r="AV129" i="4"/>
  <c r="AW129" i="4"/>
  <c r="AX129" i="4"/>
  <c r="AY129" i="4"/>
  <c r="AZ129" i="4"/>
  <c r="BA129" i="4"/>
  <c r="BB129" i="4"/>
  <c r="BC129" i="4"/>
  <c r="BD129" i="4"/>
  <c r="BE129" i="4"/>
  <c r="BF129" i="4"/>
  <c r="BG129" i="4"/>
  <c r="BH129" i="4"/>
  <c r="BI129" i="4"/>
  <c r="BJ129" i="4"/>
  <c r="BK129" i="4"/>
  <c r="BL129" i="4"/>
  <c r="BM129" i="4"/>
  <c r="BN129" i="4"/>
  <c r="BO129" i="4"/>
  <c r="BP129" i="4"/>
  <c r="BQ129" i="4"/>
  <c r="BR129" i="4"/>
  <c r="BS129" i="4"/>
  <c r="BT129" i="4"/>
  <c r="BU129" i="4"/>
  <c r="BV129" i="4"/>
  <c r="BW129" i="4"/>
  <c r="BX129" i="4"/>
  <c r="BY129" i="4"/>
  <c r="BZ129" i="4"/>
  <c r="CA129" i="4"/>
  <c r="CB129" i="4"/>
  <c r="CC129" i="4"/>
  <c r="CD129" i="4"/>
  <c r="CE129" i="4"/>
  <c r="CF129" i="4"/>
  <c r="CG129" i="4"/>
  <c r="CH129" i="4"/>
  <c r="CI129" i="4"/>
  <c r="CJ129" i="4"/>
  <c r="CK129" i="4"/>
  <c r="CL129" i="4"/>
  <c r="CM129" i="4"/>
  <c r="CN129" i="4"/>
  <c r="CO129" i="4"/>
  <c r="CP129" i="4"/>
  <c r="CQ129" i="4"/>
  <c r="CR129" i="4"/>
  <c r="CS129" i="4"/>
  <c r="CT129" i="4"/>
  <c r="CU129" i="4"/>
  <c r="CV129" i="4"/>
  <c r="CW129" i="4"/>
  <c r="CX129" i="4"/>
  <c r="CY129" i="4"/>
  <c r="CZ129" i="4"/>
  <c r="DA129" i="4"/>
  <c r="DB129" i="4"/>
  <c r="DC129" i="4"/>
  <c r="DD129" i="4"/>
  <c r="DE129" i="4"/>
  <c r="DF129" i="4"/>
  <c r="DG129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AG130" i="4"/>
  <c r="AH130" i="4"/>
  <c r="AI130" i="4"/>
  <c r="AJ130" i="4"/>
  <c r="AK130" i="4"/>
  <c r="AL130" i="4"/>
  <c r="AM130" i="4"/>
  <c r="AN130" i="4"/>
  <c r="AO130" i="4"/>
  <c r="AP130" i="4"/>
  <c r="AQ130" i="4"/>
  <c r="AR130" i="4"/>
  <c r="AS130" i="4"/>
  <c r="AT130" i="4"/>
  <c r="AU130" i="4"/>
  <c r="AV130" i="4"/>
  <c r="AW130" i="4"/>
  <c r="AX130" i="4"/>
  <c r="AY130" i="4"/>
  <c r="AZ130" i="4"/>
  <c r="BA130" i="4"/>
  <c r="BB130" i="4"/>
  <c r="BC130" i="4"/>
  <c r="BD130" i="4"/>
  <c r="BE130" i="4"/>
  <c r="BF130" i="4"/>
  <c r="BG130" i="4"/>
  <c r="BH130" i="4"/>
  <c r="BI130" i="4"/>
  <c r="BJ130" i="4"/>
  <c r="BK130" i="4"/>
  <c r="BL130" i="4"/>
  <c r="BM130" i="4"/>
  <c r="BN130" i="4"/>
  <c r="BO130" i="4"/>
  <c r="BP130" i="4"/>
  <c r="BQ130" i="4"/>
  <c r="BR130" i="4"/>
  <c r="BS130" i="4"/>
  <c r="BT130" i="4"/>
  <c r="BU130" i="4"/>
  <c r="BV130" i="4"/>
  <c r="BW130" i="4"/>
  <c r="BX130" i="4"/>
  <c r="BY130" i="4"/>
  <c r="BZ130" i="4"/>
  <c r="CA130" i="4"/>
  <c r="CB130" i="4"/>
  <c r="CC130" i="4"/>
  <c r="CD130" i="4"/>
  <c r="CE130" i="4"/>
  <c r="CF130" i="4"/>
  <c r="CG130" i="4"/>
  <c r="CH130" i="4"/>
  <c r="CI130" i="4"/>
  <c r="CJ130" i="4"/>
  <c r="CK130" i="4"/>
  <c r="CL130" i="4"/>
  <c r="CM130" i="4"/>
  <c r="CN130" i="4"/>
  <c r="CO130" i="4"/>
  <c r="CP130" i="4"/>
  <c r="CQ130" i="4"/>
  <c r="CR130" i="4"/>
  <c r="CS130" i="4"/>
  <c r="CT130" i="4"/>
  <c r="CU130" i="4"/>
  <c r="CV130" i="4"/>
  <c r="CW130" i="4"/>
  <c r="CX130" i="4"/>
  <c r="CY130" i="4"/>
  <c r="CZ130" i="4"/>
  <c r="DA130" i="4"/>
  <c r="DB130" i="4"/>
  <c r="DC130" i="4"/>
  <c r="DD130" i="4"/>
  <c r="DE130" i="4"/>
  <c r="DF130" i="4"/>
  <c r="DG130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Z4" i="4"/>
  <c r="BA4" i="4"/>
  <c r="BB4" i="4"/>
  <c r="BC4" i="4"/>
  <c r="BD4" i="4"/>
  <c r="BE4" i="4"/>
  <c r="BF4" i="4"/>
  <c r="BG4" i="4"/>
  <c r="BH4" i="4"/>
  <c r="BI4" i="4"/>
  <c r="BJ4" i="4"/>
  <c r="BK4" i="4"/>
  <c r="BL4" i="4"/>
  <c r="BM4" i="4"/>
  <c r="BN4" i="4"/>
  <c r="BO4" i="4"/>
  <c r="BP4" i="4"/>
  <c r="BQ4" i="4"/>
  <c r="BR4" i="4"/>
  <c r="BS4" i="4"/>
  <c r="BT4" i="4"/>
  <c r="BU4" i="4"/>
  <c r="BV4" i="4"/>
  <c r="BW4" i="4"/>
  <c r="BX4" i="4"/>
  <c r="BY4" i="4"/>
  <c r="BZ4" i="4"/>
  <c r="CA4" i="4"/>
  <c r="CB4" i="4"/>
  <c r="CC4" i="4"/>
  <c r="CD4" i="4"/>
  <c r="CE4" i="4"/>
  <c r="CF4" i="4"/>
  <c r="CG4" i="4"/>
  <c r="CH4" i="4"/>
  <c r="CI4" i="4"/>
  <c r="CJ4" i="4"/>
  <c r="CK4" i="4"/>
  <c r="CL4" i="4"/>
  <c r="CM4" i="4"/>
  <c r="CN4" i="4"/>
  <c r="CO4" i="4"/>
  <c r="CP4" i="4"/>
  <c r="CQ4" i="4"/>
  <c r="CR4" i="4"/>
  <c r="CS4" i="4"/>
  <c r="CT4" i="4"/>
  <c r="CU4" i="4"/>
  <c r="CV4" i="4"/>
  <c r="CW4" i="4"/>
  <c r="CX4" i="4"/>
  <c r="CY4" i="4"/>
  <c r="CZ4" i="4"/>
  <c r="DA4" i="4"/>
  <c r="DB4" i="4"/>
  <c r="DC4" i="4"/>
  <c r="DD4" i="4"/>
  <c r="DE4" i="4"/>
  <c r="DF4" i="4"/>
  <c r="DG4" i="4"/>
  <c r="K4" i="4"/>
</calcChain>
</file>

<file path=xl/sharedStrings.xml><?xml version="1.0" encoding="utf-8"?>
<sst xmlns="http://schemas.openxmlformats.org/spreadsheetml/2006/main" count="17097" uniqueCount="544">
  <si>
    <t>Sygnatura czasowa</t>
  </si>
  <si>
    <t>Which sector best describes your company (more options allowed)?</t>
  </si>
  <si>
    <t>How many employees does your organization have?</t>
  </si>
  <si>
    <t>When was your company founded?</t>
  </si>
  <si>
    <t>What is your company target market (more options allowed)?</t>
  </si>
  <si>
    <t>What is your current position in the company?</t>
  </si>
  <si>
    <t>What is the highest level of qualification you gained?</t>
  </si>
  <si>
    <t>Which area does your qualification belong to?</t>
  </si>
  <si>
    <t>Do you have any practical experience in the field of BAS4SC?
As a business analytical skills (BAS) we consider different techniques and tools for collecting, processing and analysing the data with purpose of making business decisions based on the conducted analysis.</t>
  </si>
  <si>
    <t>Managerial skills [Information Systems &amp; Business Process Management]</t>
  </si>
  <si>
    <t>Managerial skills [Data Management and Business Intelligence]</t>
  </si>
  <si>
    <t>Managerial skills [Controlling in Supply Chain Management]</t>
  </si>
  <si>
    <t>Managerial skills [Strategic Analyses]</t>
  </si>
  <si>
    <t>Managerial skills [Cost-Benefit Analysis for Business]</t>
  </si>
  <si>
    <t>Managerial skills [Econometrics]</t>
  </si>
  <si>
    <t>Managerial skills [Quality management]</t>
  </si>
  <si>
    <t>Managerial skills [Data Security Management]</t>
  </si>
  <si>
    <t>Managerial skills [Knowledge Management]</t>
  </si>
  <si>
    <t>Managerial skills [Supply Chain and Sourcing]</t>
  </si>
  <si>
    <t>Managerial skills [Supply Chain Risk Management]</t>
  </si>
  <si>
    <t>Managerial skills [Mathematical models for Supply Chain Management]</t>
  </si>
  <si>
    <t>Managerial skills [Inventory Management]</t>
  </si>
  <si>
    <t>Managerial skills [Sales and service management]</t>
  </si>
  <si>
    <t>Managerial skills [Lean Management]</t>
  </si>
  <si>
    <t>Managerial skills [Outsourcing (Make of Buy)]</t>
  </si>
  <si>
    <t>Managerial skills [Digital economics]</t>
  </si>
  <si>
    <t>Managerial skills [e-logistics]</t>
  </si>
  <si>
    <t>Managerial skills [Principles of Microeconomics]</t>
  </si>
  <si>
    <t>Managerial skills [Principles of Macroeconomics]</t>
  </si>
  <si>
    <t>Managerial skills [Six Sigma Techniques]</t>
  </si>
  <si>
    <t>Mathematical skills (theoretical aspects) [Operations Research]</t>
  </si>
  <si>
    <t>Mathematical skills (theoretical aspects) [Optimization Methods and Tools]</t>
  </si>
  <si>
    <t>Mathematical skills (theoretical aspects) [Process analysis and Petri nets]</t>
  </si>
  <si>
    <t>Mathematical skills (theoretical aspects) [Combinatorial optimization and metaheuristics]</t>
  </si>
  <si>
    <t>Mathematical skills (theoretical aspects) [Advanced Mathematics for Decision Making]</t>
  </si>
  <si>
    <t>Mathematical skills (theoretical aspects) [Large Scale Optimization]</t>
  </si>
  <si>
    <t>Mathematical skills (theoretical aspects) [Inference fuzzy]</t>
  </si>
  <si>
    <t>Mathematical skills (theoretical aspects) [Game Theory]</t>
  </si>
  <si>
    <t>Mathematical skills (theoretical aspects) [Latent Dirichlet Allocation algorithm]</t>
  </si>
  <si>
    <t>Mathematical skills (theoretical aspects) [Latent Semantic Analysis]</t>
  </si>
  <si>
    <t>Mathematical skills (theoretical aspects) [Dynamic Simulation of closed-loop systems]</t>
  </si>
  <si>
    <t>Mathematical skills (theoretical aspects) [Modelling and Simulation of Dynamic Systems]</t>
  </si>
  <si>
    <t>Mathematical skills (theoretical aspects) [Integer Programming]</t>
  </si>
  <si>
    <t>Mathematical skills (theoretical aspects) [Network Optimization]</t>
  </si>
  <si>
    <t>Mathematical skills (theoretical aspects) [Transport Optimization]</t>
  </si>
  <si>
    <t>Mathematical skills (theoretical aspects) [Optimization using metaheuristics]</t>
  </si>
  <si>
    <t>Mathematical skills (theoretical aspects) [Complex Systems]</t>
  </si>
  <si>
    <t>Mathematical skills (theoretical aspects) [Neural networks]</t>
  </si>
  <si>
    <t>Mathematical skills (theoretical aspects) [Decision trees]</t>
  </si>
  <si>
    <t>Mathematical skills (theoretical aspects) [Pattern recognition]</t>
  </si>
  <si>
    <t>Mathematical skills (theoretical aspects) [Genetic algorithms]</t>
  </si>
  <si>
    <t>Mathematical skills (theoretical aspects) [Algorithm design]</t>
  </si>
  <si>
    <t>Mathematical skills (theoretical aspects) [Introductory statistics]</t>
  </si>
  <si>
    <t>Mathematical skills (theoretical aspects) [Statistics for Business Analytics]</t>
  </si>
  <si>
    <t>Mathematical skills (theoretical aspects) [Correlation analysis]</t>
  </si>
  <si>
    <t>Mathematical skills (theoretical aspects) [Discovering regularities in data]</t>
  </si>
  <si>
    <t>Mathematical skills (theoretical aspects) [Multivariate analysis]</t>
  </si>
  <si>
    <t>Mathematical skills (theoretical aspects) [Hypothesis testing]</t>
  </si>
  <si>
    <t>Mathematical skills (theoretical aspects) [Linear Regression with Single and Multiple Regressors]</t>
  </si>
  <si>
    <t>Mathematical skills (theoretical aspects) [Understanding and interpreting the data]</t>
  </si>
  <si>
    <t>Applied math &amp; stat [Optimization in Supply Chain Management]</t>
  </si>
  <si>
    <t>Applied math &amp; stat [Forecasting Techniques]</t>
  </si>
  <si>
    <t>Applied math &amp; stat [Business Data Analytics]</t>
  </si>
  <si>
    <t>Applied math &amp; stat [Data Visualisation Methods]</t>
  </si>
  <si>
    <t>Applied math &amp; stat [Statistics for Business Analytics]</t>
  </si>
  <si>
    <t>Applied math &amp; stat [Optimization models and heuristic methods for managing production systems]</t>
  </si>
  <si>
    <t>Applied math &amp; stat [Sampling and Experimental Design]</t>
  </si>
  <si>
    <t>Applied math &amp; stat [Spatial Statistics]</t>
  </si>
  <si>
    <t>Applied math &amp; stat [Data Ethics and Data Security]</t>
  </si>
  <si>
    <t>Applied math &amp; stat [Vehicle routing]</t>
  </si>
  <si>
    <t>Applied math &amp; stat [Heuristics in analytics]</t>
  </si>
  <si>
    <t>Applied math &amp; stat [Last Mile Delivery: data analytics and models]</t>
  </si>
  <si>
    <t>Applied math &amp; stat [Game theory applied in logistics]</t>
  </si>
  <si>
    <t>Applied math &amp; stat [Stochastic Simulation]</t>
  </si>
  <si>
    <t>Applied math &amp; stat [Lean Six Sigma Statistical control]</t>
  </si>
  <si>
    <t>Applied math &amp; stat [Creation of Reports and Dashboards]</t>
  </si>
  <si>
    <t>Informatic skills (simulations) [Discrete event simulation]</t>
  </si>
  <si>
    <t>Informatic skills (simulations) [Stochastic Modeling]</t>
  </si>
  <si>
    <t>Informatic skills (simulations) [Business Process Modelling]</t>
  </si>
  <si>
    <t>Informatic skills (simulations) [Simulation of Logistics and Supply Chains]</t>
  </si>
  <si>
    <t>Informatic skills (simulations) [Agent-based modelling and simulation]</t>
  </si>
  <si>
    <t>Informatic skills (business intelligence tools) [Spreadsheet analysis]</t>
  </si>
  <si>
    <t>Informatic skills (business intelligence tools) [Big Data Research Methods]</t>
  </si>
  <si>
    <t>Informatic skills (business intelligence tools) [Big Data Systems]</t>
  </si>
  <si>
    <t>Informatic skills (business intelligence tools) [Software tools in logistics]</t>
  </si>
  <si>
    <t>Informatic skills (business intelligence tools) [Microsoft Excel]</t>
  </si>
  <si>
    <t>Informatic skills (data analytics) [Data analysis and R software packages]</t>
  </si>
  <si>
    <t>Informatic skills (data analytics) [Data mining]</t>
  </si>
  <si>
    <t>Informatic skills (data analytics) [Social Network Analysis]</t>
  </si>
  <si>
    <t>Informatic skills (data analytics) [Python for Data Science]</t>
  </si>
  <si>
    <t>Informatic skills (data analytics) [Business Analytics Foundations including R, SQL, and Power BI software]</t>
  </si>
  <si>
    <t>Informatic skills (data analytics) [Statistical data processing SPSS]</t>
  </si>
  <si>
    <t>Informatic skills (data analytics) [Statistical Data processing SAS EG]</t>
  </si>
  <si>
    <t>Informatic skills (programming) [General programming]</t>
  </si>
  <si>
    <t>Informatic skills (programming) [Artificial Intelligence and Machine Learning]</t>
  </si>
  <si>
    <t>Informatic skills (Different software tools) [Software tools in logistics]</t>
  </si>
  <si>
    <t>Informatic skills (Different software tools) [GIS in logistics]</t>
  </si>
  <si>
    <t>Informatic skills (Databases) [Data Mining and Data Warehousing]</t>
  </si>
  <si>
    <t>Informatic skills (Databases) [Designing the databases]</t>
  </si>
  <si>
    <t>Informatic skills (Databases) [SQL]</t>
  </si>
  <si>
    <t>Informatic skills (Databases) [Software tools for data management]</t>
  </si>
  <si>
    <t>Informatic skills (visualisation) [Power BI]</t>
  </si>
  <si>
    <t>Informatic skills (visualisation) [Tableau]</t>
  </si>
  <si>
    <t>Informatic skills (Management systems) [Enterprise Resource Planning Systems (ERP)]</t>
  </si>
  <si>
    <t>Informatic skills (Management systems) [Integrated enterprise management (SAP, ERP)]</t>
  </si>
  <si>
    <t>Informatic skills (Other IT tools) [IoT and SCADA Technologies]</t>
  </si>
  <si>
    <t>Informatic skills (Other IT tools) [Data protection]</t>
  </si>
  <si>
    <t>Informatic skills (Other IT tools) [Information security]</t>
  </si>
  <si>
    <t>Informatic skills (Other IT tools) [Systems for automatic identification (RFID, barcodes)]</t>
  </si>
  <si>
    <t>Informatic skills (Other IT tools) [Blockchain Technologies]</t>
  </si>
  <si>
    <t>Industry (operating with an integrated supply chain/transportation system), Trade and service companies</t>
  </si>
  <si>
    <t>More than 501</t>
  </si>
  <si>
    <t>More than 30 years ago</t>
  </si>
  <si>
    <t>Local, National, European, International</t>
  </si>
  <si>
    <t>Administrative Staff (finance, accounting, management control, legal department, etc.)</t>
  </si>
  <si>
    <t>Master’s Degree</t>
  </si>
  <si>
    <t>Engineering or other technical qualification, Other scientific (Maths, Physics, etc.)</t>
  </si>
  <si>
    <t>I have been involved in projects related to BAS, I had held some responsibility (technical and/or managerial) for projects on BAS</t>
  </si>
  <si>
    <t>Strongly agree</t>
  </si>
  <si>
    <t>Neither agree nor disagree</t>
  </si>
  <si>
    <t>Agree</t>
  </si>
  <si>
    <t>Strongly disagree</t>
  </si>
  <si>
    <t>Disagree</t>
  </si>
  <si>
    <t>Industry (operating with an integrated supply chain/transportation system)</t>
  </si>
  <si>
    <t>11-30 years ago</t>
  </si>
  <si>
    <t>International</t>
  </si>
  <si>
    <t>Managerial Staff (strategic management, purchases and sales, marketing, innovation, etc.)</t>
  </si>
  <si>
    <t>Engineering or other technical qualification</t>
  </si>
  <si>
    <t>No, I do not</t>
  </si>
  <si>
    <t>2-5 years ago</t>
  </si>
  <si>
    <t>Bachelor’s Degree</t>
  </si>
  <si>
    <t>I attended training sessions on BAS</t>
  </si>
  <si>
    <t>Trade and service companies</t>
  </si>
  <si>
    <t>European</t>
  </si>
  <si>
    <t>Technical Staff (production, maintenance, ICT, quality control, etc.)</t>
  </si>
  <si>
    <t>Under 25</t>
  </si>
  <si>
    <t>I have been involved in projects related to BAS</t>
  </si>
  <si>
    <t>Road transportation</t>
  </si>
  <si>
    <t>26 - 50</t>
  </si>
  <si>
    <t>6-10 years ago</t>
  </si>
  <si>
    <t>251 – 500</t>
  </si>
  <si>
    <t>PhD</t>
  </si>
  <si>
    <t>Traffic and transportation engineering (Logistics).</t>
  </si>
  <si>
    <t>I attended courses at university on BAS</t>
  </si>
  <si>
    <t>Logistics service provider / 3PL / Shipping company</t>
  </si>
  <si>
    <t>National</t>
  </si>
  <si>
    <t>Less than 1 year ago</t>
  </si>
  <si>
    <t>National, European, International</t>
  </si>
  <si>
    <t>No, I do not, Not courses, but during the years skills are developed</t>
  </si>
  <si>
    <t>PL</t>
  </si>
  <si>
    <t>HR</t>
  </si>
  <si>
    <t>Rail transportation</t>
  </si>
  <si>
    <t>Local</t>
  </si>
  <si>
    <t>Upper Secondary Education</t>
  </si>
  <si>
    <t>Other scientific (Maths, Physics, etc.)</t>
  </si>
  <si>
    <t>Law and Politics</t>
  </si>
  <si>
    <t>Economics</t>
  </si>
  <si>
    <t>Humanistic/Social Science</t>
  </si>
  <si>
    <t>I had held some responsibility (technical and/or managerial) for projects on BAS</t>
  </si>
  <si>
    <t>Country</t>
  </si>
  <si>
    <t>SR</t>
  </si>
  <si>
    <t>SI</t>
  </si>
  <si>
    <t>Industrija (djeluje s integriranim opskrbnim lancem/transportnim sustavom)</t>
  </si>
  <si>
    <t>51 - 250</t>
  </si>
  <si>
    <t>prije više od 30 godina</t>
  </si>
  <si>
    <t>Lokalno, Nacionalno, Europsko</t>
  </si>
  <si>
    <t>Rukovodeće osoblje (strateško upravljanje, nabava i prodaja, marketing, inovacije itd.)</t>
  </si>
  <si>
    <t>Stručni ili sveučilišni magistar</t>
  </si>
  <si>
    <t>Ekonomija</t>
  </si>
  <si>
    <t>Ne, nemam iskustva</t>
  </si>
  <si>
    <t>U potpunosti se slažem</t>
  </si>
  <si>
    <t>Slažem se</t>
  </si>
  <si>
    <t>Niti se slažem niti se ne slažem</t>
  </si>
  <si>
    <t>Ne slažem se</t>
  </si>
  <si>
    <t>Trgovačke i uslužne tvrtke</t>
  </si>
  <si>
    <t>prije 11-30 godina</t>
  </si>
  <si>
    <t>Nacionalno</t>
  </si>
  <si>
    <t>Pohađao / pohađala sam treninge o poslovnim analitičkim vještinama</t>
  </si>
  <si>
    <t>U potpunosti se ne slažem</t>
  </si>
  <si>
    <t>Cestovni transport</t>
  </si>
  <si>
    <t>25 ili manje</t>
  </si>
  <si>
    <t>Europsko</t>
  </si>
  <si>
    <t>Stručni ili sveučilišni prvostupnik</t>
  </si>
  <si>
    <t>Inženjerska ili druga tehnička kvalifikacija</t>
  </si>
  <si>
    <t>501 i više</t>
  </si>
  <si>
    <t>Lokalno</t>
  </si>
  <si>
    <t>Administrativno osoblje (financije, računovodstvo, kontrola upravljanja, pravni odjel, itd.)</t>
  </si>
  <si>
    <t>Imao / la sam neke odgovornosti (tehničke i/ili menadžerske) za projekte na BAS-u</t>
  </si>
  <si>
    <t>Pohađao / pohađala sam kolegije na sveučilištu o poslovnim analitičkim vještinama</t>
  </si>
  <si>
    <t>Pružatelji logističkih usluga/ 3PL / špediterske tvrtke</t>
  </si>
  <si>
    <t>prije 6-10 godina</t>
  </si>
  <si>
    <t>Nacionalno, Europsko</t>
  </si>
  <si>
    <t>Transport drogowy</t>
  </si>
  <si>
    <t>11-30 lat temu</t>
  </si>
  <si>
    <t>Międzynarodowy</t>
  </si>
  <si>
    <t>Kadra kierownicza (zarządzanie strategiczne, zakupy i sprzedaż, marketing, innowacje itp.)</t>
  </si>
  <si>
    <t>Licencjat/Inżynier</t>
  </si>
  <si>
    <t>Wykształcenie inżynierskie lub inne techniczne</t>
  </si>
  <si>
    <t>Nie, nie posiadam</t>
  </si>
  <si>
    <t>Zgadzam się</t>
  </si>
  <si>
    <t>Zdecydowanie się zgadzam</t>
  </si>
  <si>
    <t>Nie mam zdania</t>
  </si>
  <si>
    <t>Nie zgadzam się</t>
  </si>
  <si>
    <t>Zdecydowanie się nie zgadzam</t>
  </si>
  <si>
    <t>Więcej niż 501</t>
  </si>
  <si>
    <t>Więcej niż 30 lat temu</t>
  </si>
  <si>
    <t>Krajowy, Międzynarodowy</t>
  </si>
  <si>
    <t>Personel administracyjny (finanse, księgowość, kontrola zarządcza, dział prawny itp.</t>
  </si>
  <si>
    <t>w trakcie studiów</t>
  </si>
  <si>
    <t>Uczestniczyłem w szkoleniach dotyczących analityki biznesowej (BAS), Brałem udział w projektach związanych z analityką biznesową (BAS)</t>
  </si>
  <si>
    <t>Firmy handlowe i usługowe</t>
  </si>
  <si>
    <t>Poniżej 25</t>
  </si>
  <si>
    <t>Lokalny, Krajowy</t>
  </si>
  <si>
    <t>Wykształcenie ponadgimnazjalne</t>
  </si>
  <si>
    <t>Dostawca usług logistycznych / 3PL / Firma spedycyjna, Transport drogowy, Transport morski</t>
  </si>
  <si>
    <t>6-10 lat temu</t>
  </si>
  <si>
    <t>Krajowy, Europejski</t>
  </si>
  <si>
    <t>Inne naukowe (matematyka, fizyka itp.)</t>
  </si>
  <si>
    <t>Przemysł (działający ze zintegrowanym systemem łańcucha dostaw/transportu)</t>
  </si>
  <si>
    <t>Personel techniczny (produkcja, utrzymanie ruchu, ICT, kontrola jakości, itp.)</t>
  </si>
  <si>
    <t>Europejski</t>
  </si>
  <si>
    <t>Nauki humanistyczne/społeczne</t>
  </si>
  <si>
    <t>Krajowy</t>
  </si>
  <si>
    <t>Firmy handlowe i usługowe, Dostawca usług logistycznych / 3PL / Firma spedycyjna</t>
  </si>
  <si>
    <t>Technik</t>
  </si>
  <si>
    <t>Prawo i polityka</t>
  </si>
  <si>
    <t>Lokalny</t>
  </si>
  <si>
    <t>Ekonomia</t>
  </si>
  <si>
    <t>Specjalista ds. techniki i logistyki magazynowej</t>
  </si>
  <si>
    <t>Dostawca usług logistycznych / 3PL / Firma spedycyjna</t>
  </si>
  <si>
    <t>Krajowy, Europejski, Międzynarodowy</t>
  </si>
  <si>
    <t>Uczestniczyłem w szkoleniach dotyczących analityki biznesowej (BAS)</t>
  </si>
  <si>
    <t>Dostawca usług logistycznych / 3PL / Firma spedycyjna, Transport drogowy</t>
  </si>
  <si>
    <t>Lokalny, Krajowy, Europejski, Międzynarodowy</t>
  </si>
  <si>
    <t>Dyrektor do spraw obsługi klienta</t>
  </si>
  <si>
    <t>w trakcie studiów inżynierskich</t>
  </si>
  <si>
    <t xml:space="preserve">W trakcie zdobywania wykształcenia inżynierskiego </t>
  </si>
  <si>
    <t>2-5 lat temu</t>
  </si>
  <si>
    <t>Specjalista ds. logistyki</t>
  </si>
  <si>
    <t>Serwis Wytwórni Mas Asfaltowych STRABAG</t>
  </si>
  <si>
    <t>średnie</t>
  </si>
  <si>
    <t>Mniej niż rok temu</t>
  </si>
  <si>
    <t>Ponosiłem pewną odpowiedzialność (techniczną i/lub kierowniczą) za projekty dotyczące analityki biznesowej (BAS)</t>
  </si>
  <si>
    <t xml:space="preserve">Średnie techniczne </t>
  </si>
  <si>
    <t>Firmy handlowe i usługowe, Transport drogowy</t>
  </si>
  <si>
    <t>specjalista ds. logistyki / transport - export i import.</t>
  </si>
  <si>
    <t>logistyka</t>
  </si>
  <si>
    <t>Przemysł (działający ze zintegrowanym systemem łańcucha dostaw/transportu), Firmy handlowe i usługowe</t>
  </si>
  <si>
    <t>Uczęszczałem na kursy na uniwersytecie w zakresie analityki biznesowej (BAS)</t>
  </si>
  <si>
    <t>Przemysł (działający ze zintegrowanym systemem łańcucha dostaw/transportu), Transport drogowy</t>
  </si>
  <si>
    <t>Przemysł (działający ze zintegrowanym systemem łańcucha dostaw/transportu), Przedsiębiorstwo produkcyjne</t>
  </si>
  <si>
    <t>Specjalista (zarządzanie zespołem, analiza pracy)</t>
  </si>
  <si>
    <t xml:space="preserve">Gastronomia </t>
  </si>
  <si>
    <t>Specjalista ds. łańcucha dostaw</t>
  </si>
  <si>
    <t>Konsultant do spraw technicznych</t>
  </si>
  <si>
    <t xml:space="preserve">Aktualnie studiuję żeby takie kwalifikacje zdobyć </t>
  </si>
  <si>
    <t>Magister</t>
  </si>
  <si>
    <t>Przemysł (działający ze zintegrowanym systemem łańcucha dostaw/transportu), Firmy handlowe i usługowe, Dostawca usług logistycznych / 3PL / Firma spedycyjna, Transport drogowy, Transport kolejowy, Transport powietrzny, Transport morski</t>
  </si>
  <si>
    <t>Stopień doktora</t>
  </si>
  <si>
    <t>IT</t>
  </si>
  <si>
    <t>Specjalista ds. BHP</t>
  </si>
  <si>
    <t xml:space="preserve">Filologia germańska </t>
  </si>
  <si>
    <t>Europejski, Międzynarodowy</t>
  </si>
  <si>
    <t>Lider działu analityki</t>
  </si>
  <si>
    <t>Ecommerce</t>
  </si>
  <si>
    <t>Analityk</t>
  </si>
  <si>
    <t>Brałem udział w projektach związanych z analityką biznesową (BAS), Ponosiłem pewną odpowiedzialność (techniczną i/lub kierowniczą) za projekty dotyczące analityki biznesowej (BAS)</t>
  </si>
  <si>
    <t>Brałem udział w projektach związanych z analityką biznesową (BAS)</t>
  </si>
  <si>
    <t>Przemysł (działający ze zintegrowanym systemem łańcucha dostaw/transportu), Firmy handlowe i usługowe, Dostawca usług logistycznych / 3PL / Firma spedycyjna</t>
  </si>
  <si>
    <t>Specjalista do spraw zarządzania przestrzenią magazynową</t>
  </si>
  <si>
    <t xml:space="preserve">Logistka kontraktowa </t>
  </si>
  <si>
    <t>Inżynier, w trakcie studiów magisterskich</t>
  </si>
  <si>
    <t>Przemysł (działający ze zintegrowanym systemem łańcucha dostaw/transportu), branża automotive</t>
  </si>
  <si>
    <t>Analityk danych/procesów logistycznych</t>
  </si>
  <si>
    <t>Transport drogowy, Transport powietrzny</t>
  </si>
  <si>
    <t>Transport kolejowy</t>
  </si>
  <si>
    <t xml:space="preserve">Logistyka, finanse, administracja </t>
  </si>
  <si>
    <t>Dostawca usług logistycznych / 3PL / Firma spedycyjna, Transport drogowy, Transport kolejowy, Transport powietrzny, Transport morski</t>
  </si>
  <si>
    <t>Pracownik ds spedycji międzynarodowej</t>
  </si>
  <si>
    <t>Uczestniczyłem w szkoleniach dotyczących analityki biznesowej (BAS), Ponosiłem pewną odpowiedzialność (techniczną i/lub kierowniczą) za projekty dotyczące analityki biznesowej (BAS)</t>
  </si>
  <si>
    <t>Key user</t>
  </si>
  <si>
    <t>Spedytor międzynarodowy</t>
  </si>
  <si>
    <t>produkcja PVC</t>
  </si>
  <si>
    <t>Dostawca usług logistycznych / 3PL / Firma spedycyjna, Transport drogowy, Transport kolejowy</t>
  </si>
  <si>
    <t>Personel sprzedaży</t>
  </si>
  <si>
    <t>Przemysł (działający ze zintegrowanym systemem łańcucha dostaw/transportu), Firmy handlowe i usługowe, Dostawca usług logistycznych / 3PL / Firma spedycyjna, Intralogistyka.</t>
  </si>
  <si>
    <t>Lokalny, Międzynarodowy</t>
  </si>
  <si>
    <t>Uczestniczyłem w szkoleniach dotyczących analityki biznesowej (BAS), Brałem udział w projektach związanych z analityką biznesową (BAS), Ponosiłem pewną odpowiedzialność (techniczną i/lub kierowniczą) za projekty dotyczące analityki biznesowej (BAS)</t>
  </si>
  <si>
    <t>Edukacja, szkolenia</t>
  </si>
  <si>
    <t>wykładowca, szkoleniowiec (logistyka, handel zagraniczny)</t>
  </si>
  <si>
    <t xml:space="preserve">Technik </t>
  </si>
  <si>
    <t>magazynier</t>
  </si>
  <si>
    <t>technik logistyk</t>
  </si>
  <si>
    <t>wykształcenie średnie</t>
  </si>
  <si>
    <t>Trgovina in storitvena podjetja</t>
  </si>
  <si>
    <t>Pred 11-30 leti</t>
  </si>
  <si>
    <t>Lokalni, Nacionalni, Evropski</t>
  </si>
  <si>
    <t>Vodstveno osebje (strateški management, nabava in prodaja, marketing, inovacije, itd.)</t>
  </si>
  <si>
    <t>Diploma</t>
  </si>
  <si>
    <t>Naravoslovne vede (matematika, fizika, itd.)</t>
  </si>
  <si>
    <t>Ne, nimam</t>
  </si>
  <si>
    <t>Se strinjam</t>
  </si>
  <si>
    <t>Niti se strinjam niti se ne strinjam</t>
  </si>
  <si>
    <t>Ne strinjam se</t>
  </si>
  <si>
    <t>Popolnoma se strinjam</t>
  </si>
  <si>
    <t>Manj kot 25</t>
  </si>
  <si>
    <t>Pred 6-10 leti</t>
  </si>
  <si>
    <t>Nacionalni</t>
  </si>
  <si>
    <t>srednja šola</t>
  </si>
  <si>
    <t>Inženirstvo (Strojništvo) ali druge tehnične smeri</t>
  </si>
  <si>
    <t>Višja šola</t>
  </si>
  <si>
    <t>Izobraževanje</t>
  </si>
  <si>
    <t>Evropski</t>
  </si>
  <si>
    <t>Asistent</t>
  </si>
  <si>
    <t>Magisterij</t>
  </si>
  <si>
    <t>Lokalni, Evropski</t>
  </si>
  <si>
    <t>Logistika</t>
  </si>
  <si>
    <t>Industrija (poslovanje z integrirano oskrbovalno verigo/transportnim sistemom)</t>
  </si>
  <si>
    <t>Več kot 501</t>
  </si>
  <si>
    <t>Evropski, Mednarodni</t>
  </si>
  <si>
    <t>Pred več kot 30 leti</t>
  </si>
  <si>
    <t>Lokalni, Nacionalni, Evropski, Mednarodni</t>
  </si>
  <si>
    <t>Vodenje transporta - business/IT</t>
  </si>
  <si>
    <t>Mednarodni</t>
  </si>
  <si>
    <t>Naravoslovne vede (matematika, fizika, itd.), Ekonomija, Humanistične/Družboslovne vede</t>
  </si>
  <si>
    <t>Tehnično osebje (proizvodni obrat, vzdrževanje, IKT, nadzor kakovosti, itd.)</t>
  </si>
  <si>
    <t>Na univerzi sem se udeležil tečajev o BAS</t>
  </si>
  <si>
    <t>Popolnoma se ne strinjam</t>
  </si>
  <si>
    <t>Ponudnik logističnih storitev / 3PL / pomorsko podjetje</t>
  </si>
  <si>
    <t>Humanistične/Družboslovne vede</t>
  </si>
  <si>
    <t>Trgovina in storitvena podjetja, Ponudnik logističnih storitev / 3PL / pomorsko podjetje</t>
  </si>
  <si>
    <t>Pred 2-5 leti</t>
  </si>
  <si>
    <t>Doktorat</t>
  </si>
  <si>
    <t>Pravo in politika</t>
  </si>
  <si>
    <t>Ladijski transport, Carinsko posredovanje in pristaniška logistika</t>
  </si>
  <si>
    <t>Absolvent strojništva</t>
  </si>
  <si>
    <t>Cestni transport</t>
  </si>
  <si>
    <t>Industrija (poslovanje z integrirano oskrbovalno verigo/transportnim sistemom), Trgovina in storitvena podjetja, Cestni transport</t>
  </si>
  <si>
    <t>Vodstveno osebje (strateški management, nabava in prodaja, marketing, inovacije, itd.), Tehnično osebje (proizvodni obrat, vzdrževanje, IKT, nadzor kakovosti, itd.)</t>
  </si>
  <si>
    <t>Sodeloval sem v projektih, povezanih z BAS</t>
  </si>
  <si>
    <t>Ponudnik logističnih storitev / 3PL / pomorsko podjetje, Cestni transport</t>
  </si>
  <si>
    <t>Administrativno osebje (finance, računovodstvo, management kontrole, pravni oddelek, itd.)</t>
  </si>
  <si>
    <t>Pravo in politika, Ekonomija</t>
  </si>
  <si>
    <t>Železniški transport</t>
  </si>
  <si>
    <t>No</t>
  </si>
  <si>
    <t>IT Simulations</t>
  </si>
  <si>
    <t>IT BI tools</t>
  </si>
  <si>
    <t>IT Data analytics tools</t>
  </si>
  <si>
    <t>IT Programming</t>
  </si>
  <si>
    <t>IT Database</t>
  </si>
  <si>
    <t>IT Visualisation</t>
  </si>
  <si>
    <t>IT Management systems</t>
  </si>
  <si>
    <t>IT Other IT tools</t>
  </si>
  <si>
    <t>Local, National, European</t>
  </si>
  <si>
    <t>National, European</t>
  </si>
  <si>
    <t>National, International</t>
  </si>
  <si>
    <t>During studies</t>
  </si>
  <si>
    <t>I attended training sessions on BAS, I have been involved in projects related to BAS</t>
  </si>
  <si>
    <t>Local, National</t>
  </si>
  <si>
    <t>Logistics service provider / 3PL / Shipping company, Road transportation, Maritime transportation</t>
  </si>
  <si>
    <t>Trade and service companies, Logistics service provider / 3PL / Shipping company</t>
  </si>
  <si>
    <t>Technician</t>
  </si>
  <si>
    <t>Warehouse Technology and Logistics Specialist</t>
  </si>
  <si>
    <t>Logistics service provider / 3PL / Shipping company, Road transportation</t>
  </si>
  <si>
    <t>Customer Service Director</t>
  </si>
  <si>
    <t>During Bachelor's studies</t>
  </si>
  <si>
    <t xml:space="preserve">During the course of obtaining an engineering degree </t>
  </si>
  <si>
    <t>Logistics Specialist</t>
  </si>
  <si>
    <t>STRABAG Asphalt Plant Service</t>
  </si>
  <si>
    <t>Secondary education</t>
  </si>
  <si>
    <t>National, Europeani, International</t>
  </si>
  <si>
    <t>Technical secondary education</t>
  </si>
  <si>
    <t>Trade and service companies, Road transportation</t>
  </si>
  <si>
    <t>Logistics/Transport Specialist - Export and Import.</t>
  </si>
  <si>
    <t>Logistics</t>
  </si>
  <si>
    <t>Industry (operating with an integrated supply chain/transportation system), Road transportation</t>
  </si>
  <si>
    <t>Industry (operating with an integrated supply chain/transportation system),  Manufacturing company</t>
  </si>
  <si>
    <t>Specialist (team management, work analysis)</t>
  </si>
  <si>
    <t>Gastronomy</t>
  </si>
  <si>
    <t>Supply Chain Specialist</t>
  </si>
  <si>
    <t>Technical consultant</t>
  </si>
  <si>
    <t>I am currently studying to obtain such qualifications.</t>
  </si>
  <si>
    <t>Industry (operating with an integrated supply chain/transportation system),Trade and service companies, Logistics service provider / 3PL / Shipping company, Road transportation, Rail transportation, Air transportation, Maritime transportation</t>
  </si>
  <si>
    <t>Occupational Health and Safety Specialist</t>
  </si>
  <si>
    <t>Germanic philology</t>
  </si>
  <si>
    <t>European, International</t>
  </si>
  <si>
    <t>Analytics Department Leader</t>
  </si>
  <si>
    <t>Analyst</t>
  </si>
  <si>
    <t>I have been involved in projects related to BAS,I had held some responsibility (technical and/or managerial) for projects on BAS</t>
  </si>
  <si>
    <t>Industry (operating with an integrated supply chain/transportation system), Trade and service companies, Logistics service provider / 3PL / Shipping company</t>
  </si>
  <si>
    <t>Warehouse space management specialist</t>
  </si>
  <si>
    <t>Contract logistics</t>
  </si>
  <si>
    <t>Bachelor’s Degree currently studying for a Master's degree</t>
  </si>
  <si>
    <t>Industry (operating with an integrated supply chain/transportation system), Automotive sector</t>
  </si>
  <si>
    <t>Data/Logistics Process Analyst</t>
  </si>
  <si>
    <t>Road transportation, Air transportation</t>
  </si>
  <si>
    <t>Logistics, finance, administration</t>
  </si>
  <si>
    <t>Logistics service provider / 3PL / Shipping company, Road transportation, Rail transportation, Air transportation, Maritime transportation</t>
  </si>
  <si>
    <t>International Forwarding Employee</t>
  </si>
  <si>
    <t>I attended training sessions on BAS, I had held some responsibility (technical and/or managerial) for projects on BAS</t>
  </si>
  <si>
    <t>International freight forwarder</t>
  </si>
  <si>
    <t>PVC production</t>
  </si>
  <si>
    <t>Logistics service provider / 3PL / Shipping company, Road transportation, Rail transportation</t>
  </si>
  <si>
    <t>Sales staff</t>
  </si>
  <si>
    <t>Industry (operating with an integrated supply chain/transportation system),Trade and service companies, Logistics service provider / 3PL / Shipping company, Intralogistics</t>
  </si>
  <si>
    <t>Local, International</t>
  </si>
  <si>
    <t>I attended training sessions on BAS, I have been involved in projects related to BAS, I had held some responsibility (technical and/or managerial) for projects on BAS</t>
  </si>
  <si>
    <t>Education, training</t>
  </si>
  <si>
    <t>Lecturer, trainer (logistics, foreign trade)</t>
  </si>
  <si>
    <t>Warehouse worker</t>
  </si>
  <si>
    <t>Logistics technician</t>
  </si>
  <si>
    <t>High school</t>
  </si>
  <si>
    <t>Education</t>
  </si>
  <si>
    <t>Assistant</t>
  </si>
  <si>
    <t>Local, European</t>
  </si>
  <si>
    <t>Transport management - business/IT</t>
  </si>
  <si>
    <t>Other scientific (Maths, Physics, etc.), Economics, Humanistic/Social Science</t>
  </si>
  <si>
    <t>Maritime transportation, customs brokerage and port logistics</t>
  </si>
  <si>
    <t>Mechanical engineering graduate</t>
  </si>
  <si>
    <t>Industry (operating with an integrated supply chain/transportation system), Trade and service companies, Road transportation</t>
  </si>
  <si>
    <t>Managerial Staff (strategic management, purchases and sales, marketing, innovation, etc.), Technical Staff (production, maintenance, ICT, quality control, etc.)</t>
  </si>
  <si>
    <t>Law and Politics, Economics</t>
  </si>
  <si>
    <t>AM&amp;S Data analysis and statistics</t>
  </si>
  <si>
    <t>AM&amp;S Optimization in logistics</t>
  </si>
  <si>
    <t>AM&amp;S Visualization and reporting</t>
  </si>
  <si>
    <t>MANS Quality and process management</t>
  </si>
  <si>
    <t>MANS Data and knowledge management</t>
  </si>
  <si>
    <t>MANS Logistics and supply chain management</t>
  </si>
  <si>
    <t>MANS Strategic and economic analyses</t>
  </si>
  <si>
    <t>MANS Basics of economics</t>
  </si>
  <si>
    <t>MATS Optimization and Operational Research</t>
  </si>
  <si>
    <t xml:space="preserve"> MATS System modeling and simulation</t>
  </si>
  <si>
    <t>MATS Decision and game theory</t>
  </si>
  <si>
    <t>MATS AI &amp; ML</t>
  </si>
  <si>
    <t>MATS Data analysis and knowledge mining</t>
  </si>
  <si>
    <t>MATS System modeling and simulation</t>
  </si>
  <si>
    <t>MATS Statistics and quantitative analysis</t>
  </si>
  <si>
    <t xml:space="preserve">Managerial skills </t>
  </si>
  <si>
    <t xml:space="preserve">Mathematical skills (theoretical aspects) </t>
  </si>
  <si>
    <t xml:space="preserve">Applied math &amp; stat </t>
  </si>
  <si>
    <t>IT skills</t>
  </si>
  <si>
    <t>Information Systems &amp; Business Process Management</t>
  </si>
  <si>
    <t>Data Management and Business Intelligence</t>
  </si>
  <si>
    <t>Controlling in Supply Chain Management</t>
  </si>
  <si>
    <t>Strategic Analyses</t>
  </si>
  <si>
    <t>Cost-Benefit Analysis for Business</t>
  </si>
  <si>
    <t>Econometrics</t>
  </si>
  <si>
    <t>Quality management</t>
  </si>
  <si>
    <t>Data Security Management</t>
  </si>
  <si>
    <t>Knowledge Management</t>
  </si>
  <si>
    <t>Supply Chain and Sourcing</t>
  </si>
  <si>
    <t>Supply Chain Risk Management</t>
  </si>
  <si>
    <t>Mathematical models for Supply Chain Management</t>
  </si>
  <si>
    <t>Inventory Management</t>
  </si>
  <si>
    <t>Sales and service management</t>
  </si>
  <si>
    <t>Lean Management</t>
  </si>
  <si>
    <t>Outsourcing (Make of Buy)</t>
  </si>
  <si>
    <t>Digital economics</t>
  </si>
  <si>
    <t>e-logistics</t>
  </si>
  <si>
    <t>Principles of Microeconomics</t>
  </si>
  <si>
    <t>Principles of Macroeconomics</t>
  </si>
  <si>
    <t>Six Sigma Techniques</t>
  </si>
  <si>
    <t>Operations Research</t>
  </si>
  <si>
    <t>Optimization Methods and Tools</t>
  </si>
  <si>
    <t>Process analysis and Petri nets</t>
  </si>
  <si>
    <t>Combinatorial optimization and metaheuristics</t>
  </si>
  <si>
    <t>Advanced Mathematics for Decision Making</t>
  </si>
  <si>
    <t>Large Scale Optimization</t>
  </si>
  <si>
    <t>Inference fuzzy</t>
  </si>
  <si>
    <t>Game Theory</t>
  </si>
  <si>
    <t>Latent Dirichlet Allocation algorithm</t>
  </si>
  <si>
    <t>Latent Semantic Analysis</t>
  </si>
  <si>
    <t>Dynamic Simulation of closed-loop systems</t>
  </si>
  <si>
    <t>Modelling and Simulation of Dynamic Systems</t>
  </si>
  <si>
    <t>Integer Programming</t>
  </si>
  <si>
    <t>Network Optimization</t>
  </si>
  <si>
    <t>Transport Optimization</t>
  </si>
  <si>
    <t>Optimization using metaheuristics</t>
  </si>
  <si>
    <t>Complex Systems</t>
  </si>
  <si>
    <t>Neural networks</t>
  </si>
  <si>
    <t>Decision trees</t>
  </si>
  <si>
    <t>Pattern recognition</t>
  </si>
  <si>
    <t>Genetic algorithms</t>
  </si>
  <si>
    <t>Algorithm design</t>
  </si>
  <si>
    <t>Introductory statistics</t>
  </si>
  <si>
    <t>Statistics for Business Analytics</t>
  </si>
  <si>
    <t>Correlation analysis</t>
  </si>
  <si>
    <t>Discovering regularities in data</t>
  </si>
  <si>
    <t>Multivariate analysis</t>
  </si>
  <si>
    <t>Hypothesis testing</t>
  </si>
  <si>
    <t>Linear Regression with Single and Multiple Regressors</t>
  </si>
  <si>
    <t>Understanding and interpreting the data</t>
  </si>
  <si>
    <t>Optimization in Supply Chain Management</t>
  </si>
  <si>
    <t>Forecasting Techniques</t>
  </si>
  <si>
    <t>Business Data Analytics</t>
  </si>
  <si>
    <t>Data Visualisation Methods</t>
  </si>
  <si>
    <t>Optimization models and heuristic methods for managing production systems</t>
  </si>
  <si>
    <t>Sampling and Experimental Design</t>
  </si>
  <si>
    <t>Spatial Statistics</t>
  </si>
  <si>
    <t>Data Ethics and Data Security</t>
  </si>
  <si>
    <t>Vehicle routing</t>
  </si>
  <si>
    <t>Heuristics in analytics</t>
  </si>
  <si>
    <t>Last Mile Delivery: data analytics and models</t>
  </si>
  <si>
    <t>Game theory applied in logistics</t>
  </si>
  <si>
    <t>Stochastic Simulation</t>
  </si>
  <si>
    <t>Lean Six Sigma Statistical control</t>
  </si>
  <si>
    <t>Creation of Reports and Dashboards</t>
  </si>
  <si>
    <t>Discrete event simulation</t>
  </si>
  <si>
    <t>Stochastic Modeling</t>
  </si>
  <si>
    <t>Business Process Modelling</t>
  </si>
  <si>
    <t>Simulation of Logistics and Supply Chains</t>
  </si>
  <si>
    <t>Agent-based modelling and simulation</t>
  </si>
  <si>
    <t>Spreadsheet analysis</t>
  </si>
  <si>
    <t>Big Data Research Methods</t>
  </si>
  <si>
    <t>Big Data Systems</t>
  </si>
  <si>
    <t>Software tools in logistics</t>
  </si>
  <si>
    <t>Microsoft Excel</t>
  </si>
  <si>
    <t>Data analysis and R software packages</t>
  </si>
  <si>
    <t>Data mining</t>
  </si>
  <si>
    <t>Social Network Analysis</t>
  </si>
  <si>
    <t>Python for Data Science</t>
  </si>
  <si>
    <t>Business Analytics Foundations including R, SQL, and Power BI software</t>
  </si>
  <si>
    <t>Statistical data processing SPSS</t>
  </si>
  <si>
    <t>Statistical Data processing SAS EG</t>
  </si>
  <si>
    <t>General programming</t>
  </si>
  <si>
    <t>Artificial Intelligence and Machine Learning</t>
  </si>
  <si>
    <t>GIS in logistics</t>
  </si>
  <si>
    <t>Data Mining and Data Warehousing</t>
  </si>
  <si>
    <t>Designing the databases</t>
  </si>
  <si>
    <t>SQL</t>
  </si>
  <si>
    <t>Software tools for data management</t>
  </si>
  <si>
    <t>Power BI</t>
  </si>
  <si>
    <t>Tableau</t>
  </si>
  <si>
    <t>Enterprise Resource Planning Systems (ERP)</t>
  </si>
  <si>
    <t>Integrated enterprise management (SAP, ERP)</t>
  </si>
  <si>
    <t>IoT and SCADA Technologies</t>
  </si>
  <si>
    <t>Data protection</t>
  </si>
  <si>
    <t>Information security</t>
  </si>
  <si>
    <t>Systems for automatic identification (RFID, barcodes)</t>
  </si>
  <si>
    <t>Blockchain Technologies</t>
  </si>
  <si>
    <t>Average importance</t>
  </si>
  <si>
    <t>Median importance</t>
  </si>
  <si>
    <t>St dev importance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</si>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</sst>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\ h:mm:ss"/>
  </numFmts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b/>
      <sz val="10"/>
      <color rgb="FF000000"/>
      <name val="Arial"/>
      <family val="2"/>
      <charset val="238"/>
      <scheme val="minor"/>
    </font>
    <font>
      <sz val="9"/>
      <color theme="1"/>
      <name val="Arial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0" fillId="0" borderId="0" xfId="0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2" fontId="0" fillId="0" borderId="1" xfId="0" applyNumberFormat="1" applyBorder="1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5C31-E779-46EF-8FD5-BD595E541EEF}">
  <sheetPr>
    <tabColor theme="7" tint="0.59999389629810485"/>
  </sheetPr>
  <dimension ref="A1:CX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defaultRowHeight="12.75" x14ac:dyDescent="0.2"/>
  <cols>
    <col min="1" max="1" width="19.42578125" customWidth="1"/>
    <col min="2" max="2" width="12" bestFit="1" customWidth="1"/>
  </cols>
  <sheetData>
    <row r="1" spans="1:102" ht="60" x14ac:dyDescent="0.2">
      <c r="A1" s="8" t="s">
        <v>543</v>
      </c>
      <c r="B1" s="16" t="s">
        <v>437</v>
      </c>
      <c r="C1" s="16" t="s">
        <v>437</v>
      </c>
      <c r="D1" s="16" t="s">
        <v>437</v>
      </c>
      <c r="E1" s="16" t="s">
        <v>437</v>
      </c>
      <c r="F1" s="16" t="s">
        <v>437</v>
      </c>
      <c r="G1" s="16" t="s">
        <v>437</v>
      </c>
      <c r="H1" s="16" t="s">
        <v>437</v>
      </c>
      <c r="I1" s="16" t="s">
        <v>437</v>
      </c>
      <c r="J1" s="16" t="s">
        <v>437</v>
      </c>
      <c r="K1" s="16" t="s">
        <v>437</v>
      </c>
      <c r="L1" s="16" t="s">
        <v>437</v>
      </c>
      <c r="M1" s="16" t="s">
        <v>437</v>
      </c>
      <c r="N1" s="16" t="s">
        <v>437</v>
      </c>
      <c r="O1" s="16" t="s">
        <v>437</v>
      </c>
      <c r="P1" s="16" t="s">
        <v>437</v>
      </c>
      <c r="Q1" s="16" t="s">
        <v>437</v>
      </c>
      <c r="R1" s="16" t="s">
        <v>437</v>
      </c>
      <c r="S1" s="16" t="s">
        <v>437</v>
      </c>
      <c r="T1" s="16" t="s">
        <v>437</v>
      </c>
      <c r="U1" s="16" t="s">
        <v>437</v>
      </c>
      <c r="V1" s="16" t="s">
        <v>437</v>
      </c>
      <c r="W1" s="17" t="s">
        <v>438</v>
      </c>
      <c r="X1" s="17" t="s">
        <v>438</v>
      </c>
      <c r="Y1" s="17" t="s">
        <v>438</v>
      </c>
      <c r="Z1" s="17" t="s">
        <v>438</v>
      </c>
      <c r="AA1" s="17" t="s">
        <v>438</v>
      </c>
      <c r="AB1" s="17" t="s">
        <v>438</v>
      </c>
      <c r="AC1" s="17" t="s">
        <v>438</v>
      </c>
      <c r="AD1" s="17" t="s">
        <v>438</v>
      </c>
      <c r="AE1" s="17" t="s">
        <v>438</v>
      </c>
      <c r="AF1" s="17" t="s">
        <v>438</v>
      </c>
      <c r="AG1" s="17" t="s">
        <v>438</v>
      </c>
      <c r="AH1" s="17" t="s">
        <v>438</v>
      </c>
      <c r="AI1" s="17" t="s">
        <v>438</v>
      </c>
      <c r="AJ1" s="17" t="s">
        <v>438</v>
      </c>
      <c r="AK1" s="17" t="s">
        <v>438</v>
      </c>
      <c r="AL1" s="17" t="s">
        <v>438</v>
      </c>
      <c r="AM1" s="17" t="s">
        <v>438</v>
      </c>
      <c r="AN1" s="17" t="s">
        <v>438</v>
      </c>
      <c r="AO1" s="17" t="s">
        <v>438</v>
      </c>
      <c r="AP1" s="17" t="s">
        <v>438</v>
      </c>
      <c r="AQ1" s="17" t="s">
        <v>438</v>
      </c>
      <c r="AR1" s="17" t="s">
        <v>438</v>
      </c>
      <c r="AS1" s="17" t="s">
        <v>438</v>
      </c>
      <c r="AT1" s="17" t="s">
        <v>438</v>
      </c>
      <c r="AU1" s="17" t="s">
        <v>438</v>
      </c>
      <c r="AV1" s="17" t="s">
        <v>438</v>
      </c>
      <c r="AW1" s="17" t="s">
        <v>438</v>
      </c>
      <c r="AX1" s="17" t="s">
        <v>438</v>
      </c>
      <c r="AY1" s="17" t="s">
        <v>438</v>
      </c>
      <c r="AZ1" s="17" t="s">
        <v>438</v>
      </c>
      <c r="BA1" s="18" t="s">
        <v>439</v>
      </c>
      <c r="BB1" s="18" t="s">
        <v>439</v>
      </c>
      <c r="BC1" s="18" t="s">
        <v>439</v>
      </c>
      <c r="BD1" s="18" t="s">
        <v>439</v>
      </c>
      <c r="BE1" s="18" t="s">
        <v>439</v>
      </c>
      <c r="BF1" s="18" t="s">
        <v>439</v>
      </c>
      <c r="BG1" s="18" t="s">
        <v>439</v>
      </c>
      <c r="BH1" s="18" t="s">
        <v>439</v>
      </c>
      <c r="BI1" s="18" t="s">
        <v>439</v>
      </c>
      <c r="BJ1" s="18" t="s">
        <v>439</v>
      </c>
      <c r="BK1" s="18" t="s">
        <v>439</v>
      </c>
      <c r="BL1" s="18" t="s">
        <v>439</v>
      </c>
      <c r="BM1" s="18" t="s">
        <v>439</v>
      </c>
      <c r="BN1" s="18" t="s">
        <v>439</v>
      </c>
      <c r="BO1" s="18" t="s">
        <v>439</v>
      </c>
      <c r="BP1" s="18" t="s">
        <v>439</v>
      </c>
      <c r="BQ1" s="13" t="s">
        <v>440</v>
      </c>
      <c r="BR1" s="13" t="s">
        <v>440</v>
      </c>
      <c r="BS1" s="13" t="s">
        <v>440</v>
      </c>
      <c r="BT1" s="13" t="s">
        <v>440</v>
      </c>
      <c r="BU1" s="13" t="s">
        <v>440</v>
      </c>
      <c r="BV1" s="13" t="s">
        <v>440</v>
      </c>
      <c r="BW1" s="13" t="s">
        <v>440</v>
      </c>
      <c r="BX1" s="13" t="s">
        <v>440</v>
      </c>
      <c r="BY1" s="13" t="s">
        <v>440</v>
      </c>
      <c r="BZ1" s="13" t="s">
        <v>440</v>
      </c>
      <c r="CA1" s="13" t="s">
        <v>440</v>
      </c>
      <c r="CB1" s="13" t="s">
        <v>440</v>
      </c>
      <c r="CC1" s="13" t="s">
        <v>440</v>
      </c>
      <c r="CD1" s="13" t="s">
        <v>440</v>
      </c>
      <c r="CE1" s="13" t="s">
        <v>440</v>
      </c>
      <c r="CF1" s="13" t="s">
        <v>440</v>
      </c>
      <c r="CG1" s="13" t="s">
        <v>440</v>
      </c>
      <c r="CH1" s="13" t="s">
        <v>440</v>
      </c>
      <c r="CI1" s="13" t="s">
        <v>440</v>
      </c>
      <c r="CJ1" s="13" t="s">
        <v>440</v>
      </c>
      <c r="CK1" s="13" t="s">
        <v>440</v>
      </c>
      <c r="CL1" s="13" t="s">
        <v>440</v>
      </c>
      <c r="CM1" s="13" t="s">
        <v>440</v>
      </c>
      <c r="CN1" s="13" t="s">
        <v>440</v>
      </c>
      <c r="CO1" s="13" t="s">
        <v>440</v>
      </c>
      <c r="CP1" s="13" t="s">
        <v>440</v>
      </c>
      <c r="CQ1" s="13" t="s">
        <v>440</v>
      </c>
      <c r="CR1" s="13" t="s">
        <v>440</v>
      </c>
      <c r="CS1" s="13" t="s">
        <v>440</v>
      </c>
      <c r="CT1" s="13" t="s">
        <v>440</v>
      </c>
      <c r="CU1" s="13" t="s">
        <v>440</v>
      </c>
      <c r="CV1" s="13" t="s">
        <v>440</v>
      </c>
      <c r="CW1" s="13" t="s">
        <v>440</v>
      </c>
      <c r="CX1" s="13" t="s">
        <v>440</v>
      </c>
    </row>
    <row r="2" spans="1:102" ht="74.25" customHeight="1" x14ac:dyDescent="0.2">
      <c r="B2" s="16" t="s">
        <v>425</v>
      </c>
      <c r="C2" s="16" t="s">
        <v>426</v>
      </c>
      <c r="D2" s="16" t="s">
        <v>427</v>
      </c>
      <c r="E2" s="16" t="s">
        <v>428</v>
      </c>
      <c r="F2" s="16" t="s">
        <v>428</v>
      </c>
      <c r="G2" s="16" t="s">
        <v>428</v>
      </c>
      <c r="H2" s="16" t="s">
        <v>425</v>
      </c>
      <c r="I2" s="16" t="s">
        <v>426</v>
      </c>
      <c r="J2" s="16" t="s">
        <v>426</v>
      </c>
      <c r="K2" s="16" t="s">
        <v>427</v>
      </c>
      <c r="L2" s="16" t="s">
        <v>427</v>
      </c>
      <c r="M2" s="16" t="s">
        <v>427</v>
      </c>
      <c r="N2" s="16" t="s">
        <v>427</v>
      </c>
      <c r="O2" s="16" t="s">
        <v>425</v>
      </c>
      <c r="P2" s="16" t="s">
        <v>425</v>
      </c>
      <c r="Q2" s="16" t="s">
        <v>427</v>
      </c>
      <c r="R2" s="16" t="s">
        <v>428</v>
      </c>
      <c r="S2" s="16" t="s">
        <v>427</v>
      </c>
      <c r="T2" s="16" t="s">
        <v>429</v>
      </c>
      <c r="U2" s="16" t="s">
        <v>429</v>
      </c>
      <c r="V2" s="16" t="s">
        <v>425</v>
      </c>
      <c r="W2" s="17" t="s">
        <v>430</v>
      </c>
      <c r="X2" s="17" t="s">
        <v>430</v>
      </c>
      <c r="Y2" s="17" t="s">
        <v>431</v>
      </c>
      <c r="Z2" s="17" t="s">
        <v>430</v>
      </c>
      <c r="AA2" s="17" t="s">
        <v>432</v>
      </c>
      <c r="AB2" s="17" t="s">
        <v>430</v>
      </c>
      <c r="AC2" s="17" t="s">
        <v>433</v>
      </c>
      <c r="AD2" s="17" t="s">
        <v>432</v>
      </c>
      <c r="AE2" s="17" t="s">
        <v>434</v>
      </c>
      <c r="AF2" s="17" t="s">
        <v>434</v>
      </c>
      <c r="AG2" s="17" t="s">
        <v>435</v>
      </c>
      <c r="AH2" s="17" t="s">
        <v>435</v>
      </c>
      <c r="AI2" s="17" t="s">
        <v>430</v>
      </c>
      <c r="AJ2" s="17" t="s">
        <v>430</v>
      </c>
      <c r="AK2" s="17" t="s">
        <v>430</v>
      </c>
      <c r="AL2" s="17" t="s">
        <v>430</v>
      </c>
      <c r="AM2" s="17" t="s">
        <v>435</v>
      </c>
      <c r="AN2" s="17" t="s">
        <v>433</v>
      </c>
      <c r="AO2" s="17" t="s">
        <v>433</v>
      </c>
      <c r="AP2" s="17" t="s">
        <v>433</v>
      </c>
      <c r="AQ2" s="17" t="s">
        <v>433</v>
      </c>
      <c r="AR2" s="17" t="s">
        <v>430</v>
      </c>
      <c r="AS2" s="17" t="s">
        <v>436</v>
      </c>
      <c r="AT2" s="17" t="s">
        <v>436</v>
      </c>
      <c r="AU2" s="17" t="s">
        <v>436</v>
      </c>
      <c r="AV2" s="17" t="s">
        <v>434</v>
      </c>
      <c r="AW2" s="17" t="s">
        <v>436</v>
      </c>
      <c r="AX2" s="17" t="s">
        <v>436</v>
      </c>
      <c r="AY2" s="17" t="s">
        <v>436</v>
      </c>
      <c r="AZ2" s="17" t="s">
        <v>434</v>
      </c>
      <c r="BA2" s="18" t="s">
        <v>423</v>
      </c>
      <c r="BB2" s="18" t="s">
        <v>422</v>
      </c>
      <c r="BC2" s="18" t="s">
        <v>422</v>
      </c>
      <c r="BD2" s="18" t="s">
        <v>424</v>
      </c>
      <c r="BE2" s="18" t="s">
        <v>422</v>
      </c>
      <c r="BF2" s="18" t="s">
        <v>423</v>
      </c>
      <c r="BG2" s="18" t="s">
        <v>422</v>
      </c>
      <c r="BH2" s="18" t="s">
        <v>422</v>
      </c>
      <c r="BI2" s="18" t="s">
        <v>422</v>
      </c>
      <c r="BJ2" s="18" t="s">
        <v>423</v>
      </c>
      <c r="BK2" s="18" t="s">
        <v>423</v>
      </c>
      <c r="BL2" s="18" t="s">
        <v>423</v>
      </c>
      <c r="BM2" s="18" t="s">
        <v>423</v>
      </c>
      <c r="BN2" s="18" t="s">
        <v>422</v>
      </c>
      <c r="BO2" s="18" t="s">
        <v>423</v>
      </c>
      <c r="BP2" s="18" t="s">
        <v>424</v>
      </c>
      <c r="BQ2" s="13" t="s">
        <v>345</v>
      </c>
      <c r="BR2" s="13" t="s">
        <v>345</v>
      </c>
      <c r="BS2" s="13" t="s">
        <v>345</v>
      </c>
      <c r="BT2" s="13" t="s">
        <v>345</v>
      </c>
      <c r="BU2" s="13" t="s">
        <v>345</v>
      </c>
      <c r="BV2" s="13" t="s">
        <v>346</v>
      </c>
      <c r="BW2" s="13" t="s">
        <v>346</v>
      </c>
      <c r="BX2" s="13" t="s">
        <v>346</v>
      </c>
      <c r="BY2" s="13" t="s">
        <v>346</v>
      </c>
      <c r="BZ2" s="13" t="s">
        <v>346</v>
      </c>
      <c r="CA2" s="13" t="s">
        <v>347</v>
      </c>
      <c r="CB2" s="13" t="s">
        <v>347</v>
      </c>
      <c r="CC2" s="13" t="s">
        <v>347</v>
      </c>
      <c r="CD2" s="13" t="s">
        <v>347</v>
      </c>
      <c r="CE2" s="13" t="s">
        <v>347</v>
      </c>
      <c r="CF2" s="13" t="s">
        <v>347</v>
      </c>
      <c r="CG2" s="13" t="s">
        <v>347</v>
      </c>
      <c r="CH2" s="13" t="s">
        <v>348</v>
      </c>
      <c r="CI2" s="13" t="s">
        <v>348</v>
      </c>
      <c r="CJ2" s="13" t="s">
        <v>348</v>
      </c>
      <c r="CK2" s="13" t="s">
        <v>348</v>
      </c>
      <c r="CL2" s="13" t="s">
        <v>349</v>
      </c>
      <c r="CM2" s="13" t="s">
        <v>349</v>
      </c>
      <c r="CN2" s="13" t="s">
        <v>349</v>
      </c>
      <c r="CO2" s="13" t="s">
        <v>349</v>
      </c>
      <c r="CP2" s="13" t="s">
        <v>350</v>
      </c>
      <c r="CQ2" s="13" t="s">
        <v>350</v>
      </c>
      <c r="CR2" s="13" t="s">
        <v>351</v>
      </c>
      <c r="CS2" s="13" t="s">
        <v>351</v>
      </c>
      <c r="CT2" s="13" t="s">
        <v>352</v>
      </c>
      <c r="CU2" s="13" t="s">
        <v>352</v>
      </c>
      <c r="CV2" s="13" t="s">
        <v>352</v>
      </c>
      <c r="CW2" s="13" t="s">
        <v>352</v>
      </c>
      <c r="CX2" s="13" t="s">
        <v>352</v>
      </c>
    </row>
    <row r="3" spans="1:102" ht="117" customHeight="1" x14ac:dyDescent="0.2">
      <c r="B3" s="16" t="s">
        <v>441</v>
      </c>
      <c r="C3" s="16" t="s">
        <v>442</v>
      </c>
      <c r="D3" s="16" t="s">
        <v>443</v>
      </c>
      <c r="E3" s="16" t="s">
        <v>444</v>
      </c>
      <c r="F3" s="16" t="s">
        <v>445</v>
      </c>
      <c r="G3" s="16" t="s">
        <v>446</v>
      </c>
      <c r="H3" s="16" t="s">
        <v>447</v>
      </c>
      <c r="I3" s="16" t="s">
        <v>448</v>
      </c>
      <c r="J3" s="16" t="s">
        <v>449</v>
      </c>
      <c r="K3" s="16" t="s">
        <v>450</v>
      </c>
      <c r="L3" s="16" t="s">
        <v>451</v>
      </c>
      <c r="M3" s="16" t="s">
        <v>452</v>
      </c>
      <c r="N3" s="16" t="s">
        <v>453</v>
      </c>
      <c r="O3" s="16" t="s">
        <v>454</v>
      </c>
      <c r="P3" s="16" t="s">
        <v>455</v>
      </c>
      <c r="Q3" s="16" t="s">
        <v>456</v>
      </c>
      <c r="R3" s="16" t="s">
        <v>457</v>
      </c>
      <c r="S3" s="16" t="s">
        <v>458</v>
      </c>
      <c r="T3" s="16" t="s">
        <v>459</v>
      </c>
      <c r="U3" s="16" t="s">
        <v>460</v>
      </c>
      <c r="V3" s="16" t="s">
        <v>461</v>
      </c>
      <c r="W3" s="17" t="s">
        <v>462</v>
      </c>
      <c r="X3" s="17" t="s">
        <v>463</v>
      </c>
      <c r="Y3" s="17" t="s">
        <v>464</v>
      </c>
      <c r="Z3" s="17" t="s">
        <v>465</v>
      </c>
      <c r="AA3" s="17" t="s">
        <v>466</v>
      </c>
      <c r="AB3" s="17" t="s">
        <v>467</v>
      </c>
      <c r="AC3" s="17" t="s">
        <v>468</v>
      </c>
      <c r="AD3" s="17" t="s">
        <v>469</v>
      </c>
      <c r="AE3" s="17" t="s">
        <v>470</v>
      </c>
      <c r="AF3" s="17" t="s">
        <v>471</v>
      </c>
      <c r="AG3" s="17" t="s">
        <v>472</v>
      </c>
      <c r="AH3" s="17" t="s">
        <v>473</v>
      </c>
      <c r="AI3" s="17" t="s">
        <v>474</v>
      </c>
      <c r="AJ3" s="17" t="s">
        <v>475</v>
      </c>
      <c r="AK3" s="17" t="s">
        <v>476</v>
      </c>
      <c r="AL3" s="17" t="s">
        <v>477</v>
      </c>
      <c r="AM3" s="17" t="s">
        <v>478</v>
      </c>
      <c r="AN3" s="17" t="s">
        <v>479</v>
      </c>
      <c r="AO3" s="17" t="s">
        <v>480</v>
      </c>
      <c r="AP3" s="17" t="s">
        <v>481</v>
      </c>
      <c r="AQ3" s="17" t="s">
        <v>482</v>
      </c>
      <c r="AR3" s="17" t="s">
        <v>483</v>
      </c>
      <c r="AS3" s="17" t="s">
        <v>484</v>
      </c>
      <c r="AT3" s="17" t="s">
        <v>485</v>
      </c>
      <c r="AU3" s="17" t="s">
        <v>486</v>
      </c>
      <c r="AV3" s="17" t="s">
        <v>487</v>
      </c>
      <c r="AW3" s="17" t="s">
        <v>488</v>
      </c>
      <c r="AX3" s="17" t="s">
        <v>489</v>
      </c>
      <c r="AY3" s="17" t="s">
        <v>490</v>
      </c>
      <c r="AZ3" s="17" t="s">
        <v>491</v>
      </c>
      <c r="BA3" s="18" t="s">
        <v>492</v>
      </c>
      <c r="BB3" s="18" t="s">
        <v>493</v>
      </c>
      <c r="BC3" s="18" t="s">
        <v>494</v>
      </c>
      <c r="BD3" s="18" t="s">
        <v>495</v>
      </c>
      <c r="BE3" s="18" t="s">
        <v>485</v>
      </c>
      <c r="BF3" s="18" t="s">
        <v>496</v>
      </c>
      <c r="BG3" s="18" t="s">
        <v>497</v>
      </c>
      <c r="BH3" s="18" t="s">
        <v>498</v>
      </c>
      <c r="BI3" s="18" t="s">
        <v>499</v>
      </c>
      <c r="BJ3" s="18" t="s">
        <v>500</v>
      </c>
      <c r="BK3" s="18" t="s">
        <v>501</v>
      </c>
      <c r="BL3" s="18" t="s">
        <v>502</v>
      </c>
      <c r="BM3" s="18" t="s">
        <v>503</v>
      </c>
      <c r="BN3" s="18" t="s">
        <v>504</v>
      </c>
      <c r="BO3" s="18" t="s">
        <v>505</v>
      </c>
      <c r="BP3" s="18" t="s">
        <v>506</v>
      </c>
      <c r="BQ3" s="13" t="s">
        <v>507</v>
      </c>
      <c r="BR3" s="13" t="s">
        <v>508</v>
      </c>
      <c r="BS3" s="13" t="s">
        <v>509</v>
      </c>
      <c r="BT3" s="13" t="s">
        <v>510</v>
      </c>
      <c r="BU3" s="13" t="s">
        <v>511</v>
      </c>
      <c r="BV3" s="13" t="s">
        <v>512</v>
      </c>
      <c r="BW3" s="13" t="s">
        <v>513</v>
      </c>
      <c r="BX3" s="13" t="s">
        <v>514</v>
      </c>
      <c r="BY3" s="13" t="s">
        <v>515</v>
      </c>
      <c r="BZ3" s="13" t="s">
        <v>516</v>
      </c>
      <c r="CA3" s="13" t="s">
        <v>517</v>
      </c>
      <c r="CB3" s="13" t="s">
        <v>518</v>
      </c>
      <c r="CC3" s="13" t="s">
        <v>519</v>
      </c>
      <c r="CD3" s="13" t="s">
        <v>520</v>
      </c>
      <c r="CE3" s="13" t="s">
        <v>521</v>
      </c>
      <c r="CF3" s="13" t="s">
        <v>522</v>
      </c>
      <c r="CG3" s="13" t="s">
        <v>523</v>
      </c>
      <c r="CH3" s="13" t="s">
        <v>524</v>
      </c>
      <c r="CI3" s="13" t="s">
        <v>525</v>
      </c>
      <c r="CJ3" s="13" t="s">
        <v>515</v>
      </c>
      <c r="CK3" s="13" t="s">
        <v>526</v>
      </c>
      <c r="CL3" s="13" t="s">
        <v>527</v>
      </c>
      <c r="CM3" s="13" t="s">
        <v>528</v>
      </c>
      <c r="CN3" s="13" t="s">
        <v>529</v>
      </c>
      <c r="CO3" s="13" t="s">
        <v>530</v>
      </c>
      <c r="CP3" s="13" t="s">
        <v>531</v>
      </c>
      <c r="CQ3" s="13" t="s">
        <v>532</v>
      </c>
      <c r="CR3" s="13" t="s">
        <v>533</v>
      </c>
      <c r="CS3" s="13" t="s">
        <v>534</v>
      </c>
      <c r="CT3" s="13" t="s">
        <v>535</v>
      </c>
      <c r="CU3" s="13" t="s">
        <v>536</v>
      </c>
      <c r="CV3" s="13" t="s">
        <v>537</v>
      </c>
      <c r="CW3" s="13" t="s">
        <v>538</v>
      </c>
      <c r="CX3" s="13" t="s">
        <v>539</v>
      </c>
    </row>
    <row r="4" spans="1:102" x14ac:dyDescent="0.2">
      <c r="A4" s="14" t="s">
        <v>540</v>
      </c>
      <c r="B4" s="15">
        <f>AVERAGE(Answers_EN_ALL!K31:K130)</f>
        <v>4.1900000000000004</v>
      </c>
      <c r="C4" s="15">
        <f>AVERAGE(Answers_EN_ALL!L4:L130)</f>
        <v>4.1889763779527556</v>
      </c>
      <c r="D4" s="15">
        <f>AVERAGE(Answers_EN_ALL!M4:M130)</f>
        <v>4.1417322834645667</v>
      </c>
      <c r="E4" s="15">
        <f>AVERAGE(Answers_EN_ALL!N4:N130)</f>
        <v>4.1496062992125982</v>
      </c>
      <c r="F4" s="15">
        <f>AVERAGE(Answers_EN_ALL!O4:O130)</f>
        <v>4.2362204724409445</v>
      </c>
      <c r="G4" s="15">
        <f>AVERAGE(Answers_EN_ALL!P4:P130)</f>
        <v>3.377952755905512</v>
      </c>
      <c r="H4" s="15">
        <f>AVERAGE(Answers_EN_ALL!Q4:Q130)</f>
        <v>3.7874015748031495</v>
      </c>
      <c r="I4" s="15">
        <f>AVERAGE(Answers_EN_ALL!R4:R130)</f>
        <v>3.7480314960629921</v>
      </c>
      <c r="J4" s="15">
        <f>AVERAGE(Answers_EN_ALL!S4:S130)</f>
        <v>3.8818897637795278</v>
      </c>
      <c r="K4" s="15">
        <f>AVERAGE(Answers_EN_ALL!T4:T130)</f>
        <v>4.1968503937007871</v>
      </c>
      <c r="L4" s="15">
        <f>AVERAGE(Answers_EN_ALL!U4:U130)</f>
        <v>4.1102362204724407</v>
      </c>
      <c r="M4" s="15">
        <f>AVERAGE(Answers_EN_ALL!V4:V130)</f>
        <v>3.6456692913385829</v>
      </c>
      <c r="N4" s="15">
        <f>AVERAGE(Answers_EN_ALL!W4:W130)</f>
        <v>4.1653543307086611</v>
      </c>
      <c r="O4" s="15">
        <f>AVERAGE(Answers_EN_ALL!X4:X130)</f>
        <v>4.1181102362204722</v>
      </c>
      <c r="P4" s="15">
        <f>AVERAGE(Answers_EN_ALL!Y4:Y130)</f>
        <v>3.8818897637795278</v>
      </c>
      <c r="Q4" s="15">
        <f>AVERAGE(Answers_EN_ALL!Z4:Z130)</f>
        <v>3.7874015748031495</v>
      </c>
      <c r="R4" s="15">
        <f>AVERAGE(Answers_EN_ALL!AA4:AA130)</f>
        <v>3.5748031496062991</v>
      </c>
      <c r="S4" s="15">
        <f>AVERAGE(Answers_EN_ALL!AB4:AB130)</f>
        <v>3.9606299212598426</v>
      </c>
      <c r="T4" s="15">
        <f>AVERAGE(Answers_EN_ALL!AC4:AC130)</f>
        <v>3.5196850393700787</v>
      </c>
      <c r="U4" s="15">
        <f>AVERAGE(Answers_EN_ALL!AD4:AD130)</f>
        <v>3.4566929133858268</v>
      </c>
      <c r="V4" s="15">
        <f>AVERAGE(Answers_EN_ALL!AE4:AE130)</f>
        <v>3.5196850393700787</v>
      </c>
      <c r="W4" s="15">
        <f>AVERAGE(Answers_EN_ALL!AF4:AF130)</f>
        <v>3.9133858267716537</v>
      </c>
      <c r="X4" s="15">
        <f>AVERAGE(Answers_EN_ALL!AG4:AG130)</f>
        <v>4.1259842519685037</v>
      </c>
      <c r="Y4" s="15">
        <f>AVERAGE(Answers_EN_ALL!AH4:AH130)</f>
        <v>3.5748031496062991</v>
      </c>
      <c r="Z4" s="15">
        <f>AVERAGE(Answers_EN_ALL!AI4:AI130)</f>
        <v>3.4488188976377954</v>
      </c>
      <c r="AA4" s="15">
        <f>AVERAGE(Answers_EN_ALL!AJ4:AJ130)</f>
        <v>3.4488188976377954</v>
      </c>
      <c r="AB4" s="15">
        <f>AVERAGE(Answers_EN_ALL!AK4:AK130)</f>
        <v>3.7244094488188977</v>
      </c>
      <c r="AC4" s="15">
        <f>AVERAGE(Answers_EN_ALL!AL4:AL130)</f>
        <v>3.3307086614173227</v>
      </c>
      <c r="AD4" s="15">
        <f>AVERAGE(Answers_EN_ALL!AM4:AM130)</f>
        <v>3.2440944881889764</v>
      </c>
      <c r="AE4" s="15">
        <f>AVERAGE(Answers_EN_ALL!AN4:AN130)</f>
        <v>3.1181102362204722</v>
      </c>
      <c r="AF4" s="15">
        <f>AVERAGE(Answers_EN_ALL!AO4:AO130)</f>
        <v>3.1338582677165356</v>
      </c>
      <c r="AG4" s="15">
        <f>AVERAGE(Answers_EN_ALL!AP4:AP130)</f>
        <v>3.3070866141732282</v>
      </c>
      <c r="AH4" s="15">
        <f>AVERAGE(Answers_EN_ALL!AQ4:AQ130)</f>
        <v>3.5039370078740157</v>
      </c>
      <c r="AI4" s="15">
        <f>AVERAGE(Answers_EN_ALL!AR4:AR130)</f>
        <v>3.393700787401575</v>
      </c>
      <c r="AJ4" s="15">
        <f>AVERAGE(Answers_EN_ALL!AS4:AS130)</f>
        <v>3.9527559055118111</v>
      </c>
      <c r="AK4" s="15">
        <f>AVERAGE(Answers_EN_ALL!AT4:AT130)</f>
        <v>4.1968503937007871</v>
      </c>
      <c r="AL4" s="15">
        <f>AVERAGE(Answers_EN_ALL!AU4:AU130)</f>
        <v>3.377952755905512</v>
      </c>
      <c r="AM4" s="15">
        <f>AVERAGE(Answers_EN_ALL!AV4:AV130)</f>
        <v>3.5590551181102361</v>
      </c>
      <c r="AN4" s="15">
        <f>AVERAGE(Answers_EN_ALL!AW4:AW130)</f>
        <v>3.377952755905512</v>
      </c>
      <c r="AO4" s="15">
        <f>AVERAGE(Answers_EN_ALL!AX4:AX130)</f>
        <v>3.7244094488188977</v>
      </c>
      <c r="AP4" s="15">
        <f>AVERAGE(Answers_EN_ALL!AY4:AY130)</f>
        <v>3.5826771653543306</v>
      </c>
      <c r="AQ4" s="15">
        <f>AVERAGE(Answers_EN_ALL!AZ4:AZ130)</f>
        <v>3.2519685039370079</v>
      </c>
      <c r="AR4" s="15">
        <f>AVERAGE(Answers_EN_ALL!BA4:BA130)</f>
        <v>3.5039370078740157</v>
      </c>
      <c r="AS4" s="15">
        <f>AVERAGE(Answers_EN_ALL!BB4:BB130)</f>
        <v>3.7716535433070866</v>
      </c>
      <c r="AT4" s="15">
        <f>AVERAGE(Answers_EN_ALL!BC4:BC130)</f>
        <v>3.9448818897637796</v>
      </c>
      <c r="AU4" s="15">
        <f>AVERAGE(Answers_EN_ALL!BD4:BD130)</f>
        <v>3.7401574803149606</v>
      </c>
      <c r="AV4" s="15">
        <f>AVERAGE(Answers_EN_ALL!BE4:BE130)</f>
        <v>3.826771653543307</v>
      </c>
      <c r="AW4" s="15">
        <f>AVERAGE(Answers_EN_ALL!BF4:BF130)</f>
        <v>3.622047244094488</v>
      </c>
      <c r="AX4" s="15">
        <f>AVERAGE(Answers_EN_ALL!BG4:BG130)</f>
        <v>3.5039370078740157</v>
      </c>
      <c r="AY4" s="15">
        <f>AVERAGE(Answers_EN_ALL!BH4:BH130)</f>
        <v>3.3464566929133857</v>
      </c>
      <c r="AZ4" s="15">
        <f>AVERAGE(Answers_EN_ALL!BI4:BI130)</f>
        <v>4.1023622047244093</v>
      </c>
      <c r="BA4" s="15">
        <f>AVERAGE(Answers_EN_ALL!BJ4:BJ130)</f>
        <v>4.2598425196850398</v>
      </c>
      <c r="BB4" s="15">
        <f>AVERAGE(Answers_EN_ALL!BK4:BK130)</f>
        <v>4.3070866141732287</v>
      </c>
      <c r="BC4" s="15">
        <f>AVERAGE(Answers_EN_ALL!BL4:BL130)</f>
        <v>4.228346456692913</v>
      </c>
      <c r="BD4" s="15">
        <f>AVERAGE(Answers_EN_ALL!BM4:BM130)</f>
        <v>4.0944881889763778</v>
      </c>
      <c r="BE4" s="15">
        <f>AVERAGE(Answers_EN_ALL!BN4:BN130)</f>
        <v>4.0314960629921259</v>
      </c>
      <c r="BF4" s="15">
        <f>AVERAGE(Answers_EN_ALL!BO4:BO130)</f>
        <v>3.5433070866141732</v>
      </c>
      <c r="BG4" s="15">
        <f>AVERAGE(Answers_EN_ALL!BP4:BP130)</f>
        <v>3.590551181102362</v>
      </c>
      <c r="BH4" s="15">
        <f>AVERAGE(Answers_EN_ALL!BQ4:BQ130)</f>
        <v>3.6141732283464565</v>
      </c>
      <c r="BI4" s="15">
        <f>AVERAGE(Answers_EN_ALL!BR4:BR130)</f>
        <v>3.6929133858267718</v>
      </c>
      <c r="BJ4" s="15">
        <f>AVERAGE(Answers_EN_ALL!BS4:BS130)</f>
        <v>3.9685039370078741</v>
      </c>
      <c r="BK4" s="15">
        <f>AVERAGE(Answers_EN_ALL!BT4:BT130)</f>
        <v>3.393700787401575</v>
      </c>
      <c r="BL4" s="15">
        <f>AVERAGE(Answers_EN_ALL!BU4:BU130)</f>
        <v>3.795275590551181</v>
      </c>
      <c r="BM4" s="15">
        <f>AVERAGE(Answers_EN_ALL!BV4:BV130)</f>
        <v>3.4960629921259843</v>
      </c>
      <c r="BN4" s="15">
        <f>AVERAGE(Answers_EN_ALL!BW4:BW130)</f>
        <v>3.393700787401575</v>
      </c>
      <c r="BO4" s="15">
        <f>AVERAGE(Answers_EN_ALL!BX4:BX130)</f>
        <v>3.6377952755905514</v>
      </c>
      <c r="BP4" s="15">
        <f>AVERAGE(Answers_EN_ALL!BY4:BY130)</f>
        <v>4</v>
      </c>
      <c r="BQ4" s="15">
        <f>AVERAGE(Answers_EN_ALL!BZ4:BZ130)</f>
        <v>3.5039370078740157</v>
      </c>
      <c r="BR4" s="15">
        <f>AVERAGE(Answers_EN_ALL!CA4:CA130)</f>
        <v>3.3385826771653542</v>
      </c>
      <c r="BS4" s="15">
        <f>AVERAGE(Answers_EN_ALL!CB4:CB130)</f>
        <v>3.9448818897637796</v>
      </c>
      <c r="BT4" s="15">
        <f>AVERAGE(Answers_EN_ALL!CC4:CC130)</f>
        <v>4.2047244094488185</v>
      </c>
      <c r="BU4" s="15">
        <f>AVERAGE(Answers_EN_ALL!CD4:CD130)</f>
        <v>3.5433070866141732</v>
      </c>
      <c r="BV4" s="15">
        <f>AVERAGE(Answers_EN_ALL!CE4:CE130)</f>
        <v>4.3070866141732287</v>
      </c>
      <c r="BW4" s="15">
        <f>AVERAGE(Answers_EN_ALL!CF4:CF130)</f>
        <v>4.0551181102362204</v>
      </c>
      <c r="BX4" s="15">
        <f>AVERAGE(Answers_EN_ALL!CG4:CG130)</f>
        <v>3.9133858267716537</v>
      </c>
      <c r="BY4" s="15">
        <f>AVERAGE(Answers_EN_ALL!CH4:CH130)</f>
        <v>4.21259842519685</v>
      </c>
      <c r="BZ4" s="15">
        <f>AVERAGE(Answers_EN_ALL!CI4:CI130)</f>
        <v>4.4960629921259843</v>
      </c>
      <c r="CA4" s="15">
        <f>AVERAGE(Answers_EN_ALL!CJ4:CJ130)</f>
        <v>3.6535433070866143</v>
      </c>
      <c r="CB4" s="15">
        <f>AVERAGE(Answers_EN_ALL!CK4:CK130)</f>
        <v>3.6850393700787403</v>
      </c>
      <c r="CC4" s="15">
        <f>AVERAGE(Answers_EN_ALL!CL4:CL130)</f>
        <v>3.4803149606299213</v>
      </c>
      <c r="CD4" s="15">
        <f>AVERAGE(Answers_EN_ALL!CM4:CM130)</f>
        <v>3.4960629921259843</v>
      </c>
      <c r="CE4" s="15">
        <f>AVERAGE(Answers_EN_ALL!CN4:CN130)</f>
        <v>3.7559055118110236</v>
      </c>
      <c r="CF4" s="15">
        <f>AVERAGE(Answers_EN_ALL!CO4:CO130)</f>
        <v>3.5354330708661417</v>
      </c>
      <c r="CG4" s="15">
        <f>AVERAGE(Answers_EN_ALL!CP4:CP130)</f>
        <v>3.3700787401574801</v>
      </c>
      <c r="CH4" s="15">
        <f>AVERAGE(Answers_EN_ALL!CQ4:CQ130)</f>
        <v>3.590551181102362</v>
      </c>
      <c r="CI4" s="15">
        <f>AVERAGE(Answers_EN_ALL!CR4:CR130)</f>
        <v>3.5590551181102361</v>
      </c>
      <c r="CJ4" s="15">
        <f>AVERAGE(Answers_EN_ALL!CS4:CS130)</f>
        <v>4.1259842519685037</v>
      </c>
      <c r="CK4" s="15">
        <f>AVERAGE(Answers_EN_ALL!CT4:CT130)</f>
        <v>3.7874015748031495</v>
      </c>
      <c r="CL4" s="15">
        <f>AVERAGE(Answers_EN_ALL!CU4:CU130)</f>
        <v>3.8346456692913384</v>
      </c>
      <c r="CM4" s="15">
        <f>AVERAGE(Answers_EN_ALL!CV4:CV130)</f>
        <v>3.8425196850393699</v>
      </c>
      <c r="CN4" s="15">
        <f>AVERAGE(Answers_EN_ALL!CW4:CW130)</f>
        <v>3.7244094488188977</v>
      </c>
      <c r="CO4" s="15">
        <f>AVERAGE(Answers_EN_ALL!CX4:CX130)</f>
        <v>3.8582677165354329</v>
      </c>
      <c r="CP4" s="15">
        <f>AVERAGE(Answers_EN_ALL!CY4:CY130)</f>
        <v>3.8031496062992125</v>
      </c>
      <c r="CQ4" s="15">
        <f>AVERAGE(Answers_EN_ALL!CZ4:CZ130)</f>
        <v>3.4645669291338583</v>
      </c>
      <c r="CR4" s="15">
        <f>AVERAGE(Answers_EN_ALL!DA4:DA130)</f>
        <v>4.2677165354330713</v>
      </c>
      <c r="CS4" s="15">
        <f>AVERAGE(Answers_EN_ALL!DB4:DB130)</f>
        <v>4.2677165354330713</v>
      </c>
      <c r="CT4" s="15">
        <f>AVERAGE(Answers_EN_ALL!DC4:DC130)</f>
        <v>3.6299212598425199</v>
      </c>
      <c r="CU4" s="15">
        <f>AVERAGE(Answers_EN_ALL!DD4:DD130)</f>
        <v>3.8188976377952755</v>
      </c>
      <c r="CV4" s="15">
        <f>AVERAGE(Answers_EN_ALL!DE4:DE130)</f>
        <v>3.8897637795275593</v>
      </c>
      <c r="CW4" s="15">
        <f>AVERAGE(Answers_EN_ALL!DF4:DF130)</f>
        <v>4.1338582677165352</v>
      </c>
      <c r="CX4" s="15">
        <f>AVERAGE(Answers_EN_ALL!DG4:DG130)</f>
        <v>3.6692913385826773</v>
      </c>
    </row>
    <row r="5" spans="1:102" x14ac:dyDescent="0.2">
      <c r="A5" s="14" t="s">
        <v>542</v>
      </c>
      <c r="B5" s="15">
        <f>_xlfn.STDEV.P(Answers_EN_ALL!K4:K130)</f>
        <v>0.73663090163946454</v>
      </c>
      <c r="C5" s="15">
        <f>_xlfn.STDEV.P(Answers_EN_ALL!L4:L130)</f>
        <v>0.86700029029926329</v>
      </c>
      <c r="D5" s="15">
        <f>_xlfn.STDEV.P(Answers_EN_ALL!M4:M130)</f>
        <v>0.76048481685981961</v>
      </c>
      <c r="E5" s="15">
        <f>_xlfn.STDEV.P(Answers_EN_ALL!N4:N130)</f>
        <v>0.87914364343211371</v>
      </c>
      <c r="F5" s="15">
        <f>_xlfn.STDEV.P(Answers_EN_ALL!O4:O130)</f>
        <v>0.87355453532967964</v>
      </c>
      <c r="G5" s="15">
        <f>_xlfn.STDEV.P(Answers_EN_ALL!P4:P130)</f>
        <v>0.94684834743668744</v>
      </c>
      <c r="H5" s="15">
        <f>_xlfn.STDEV.P(Answers_EN_ALL!Q4:Q130)</f>
        <v>0.92753098095289588</v>
      </c>
      <c r="I5" s="15">
        <f>_xlfn.STDEV.P(Answers_EN_ALL!R4:R130)</f>
        <v>0.99580619764086953</v>
      </c>
      <c r="J5" s="15">
        <f>_xlfn.STDEV.P(Answers_EN_ALL!S4:S130)</f>
        <v>0.94422549379031606</v>
      </c>
      <c r="K5" s="15">
        <f>_xlfn.STDEV.P(Answers_EN_ALL!T4:T130)</f>
        <v>0.86068431004344625</v>
      </c>
      <c r="L5" s="15">
        <f>_xlfn.STDEV.P(Answers_EN_ALL!U4:U130)</f>
        <v>0.88938044839942598</v>
      </c>
      <c r="M5" s="15">
        <f>_xlfn.STDEV.P(Answers_EN_ALL!V4:V130)</f>
        <v>1.015839585692607</v>
      </c>
      <c r="N5" s="15">
        <f>_xlfn.STDEV.P(Answers_EN_ALL!W4:W130)</f>
        <v>0.86728628743397573</v>
      </c>
      <c r="O5" s="15">
        <f>_xlfn.STDEV.P(Answers_EN_ALL!X4:X130)</f>
        <v>0.87497287452529771</v>
      </c>
      <c r="P5" s="15">
        <f>_xlfn.STDEV.P(Answers_EN_ALL!Y4:Y130)</f>
        <v>0.95252811749555677</v>
      </c>
      <c r="Q5" s="15">
        <f>_xlfn.STDEV.P(Answers_EN_ALL!Z4:Z130)</f>
        <v>0.91039423198706348</v>
      </c>
      <c r="R5" s="15">
        <f>_xlfn.STDEV.P(Answers_EN_ALL!AA4:AA130)</f>
        <v>0.96815178285005976</v>
      </c>
      <c r="S5" s="15">
        <f>_xlfn.STDEV.P(Answers_EN_ALL!AB4:AB130)</f>
        <v>0.91704399127815228</v>
      </c>
      <c r="T5" s="15">
        <f>_xlfn.STDEV.P(Answers_EN_ALL!AC4:AC130)</f>
        <v>0.89487071780632266</v>
      </c>
      <c r="U5" s="15">
        <f>_xlfn.STDEV.P(Answers_EN_ALL!AD4:AD130)</f>
        <v>1.0405624275075143</v>
      </c>
      <c r="V5" s="15">
        <f>_xlfn.STDEV.P(Answers_EN_ALL!AE4:AE130)</f>
        <v>0.96269302145372748</v>
      </c>
      <c r="W5" s="15">
        <f>_xlfn.STDEV.P(Answers_EN_ALL!AF4:AF130)</f>
        <v>0.8513409713874337</v>
      </c>
      <c r="X5" s="15">
        <f>_xlfn.STDEV.P(Answers_EN_ALL!AG4:AG130)</f>
        <v>0.86025198637780553</v>
      </c>
      <c r="Y5" s="15">
        <f>_xlfn.STDEV.P(Answers_EN_ALL!AH4:AH130)</f>
        <v>1.0235009013714595</v>
      </c>
      <c r="Z5" s="15">
        <f>_xlfn.STDEV.P(Answers_EN_ALL!AI4:AI130)</f>
        <v>1.0626712843304447</v>
      </c>
      <c r="AA5" s="15">
        <f>_xlfn.STDEV.P(Answers_EN_ALL!AJ4:AJ130)</f>
        <v>1.1343502869489419</v>
      </c>
      <c r="AB5" s="15">
        <f>_xlfn.STDEV.P(Answers_EN_ALL!AK4:AK130)</f>
        <v>1.0771584472772058</v>
      </c>
      <c r="AC5" s="15">
        <f>_xlfn.STDEV.P(Answers_EN_ALL!AL4:AL130)</f>
        <v>1.0352459338091056</v>
      </c>
      <c r="AD5" s="15">
        <f>_xlfn.STDEV.P(Answers_EN_ALL!AM4:AM130)</f>
        <v>1.0919644613139978</v>
      </c>
      <c r="AE5" s="15">
        <f>_xlfn.STDEV.P(Answers_EN_ALL!AN4:AN130)</f>
        <v>1.0008985980587679</v>
      </c>
      <c r="AF5" s="15">
        <f>_xlfn.STDEV.P(Answers_EN_ALL!AO4:AO130)</f>
        <v>1.0067661233653298</v>
      </c>
      <c r="AG5" s="15">
        <f>_xlfn.STDEV.P(Answers_EN_ALL!AP4:AP130)</f>
        <v>0.99218847447243497</v>
      </c>
      <c r="AH5" s="15">
        <f>_xlfn.STDEV.P(Answers_EN_ALL!AQ4:AQ130)</f>
        <v>1.0262232243855196</v>
      </c>
      <c r="AI5" s="15">
        <f>_xlfn.STDEV.P(Answers_EN_ALL!AR4:AR130)</f>
        <v>0.99729934784495788</v>
      </c>
      <c r="AJ5" s="15">
        <f>_xlfn.STDEV.P(Answers_EN_ALL!AS4:AS130)</f>
        <v>0.86814371353308473</v>
      </c>
      <c r="AK5" s="15">
        <f>_xlfn.STDEV.P(Answers_EN_ALL!AT4:AT130)</f>
        <v>0.86978475098786723</v>
      </c>
      <c r="AL5" s="15">
        <f>_xlfn.STDEV.P(Answers_EN_ALL!AU4:AU130)</f>
        <v>1.011190409869521</v>
      </c>
      <c r="AM5" s="15">
        <f>_xlfn.STDEV.P(Answers_EN_ALL!AV4:AV130)</f>
        <v>1.0245301846818369</v>
      </c>
      <c r="AN5" s="15">
        <f>_xlfn.STDEV.P(Answers_EN_ALL!AW4:AW130)</f>
        <v>1.1006736223626175</v>
      </c>
      <c r="AO5" s="15">
        <f>_xlfn.STDEV.P(Answers_EN_ALL!AX4:AX130)</f>
        <v>1.0475104746762149</v>
      </c>
      <c r="AP5" s="15">
        <f>_xlfn.STDEV.P(Answers_EN_ALL!AY4:AY130)</f>
        <v>1.0754302920694703</v>
      </c>
      <c r="AQ5" s="15">
        <f>_xlfn.STDEV.P(Answers_EN_ALL!AZ4:AZ130)</f>
        <v>1.0719656236188717</v>
      </c>
      <c r="AR5" s="15">
        <f>_xlfn.STDEV.P(Answers_EN_ALL!BA4:BA130)</f>
        <v>1.0489891328113945</v>
      </c>
      <c r="AS5" s="15">
        <f>_xlfn.STDEV.P(Answers_EN_ALL!BB4:BB130)</f>
        <v>0.88903182212739806</v>
      </c>
      <c r="AT5" s="15">
        <f>_xlfn.STDEV.P(Answers_EN_ALL!BC4:BC130)</f>
        <v>0.92478630529405059</v>
      </c>
      <c r="AU5" s="15">
        <f>_xlfn.STDEV.P(Answers_EN_ALL!BD4:BD130)</f>
        <v>0.98981107260523149</v>
      </c>
      <c r="AV5" s="15">
        <f>_xlfn.STDEV.P(Answers_EN_ALL!BE4:BE130)</f>
        <v>1.0874697077071758</v>
      </c>
      <c r="AW5" s="15">
        <f>_xlfn.STDEV.P(Answers_EN_ALL!BF4:BF130)</f>
        <v>0.97954781354859755</v>
      </c>
      <c r="AX5" s="15">
        <f>_xlfn.STDEV.P(Answers_EN_ALL!BG4:BG130)</f>
        <v>1.0414557932338455</v>
      </c>
      <c r="AY5" s="15">
        <f>_xlfn.STDEV.P(Answers_EN_ALL!BH4:BH130)</f>
        <v>0.94225356230876167</v>
      </c>
      <c r="AZ5" s="15">
        <f>_xlfn.STDEV.P(Answers_EN_ALL!BI4:BI130)</f>
        <v>0.97070998993302271</v>
      </c>
      <c r="BA5" s="15">
        <f>_xlfn.STDEV.P(Answers_EN_ALL!BJ4:BJ130)</f>
        <v>0.85308701520707197</v>
      </c>
      <c r="BB5" s="15">
        <f>_xlfn.STDEV.P(Answers_EN_ALL!BK4:BK130)</f>
        <v>0.69318176620704763</v>
      </c>
      <c r="BC5" s="15">
        <f>_xlfn.STDEV.P(Answers_EN_ALL!BL4:BL130)</f>
        <v>0.84358604971564499</v>
      </c>
      <c r="BD5" s="15">
        <f>_xlfn.STDEV.P(Answers_EN_ALL!BM4:BM130)</f>
        <v>0.9343242188466977</v>
      </c>
      <c r="BE5" s="15">
        <f>_xlfn.STDEV.P(Answers_EN_ALL!BN4:BN130)</f>
        <v>0.84123089300074483</v>
      </c>
      <c r="BF5" s="15">
        <f>_xlfn.STDEV.P(Answers_EN_ALL!BO4:BO130)</f>
        <v>1.0098406010633951</v>
      </c>
      <c r="BG5" s="15">
        <f>_xlfn.STDEV.P(Answers_EN_ALL!BP4:BP130)</f>
        <v>0.99093792132298975</v>
      </c>
      <c r="BH5" s="15">
        <f>_xlfn.STDEV.P(Answers_EN_ALL!BQ4:BQ130)</f>
        <v>0.96430174725327522</v>
      </c>
      <c r="BI5" s="15">
        <f>_xlfn.STDEV.P(Answers_EN_ALL!BR4:BR130)</f>
        <v>1.0000929958618852</v>
      </c>
      <c r="BJ5" s="15">
        <f>_xlfn.STDEV.P(Answers_EN_ALL!BS4:BS130)</f>
        <v>1.0267064372313133</v>
      </c>
      <c r="BK5" s="15">
        <f>_xlfn.STDEV.P(Answers_EN_ALL!BT4:BT130)</f>
        <v>0.9652014625080747</v>
      </c>
      <c r="BL5" s="15">
        <f>_xlfn.STDEV.P(Answers_EN_ALL!BU4:BU130)</f>
        <v>0.95024723411310796</v>
      </c>
      <c r="BM5" s="15">
        <f>_xlfn.STDEV.P(Answers_EN_ALL!BV4:BV130)</f>
        <v>1.0338675629713292</v>
      </c>
      <c r="BN5" s="15">
        <f>_xlfn.STDEV.P(Answers_EN_ALL!BW4:BW130)</f>
        <v>0.9813816414728026</v>
      </c>
      <c r="BO5" s="15">
        <f>_xlfn.STDEV.P(Answers_EN_ALL!BX4:BX130)</f>
        <v>1.0771008867755334</v>
      </c>
      <c r="BP5" s="15">
        <f>_xlfn.STDEV.P(Answers_EN_ALL!BY4:BY130)</f>
        <v>0.98011729974521034</v>
      </c>
      <c r="BQ5" s="15">
        <f>_xlfn.STDEV.P(Answers_EN_ALL!BZ4:BZ130)</f>
        <v>0.89507854534180664</v>
      </c>
      <c r="BR5" s="15">
        <f>_xlfn.STDEV.P(Answers_EN_ALL!CA4:CA130)</f>
        <v>0.87142269809492434</v>
      </c>
      <c r="BS5" s="15">
        <f>_xlfn.STDEV.P(Answers_EN_ALL!CB4:CB130)</f>
        <v>0.84468776893882747</v>
      </c>
      <c r="BT5" s="15">
        <f>_xlfn.STDEV.P(Answers_EN_ALL!CC4:CC130)</f>
        <v>0.84498131812890154</v>
      </c>
      <c r="BU5" s="15">
        <f>_xlfn.STDEV.P(Answers_EN_ALL!CD4:CD130)</f>
        <v>0.97815434036343529</v>
      </c>
      <c r="BV5" s="15">
        <f>_xlfn.STDEV.P(Answers_EN_ALL!CE4:CE130)</f>
        <v>0.80853528522793294</v>
      </c>
      <c r="BW5" s="15">
        <f>_xlfn.STDEV.P(Answers_EN_ALL!CF4:CF130)</f>
        <v>0.89007729129282298</v>
      </c>
      <c r="BX5" s="15">
        <f>_xlfn.STDEV.P(Answers_EN_ALL!CG4:CG130)</f>
        <v>0.94763378792632336</v>
      </c>
      <c r="BY5" s="15">
        <f>_xlfn.STDEV.P(Answers_EN_ALL!CH4:CH130)</f>
        <v>0.83835160026495525</v>
      </c>
      <c r="BZ5" s="15">
        <f>_xlfn.STDEV.P(Answers_EN_ALL!CI4:CI130)</f>
        <v>0.77229605261349465</v>
      </c>
      <c r="CA5" s="15">
        <f>_xlfn.STDEV.P(Answers_EN_ALL!CJ4:CJ130)</f>
        <v>1.0224099425593343</v>
      </c>
      <c r="CB5" s="15">
        <f>_xlfn.STDEV.P(Answers_EN_ALL!CK4:CK130)</f>
        <v>1.0248932143458662</v>
      </c>
      <c r="CC5" s="15">
        <f>_xlfn.STDEV.P(Answers_EN_ALL!CL4:CL130)</f>
        <v>0.99487184076139124</v>
      </c>
      <c r="CD5" s="15">
        <f>_xlfn.STDEV.P(Answers_EN_ALL!CM4:CM130)</f>
        <v>1.0638957955309944</v>
      </c>
      <c r="CE5" s="15">
        <f>_xlfn.STDEV.P(Answers_EN_ALL!CN4:CN130)</f>
        <v>1.1204367500028822</v>
      </c>
      <c r="CF5" s="15">
        <f>_xlfn.STDEV.P(Answers_EN_ALL!CO4:CO130)</f>
        <v>1.0256188881783561</v>
      </c>
      <c r="CG5" s="15">
        <f>_xlfn.STDEV.P(Answers_EN_ALL!CP4:CP130)</f>
        <v>1.0707503411218631</v>
      </c>
      <c r="CH5" s="15">
        <f>_xlfn.STDEV.P(Answers_EN_ALL!CQ4:CQ130)</f>
        <v>1.0965538768618757</v>
      </c>
      <c r="CI5" s="15">
        <f>_xlfn.STDEV.P(Answers_EN_ALL!CR4:CR130)</f>
        <v>1.112941362910443</v>
      </c>
      <c r="CJ5" s="15">
        <f>_xlfn.STDEV.P(Answers_EN_ALL!CS4:CS130)</f>
        <v>0.86935695290428494</v>
      </c>
      <c r="CK5" s="15">
        <f>_xlfn.STDEV.P(Answers_EN_ALL!CT4:CT130)</f>
        <v>1.0010224793140303</v>
      </c>
      <c r="CL5" s="15">
        <f>_xlfn.STDEV.P(Answers_EN_ALL!CU4:CU130)</f>
        <v>0.96198432982440085</v>
      </c>
      <c r="CM5" s="15">
        <f>_xlfn.STDEV.P(Answers_EN_ALL!CV4:CV130)</f>
        <v>0.95920896584825577</v>
      </c>
      <c r="CN5" s="15">
        <f>_xlfn.STDEV.P(Answers_EN_ALL!CW4:CW130)</f>
        <v>1.1341316380866662</v>
      </c>
      <c r="CO5" s="15">
        <f>_xlfn.STDEV.P(Answers_EN_ALL!CX4:CX130)</f>
        <v>1.0478655429225603</v>
      </c>
      <c r="CP5" s="15">
        <f>_xlfn.STDEV.P(Answers_EN_ALL!CY4:CY130)</f>
        <v>1.0427052193541322</v>
      </c>
      <c r="CQ5" s="15">
        <f>_xlfn.STDEV.P(Answers_EN_ALL!CZ4:CZ130)</f>
        <v>0.92041821708361937</v>
      </c>
      <c r="CR5" s="15">
        <f>_xlfn.STDEV.P(Answers_EN_ALL!DA4:DA130)</f>
        <v>0.84600793817721531</v>
      </c>
      <c r="CS5" s="15">
        <f>_xlfn.STDEV.P(Answers_EN_ALL!DB4:DB130)</f>
        <v>0.84600793817721531</v>
      </c>
      <c r="CT5" s="15">
        <f>_xlfn.STDEV.P(Answers_EN_ALL!DC4:DC130)</f>
        <v>0.9458000788092471</v>
      </c>
      <c r="CU5" s="15">
        <f>_xlfn.STDEV.P(Answers_EN_ALL!DD4:DD130)</f>
        <v>1.0303834836507457</v>
      </c>
      <c r="CV5" s="15">
        <f>_xlfn.STDEV.P(Answers_EN_ALL!DE4:DE130)</f>
        <v>1.0212571105907522</v>
      </c>
      <c r="CW5" s="15">
        <f>_xlfn.STDEV.P(Answers_EN_ALL!DF4:DF130)</f>
        <v>0.92525548482320519</v>
      </c>
      <c r="CX5" s="15">
        <f>_xlfn.STDEV.P(Answers_EN_ALL!DG4:DG130)</f>
        <v>1.0043614974121793</v>
      </c>
    </row>
    <row r="6" spans="1:102" x14ac:dyDescent="0.2">
      <c r="A6" s="14" t="s">
        <v>541</v>
      </c>
      <c r="B6" s="15">
        <f>MEDIAN(Answers_EN_ALL!K4:K130)</f>
        <v>4</v>
      </c>
      <c r="C6" s="15">
        <f>MEDIAN(Answers_EN_ALL!L4:L130)</f>
        <v>4</v>
      </c>
      <c r="D6" s="15">
        <f>MEDIAN(Answers_EN_ALL!M4:M130)</f>
        <v>4</v>
      </c>
      <c r="E6" s="15">
        <f>MEDIAN(Answers_EN_ALL!N4:N130)</f>
        <v>4</v>
      </c>
      <c r="F6" s="15">
        <f>MEDIAN(Answers_EN_ALL!O4:O130)</f>
        <v>4</v>
      </c>
      <c r="G6" s="15">
        <f>MEDIAN(Answers_EN_ALL!P4:P130)</f>
        <v>3</v>
      </c>
      <c r="H6" s="15">
        <f>MEDIAN(Answers_EN_ALL!Q4:Q130)</f>
        <v>4</v>
      </c>
      <c r="I6" s="15">
        <f>MEDIAN(Answers_EN_ALL!R4:R130)</f>
        <v>4</v>
      </c>
      <c r="J6" s="15">
        <f>MEDIAN(Answers_EN_ALL!S4:S130)</f>
        <v>4</v>
      </c>
      <c r="K6" s="15">
        <f>MEDIAN(Answers_EN_ALL!T4:T130)</f>
        <v>4</v>
      </c>
      <c r="L6" s="15">
        <f>MEDIAN(Answers_EN_ALL!U4:U130)</f>
        <v>4</v>
      </c>
      <c r="M6" s="15">
        <f>MEDIAN(Answers_EN_ALL!V4:V130)</f>
        <v>4</v>
      </c>
      <c r="N6" s="15">
        <f>MEDIAN(Answers_EN_ALL!W4:W130)</f>
        <v>4</v>
      </c>
      <c r="O6" s="15">
        <f>MEDIAN(Answers_EN_ALL!X4:X130)</f>
        <v>4</v>
      </c>
      <c r="P6" s="15">
        <f>MEDIAN(Answers_EN_ALL!Y4:Y130)</f>
        <v>4</v>
      </c>
      <c r="Q6" s="15">
        <f>MEDIAN(Answers_EN_ALL!Z4:Z130)</f>
        <v>4</v>
      </c>
      <c r="R6" s="15">
        <f>MEDIAN(Answers_EN_ALL!AA4:AA130)</f>
        <v>4</v>
      </c>
      <c r="S6" s="15">
        <f>MEDIAN(Answers_EN_ALL!AB4:AB130)</f>
        <v>4</v>
      </c>
      <c r="T6" s="15">
        <f>MEDIAN(Answers_EN_ALL!AC4:AC130)</f>
        <v>4</v>
      </c>
      <c r="U6" s="15">
        <f>MEDIAN(Answers_EN_ALL!AD4:AD130)</f>
        <v>4</v>
      </c>
      <c r="V6" s="15">
        <f>MEDIAN(Answers_EN_ALL!AE4:AE130)</f>
        <v>4</v>
      </c>
      <c r="W6" s="15">
        <f>MEDIAN(Answers_EN_ALL!AF4:AF130)</f>
        <v>4</v>
      </c>
      <c r="X6" s="15">
        <f>MEDIAN(Answers_EN_ALL!AG4:AG130)</f>
        <v>4</v>
      </c>
      <c r="Y6" s="15">
        <f>MEDIAN(Answers_EN_ALL!AH4:AH130)</f>
        <v>4</v>
      </c>
      <c r="Z6" s="15">
        <f>MEDIAN(Answers_EN_ALL!AI4:AI130)</f>
        <v>3</v>
      </c>
      <c r="AA6" s="15">
        <f>MEDIAN(Answers_EN_ALL!AJ4:AJ130)</f>
        <v>3</v>
      </c>
      <c r="AB6" s="15">
        <f>MEDIAN(Answers_EN_ALL!AK4:AK130)</f>
        <v>4</v>
      </c>
      <c r="AC6" s="15">
        <f>MEDIAN(Answers_EN_ALL!AL4:AL130)</f>
        <v>3</v>
      </c>
      <c r="AD6" s="15">
        <f>MEDIAN(Answers_EN_ALL!AM4:AM130)</f>
        <v>3</v>
      </c>
      <c r="AE6" s="15">
        <f>MEDIAN(Answers_EN_ALL!AN4:AN130)</f>
        <v>3</v>
      </c>
      <c r="AF6" s="15">
        <f>MEDIAN(Answers_EN_ALL!AO4:AO130)</f>
        <v>3</v>
      </c>
      <c r="AG6" s="15">
        <f>MEDIAN(Answers_EN_ALL!AP4:AP130)</f>
        <v>3</v>
      </c>
      <c r="AH6" s="15">
        <f>MEDIAN(Answers_EN_ALL!AQ4:AQ130)</f>
        <v>4</v>
      </c>
      <c r="AI6" s="15">
        <f>MEDIAN(Answers_EN_ALL!AR4:AR130)</f>
        <v>3</v>
      </c>
      <c r="AJ6" s="15">
        <f>MEDIAN(Answers_EN_ALL!AS4:AS130)</f>
        <v>4</v>
      </c>
      <c r="AK6" s="15">
        <f>MEDIAN(Answers_EN_ALL!AT4:AT130)</f>
        <v>4</v>
      </c>
      <c r="AL6" s="15">
        <f>MEDIAN(Answers_EN_ALL!AU4:AU130)</f>
        <v>3</v>
      </c>
      <c r="AM6" s="15">
        <f>MEDIAN(Answers_EN_ALL!AV4:AV130)</f>
        <v>4</v>
      </c>
      <c r="AN6" s="15">
        <f>MEDIAN(Answers_EN_ALL!AW4:AW130)</f>
        <v>3</v>
      </c>
      <c r="AO6" s="15">
        <f>MEDIAN(Answers_EN_ALL!AX4:AX130)</f>
        <v>4</v>
      </c>
      <c r="AP6" s="15">
        <f>MEDIAN(Answers_EN_ALL!AY4:AY130)</f>
        <v>4</v>
      </c>
      <c r="AQ6" s="15">
        <f>MEDIAN(Answers_EN_ALL!AZ4:AZ130)</f>
        <v>3</v>
      </c>
      <c r="AR6" s="15">
        <f>MEDIAN(Answers_EN_ALL!BA4:BA130)</f>
        <v>4</v>
      </c>
      <c r="AS6" s="15">
        <f>MEDIAN(Answers_EN_ALL!BB4:BB130)</f>
        <v>4</v>
      </c>
      <c r="AT6" s="15">
        <f>MEDIAN(Answers_EN_ALL!BC4:BC130)</f>
        <v>4</v>
      </c>
      <c r="AU6" s="15">
        <f>MEDIAN(Answers_EN_ALL!BD4:BD130)</f>
        <v>4</v>
      </c>
      <c r="AV6" s="15">
        <f>MEDIAN(Answers_EN_ALL!BE4:BE130)</f>
        <v>4</v>
      </c>
      <c r="AW6" s="15">
        <f>MEDIAN(Answers_EN_ALL!BF4:BF130)</f>
        <v>4</v>
      </c>
      <c r="AX6" s="15">
        <f>MEDIAN(Answers_EN_ALL!BG4:BG130)</f>
        <v>4</v>
      </c>
      <c r="AY6" s="15">
        <f>MEDIAN(Answers_EN_ALL!BH4:BH130)</f>
        <v>3</v>
      </c>
      <c r="AZ6" s="15">
        <f>MEDIAN(Answers_EN_ALL!BI4:BI130)</f>
        <v>4</v>
      </c>
      <c r="BA6" s="15">
        <f>MEDIAN(Answers_EN_ALL!BJ4:BJ130)</f>
        <v>4</v>
      </c>
      <c r="BB6" s="15">
        <f>MEDIAN(Answers_EN_ALL!BK4:BK130)</f>
        <v>4</v>
      </c>
      <c r="BC6" s="15">
        <f>MEDIAN(Answers_EN_ALL!BL4:BL130)</f>
        <v>4</v>
      </c>
      <c r="BD6" s="15">
        <f>MEDIAN(Answers_EN_ALL!BM4:BM130)</f>
        <v>4</v>
      </c>
      <c r="BE6" s="15">
        <f>MEDIAN(Answers_EN_ALL!BN4:BN130)</f>
        <v>4</v>
      </c>
      <c r="BF6" s="15">
        <f>MEDIAN(Answers_EN_ALL!BO4:BO130)</f>
        <v>4</v>
      </c>
      <c r="BG6" s="15">
        <f>MEDIAN(Answers_EN_ALL!BP4:BP130)</f>
        <v>4</v>
      </c>
      <c r="BH6" s="15">
        <f>MEDIAN(Answers_EN_ALL!BQ4:BQ130)</f>
        <v>4</v>
      </c>
      <c r="BI6" s="15">
        <f>MEDIAN(Answers_EN_ALL!BR4:BR130)</f>
        <v>4</v>
      </c>
      <c r="BJ6" s="15">
        <f>MEDIAN(Answers_EN_ALL!BS4:BS130)</f>
        <v>4</v>
      </c>
      <c r="BK6" s="15">
        <f>MEDIAN(Answers_EN_ALL!BT4:BT130)</f>
        <v>3</v>
      </c>
      <c r="BL6" s="15">
        <f>MEDIAN(Answers_EN_ALL!BU4:BU130)</f>
        <v>4</v>
      </c>
      <c r="BM6" s="15">
        <f>MEDIAN(Answers_EN_ALL!BV4:BV130)</f>
        <v>3</v>
      </c>
      <c r="BN6" s="15">
        <f>MEDIAN(Answers_EN_ALL!BW4:BW130)</f>
        <v>3</v>
      </c>
      <c r="BO6" s="15">
        <f>MEDIAN(Answers_EN_ALL!BX4:BX130)</f>
        <v>4</v>
      </c>
      <c r="BP6" s="15">
        <f>MEDIAN(Answers_EN_ALL!BY4:BY130)</f>
        <v>4</v>
      </c>
      <c r="BQ6" s="15">
        <f>MEDIAN(Answers_EN_ALL!BZ4:BZ130)</f>
        <v>4</v>
      </c>
      <c r="BR6" s="15">
        <f>MEDIAN(Answers_EN_ALL!CA4:CA130)</f>
        <v>3</v>
      </c>
      <c r="BS6" s="15">
        <f>MEDIAN(Answers_EN_ALL!CB4:CB130)</f>
        <v>4</v>
      </c>
      <c r="BT6" s="15">
        <f>MEDIAN(Answers_EN_ALL!CC4:CC130)</f>
        <v>4</v>
      </c>
      <c r="BU6" s="15">
        <f>MEDIAN(Answers_EN_ALL!CD4:CD130)</f>
        <v>4</v>
      </c>
      <c r="BV6" s="15">
        <f>MEDIAN(Answers_EN_ALL!CE4:CE130)</f>
        <v>4</v>
      </c>
      <c r="BW6" s="15">
        <f>MEDIAN(Answers_EN_ALL!CF4:CF130)</f>
        <v>4</v>
      </c>
      <c r="BX6" s="15">
        <f>MEDIAN(Answers_EN_ALL!CG4:CG130)</f>
        <v>4</v>
      </c>
      <c r="BY6" s="15">
        <f>MEDIAN(Answers_EN_ALL!CH4:CH130)</f>
        <v>4</v>
      </c>
      <c r="BZ6" s="15">
        <f>MEDIAN(Answers_EN_ALL!CI4:CI130)</f>
        <v>5</v>
      </c>
      <c r="CA6" s="15">
        <f>MEDIAN(Answers_EN_ALL!CJ4:CJ130)</f>
        <v>4</v>
      </c>
      <c r="CB6" s="15">
        <f>MEDIAN(Answers_EN_ALL!CK4:CK130)</f>
        <v>4</v>
      </c>
      <c r="CC6" s="15">
        <f>MEDIAN(Answers_EN_ALL!CL4:CL130)</f>
        <v>4</v>
      </c>
      <c r="CD6" s="15">
        <f>MEDIAN(Answers_EN_ALL!CM4:CM130)</f>
        <v>3</v>
      </c>
      <c r="CE6" s="15">
        <f>MEDIAN(Answers_EN_ALL!CN4:CN130)</f>
        <v>4</v>
      </c>
      <c r="CF6" s="15">
        <f>MEDIAN(Answers_EN_ALL!CO4:CO130)</f>
        <v>4</v>
      </c>
      <c r="CG6" s="15">
        <f>MEDIAN(Answers_EN_ALL!CP4:CP130)</f>
        <v>3</v>
      </c>
      <c r="CH6" s="15">
        <f>MEDIAN(Answers_EN_ALL!CQ4:CQ130)</f>
        <v>4</v>
      </c>
      <c r="CI6" s="15">
        <f>MEDIAN(Answers_EN_ALL!CR4:CR130)</f>
        <v>4</v>
      </c>
      <c r="CJ6" s="15">
        <f>MEDIAN(Answers_EN_ALL!CS4:CS130)</f>
        <v>4</v>
      </c>
      <c r="CK6" s="15">
        <f>MEDIAN(Answers_EN_ALL!CT4:CT130)</f>
        <v>4</v>
      </c>
      <c r="CL6" s="15">
        <f>MEDIAN(Answers_EN_ALL!CU4:CU130)</f>
        <v>4</v>
      </c>
      <c r="CM6" s="15">
        <f>MEDIAN(Answers_EN_ALL!CV4:CV130)</f>
        <v>4</v>
      </c>
      <c r="CN6" s="15">
        <f>MEDIAN(Answers_EN_ALL!CW4:CW130)</f>
        <v>4</v>
      </c>
      <c r="CO6" s="15">
        <f>MEDIAN(Answers_EN_ALL!CX4:CX130)</f>
        <v>4</v>
      </c>
      <c r="CP6" s="15">
        <f>MEDIAN(Answers_EN_ALL!CY4:CY130)</f>
        <v>4</v>
      </c>
      <c r="CQ6" s="15">
        <f>MEDIAN(Answers_EN_ALL!CZ4:CZ130)</f>
        <v>3</v>
      </c>
      <c r="CR6" s="15">
        <f>MEDIAN(Answers_EN_ALL!DA4:DA130)</f>
        <v>4</v>
      </c>
      <c r="CS6" s="15">
        <f>MEDIAN(Answers_EN_ALL!DB4:DB130)</f>
        <v>4</v>
      </c>
      <c r="CT6" s="15">
        <f>MEDIAN(Answers_EN_ALL!DC4:DC130)</f>
        <v>4</v>
      </c>
      <c r="CU6" s="15">
        <f>MEDIAN(Answers_EN_ALL!DD4:DD130)</f>
        <v>4</v>
      </c>
      <c r="CV6" s="15">
        <f>MEDIAN(Answers_EN_ALL!DE4:DE130)</f>
        <v>4</v>
      </c>
      <c r="CW6" s="15">
        <f>MEDIAN(Answers_EN_ALL!DF4:DF130)</f>
        <v>4</v>
      </c>
      <c r="CX6" s="15">
        <f>MEDIAN(Answers_EN_ALL!DG4:DG130)</f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01D4B-6775-4335-ADB3-346C30A3594F}">
  <sheetPr>
    <tabColor theme="6" tint="0.39997558519241921"/>
  </sheetPr>
  <dimension ref="A1:CX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24" sqref="B24"/>
    </sheetView>
  </sheetViews>
  <sheetFormatPr defaultRowHeight="12.75" x14ac:dyDescent="0.2"/>
  <cols>
    <col min="1" max="1" width="19.42578125" customWidth="1"/>
    <col min="2" max="102" width="11.7109375" customWidth="1"/>
  </cols>
  <sheetData>
    <row r="1" spans="1:102" ht="48" x14ac:dyDescent="0.2">
      <c r="A1" s="8" t="s">
        <v>149</v>
      </c>
      <c r="B1" s="16" t="s">
        <v>437</v>
      </c>
      <c r="C1" s="16" t="s">
        <v>437</v>
      </c>
      <c r="D1" s="16" t="s">
        <v>437</v>
      </c>
      <c r="E1" s="16" t="s">
        <v>437</v>
      </c>
      <c r="F1" s="16" t="s">
        <v>437</v>
      </c>
      <c r="G1" s="16" t="s">
        <v>437</v>
      </c>
      <c r="H1" s="16" t="s">
        <v>437</v>
      </c>
      <c r="I1" s="16" t="s">
        <v>437</v>
      </c>
      <c r="J1" s="16" t="s">
        <v>437</v>
      </c>
      <c r="K1" s="16" t="s">
        <v>437</v>
      </c>
      <c r="L1" s="16" t="s">
        <v>437</v>
      </c>
      <c r="M1" s="16" t="s">
        <v>437</v>
      </c>
      <c r="N1" s="16" t="s">
        <v>437</v>
      </c>
      <c r="O1" s="16" t="s">
        <v>437</v>
      </c>
      <c r="P1" s="16" t="s">
        <v>437</v>
      </c>
      <c r="Q1" s="16" t="s">
        <v>437</v>
      </c>
      <c r="R1" s="16" t="s">
        <v>437</v>
      </c>
      <c r="S1" s="16" t="s">
        <v>437</v>
      </c>
      <c r="T1" s="16" t="s">
        <v>437</v>
      </c>
      <c r="U1" s="16" t="s">
        <v>437</v>
      </c>
      <c r="V1" s="16" t="s">
        <v>437</v>
      </c>
      <c r="W1" s="17" t="s">
        <v>438</v>
      </c>
      <c r="X1" s="17" t="s">
        <v>438</v>
      </c>
      <c r="Y1" s="17" t="s">
        <v>438</v>
      </c>
      <c r="Z1" s="17" t="s">
        <v>438</v>
      </c>
      <c r="AA1" s="17" t="s">
        <v>438</v>
      </c>
      <c r="AB1" s="17" t="s">
        <v>438</v>
      </c>
      <c r="AC1" s="17" t="s">
        <v>438</v>
      </c>
      <c r="AD1" s="17" t="s">
        <v>438</v>
      </c>
      <c r="AE1" s="17" t="s">
        <v>438</v>
      </c>
      <c r="AF1" s="17" t="s">
        <v>438</v>
      </c>
      <c r="AG1" s="17" t="s">
        <v>438</v>
      </c>
      <c r="AH1" s="17" t="s">
        <v>438</v>
      </c>
      <c r="AI1" s="17" t="s">
        <v>438</v>
      </c>
      <c r="AJ1" s="17" t="s">
        <v>438</v>
      </c>
      <c r="AK1" s="17" t="s">
        <v>438</v>
      </c>
      <c r="AL1" s="17" t="s">
        <v>438</v>
      </c>
      <c r="AM1" s="17" t="s">
        <v>438</v>
      </c>
      <c r="AN1" s="17" t="s">
        <v>438</v>
      </c>
      <c r="AO1" s="17" t="s">
        <v>438</v>
      </c>
      <c r="AP1" s="17" t="s">
        <v>438</v>
      </c>
      <c r="AQ1" s="17" t="s">
        <v>438</v>
      </c>
      <c r="AR1" s="17" t="s">
        <v>438</v>
      </c>
      <c r="AS1" s="17" t="s">
        <v>438</v>
      </c>
      <c r="AT1" s="17" t="s">
        <v>438</v>
      </c>
      <c r="AU1" s="17" t="s">
        <v>438</v>
      </c>
      <c r="AV1" s="17" t="s">
        <v>438</v>
      </c>
      <c r="AW1" s="17" t="s">
        <v>438</v>
      </c>
      <c r="AX1" s="17" t="s">
        <v>438</v>
      </c>
      <c r="AY1" s="17" t="s">
        <v>438</v>
      </c>
      <c r="AZ1" s="17" t="s">
        <v>438</v>
      </c>
      <c r="BA1" s="18" t="s">
        <v>439</v>
      </c>
      <c r="BB1" s="18" t="s">
        <v>439</v>
      </c>
      <c r="BC1" s="18" t="s">
        <v>439</v>
      </c>
      <c r="BD1" s="18" t="s">
        <v>439</v>
      </c>
      <c r="BE1" s="18" t="s">
        <v>439</v>
      </c>
      <c r="BF1" s="18" t="s">
        <v>439</v>
      </c>
      <c r="BG1" s="18" t="s">
        <v>439</v>
      </c>
      <c r="BH1" s="18" t="s">
        <v>439</v>
      </c>
      <c r="BI1" s="18" t="s">
        <v>439</v>
      </c>
      <c r="BJ1" s="18" t="s">
        <v>439</v>
      </c>
      <c r="BK1" s="18" t="s">
        <v>439</v>
      </c>
      <c r="BL1" s="18" t="s">
        <v>439</v>
      </c>
      <c r="BM1" s="18" t="s">
        <v>439</v>
      </c>
      <c r="BN1" s="18" t="s">
        <v>439</v>
      </c>
      <c r="BO1" s="18" t="s">
        <v>439</v>
      </c>
      <c r="BP1" s="18" t="s">
        <v>439</v>
      </c>
      <c r="BQ1" s="13" t="s">
        <v>440</v>
      </c>
      <c r="BR1" s="13" t="s">
        <v>440</v>
      </c>
      <c r="BS1" s="13" t="s">
        <v>440</v>
      </c>
      <c r="BT1" s="13" t="s">
        <v>440</v>
      </c>
      <c r="BU1" s="13" t="s">
        <v>440</v>
      </c>
      <c r="BV1" s="13" t="s">
        <v>440</v>
      </c>
      <c r="BW1" s="13" t="s">
        <v>440</v>
      </c>
      <c r="BX1" s="13" t="s">
        <v>440</v>
      </c>
      <c r="BY1" s="13" t="s">
        <v>440</v>
      </c>
      <c r="BZ1" s="13" t="s">
        <v>440</v>
      </c>
      <c r="CA1" s="13" t="s">
        <v>440</v>
      </c>
      <c r="CB1" s="13" t="s">
        <v>440</v>
      </c>
      <c r="CC1" s="13" t="s">
        <v>440</v>
      </c>
      <c r="CD1" s="13" t="s">
        <v>440</v>
      </c>
      <c r="CE1" s="13" t="s">
        <v>440</v>
      </c>
      <c r="CF1" s="13" t="s">
        <v>440</v>
      </c>
      <c r="CG1" s="13" t="s">
        <v>440</v>
      </c>
      <c r="CH1" s="13" t="s">
        <v>440</v>
      </c>
      <c r="CI1" s="13" t="s">
        <v>440</v>
      </c>
      <c r="CJ1" s="13" t="s">
        <v>440</v>
      </c>
      <c r="CK1" s="13" t="s">
        <v>440</v>
      </c>
      <c r="CL1" s="13" t="s">
        <v>440</v>
      </c>
      <c r="CM1" s="13" t="s">
        <v>440</v>
      </c>
      <c r="CN1" s="13" t="s">
        <v>440</v>
      </c>
      <c r="CO1" s="13" t="s">
        <v>440</v>
      </c>
      <c r="CP1" s="13" t="s">
        <v>440</v>
      </c>
      <c r="CQ1" s="13" t="s">
        <v>440</v>
      </c>
      <c r="CR1" s="13" t="s">
        <v>440</v>
      </c>
      <c r="CS1" s="13" t="s">
        <v>440</v>
      </c>
      <c r="CT1" s="13" t="s">
        <v>440</v>
      </c>
      <c r="CU1" s="13" t="s">
        <v>440</v>
      </c>
      <c r="CV1" s="13" t="s">
        <v>440</v>
      </c>
      <c r="CW1" s="13" t="s">
        <v>440</v>
      </c>
      <c r="CX1" s="13" t="s">
        <v>440</v>
      </c>
    </row>
    <row r="2" spans="1:102" ht="60" x14ac:dyDescent="0.2">
      <c r="B2" s="16" t="s">
        <v>425</v>
      </c>
      <c r="C2" s="16" t="s">
        <v>426</v>
      </c>
      <c r="D2" s="16" t="s">
        <v>427</v>
      </c>
      <c r="E2" s="16" t="s">
        <v>428</v>
      </c>
      <c r="F2" s="16" t="s">
        <v>428</v>
      </c>
      <c r="G2" s="16" t="s">
        <v>428</v>
      </c>
      <c r="H2" s="16" t="s">
        <v>425</v>
      </c>
      <c r="I2" s="16" t="s">
        <v>426</v>
      </c>
      <c r="J2" s="16" t="s">
        <v>426</v>
      </c>
      <c r="K2" s="16" t="s">
        <v>427</v>
      </c>
      <c r="L2" s="16" t="s">
        <v>427</v>
      </c>
      <c r="M2" s="16" t="s">
        <v>427</v>
      </c>
      <c r="N2" s="16" t="s">
        <v>427</v>
      </c>
      <c r="O2" s="16" t="s">
        <v>425</v>
      </c>
      <c r="P2" s="16" t="s">
        <v>425</v>
      </c>
      <c r="Q2" s="16" t="s">
        <v>427</v>
      </c>
      <c r="R2" s="16" t="s">
        <v>428</v>
      </c>
      <c r="S2" s="16" t="s">
        <v>427</v>
      </c>
      <c r="T2" s="16" t="s">
        <v>429</v>
      </c>
      <c r="U2" s="16" t="s">
        <v>429</v>
      </c>
      <c r="V2" s="16" t="s">
        <v>425</v>
      </c>
      <c r="W2" s="17" t="s">
        <v>430</v>
      </c>
      <c r="X2" s="17" t="s">
        <v>430</v>
      </c>
      <c r="Y2" s="17" t="s">
        <v>431</v>
      </c>
      <c r="Z2" s="17" t="s">
        <v>430</v>
      </c>
      <c r="AA2" s="17" t="s">
        <v>432</v>
      </c>
      <c r="AB2" s="17" t="s">
        <v>430</v>
      </c>
      <c r="AC2" s="17" t="s">
        <v>433</v>
      </c>
      <c r="AD2" s="17" t="s">
        <v>432</v>
      </c>
      <c r="AE2" s="17" t="s">
        <v>434</v>
      </c>
      <c r="AF2" s="17" t="s">
        <v>434</v>
      </c>
      <c r="AG2" s="17" t="s">
        <v>435</v>
      </c>
      <c r="AH2" s="17" t="s">
        <v>435</v>
      </c>
      <c r="AI2" s="17" t="s">
        <v>430</v>
      </c>
      <c r="AJ2" s="17" t="s">
        <v>430</v>
      </c>
      <c r="AK2" s="17" t="s">
        <v>430</v>
      </c>
      <c r="AL2" s="17" t="s">
        <v>430</v>
      </c>
      <c r="AM2" s="17" t="s">
        <v>435</v>
      </c>
      <c r="AN2" s="17" t="s">
        <v>433</v>
      </c>
      <c r="AO2" s="17" t="s">
        <v>433</v>
      </c>
      <c r="AP2" s="17" t="s">
        <v>433</v>
      </c>
      <c r="AQ2" s="17" t="s">
        <v>433</v>
      </c>
      <c r="AR2" s="17" t="s">
        <v>430</v>
      </c>
      <c r="AS2" s="17" t="s">
        <v>436</v>
      </c>
      <c r="AT2" s="17" t="s">
        <v>436</v>
      </c>
      <c r="AU2" s="17" t="s">
        <v>436</v>
      </c>
      <c r="AV2" s="17" t="s">
        <v>434</v>
      </c>
      <c r="AW2" s="17" t="s">
        <v>436</v>
      </c>
      <c r="AX2" s="17" t="s">
        <v>436</v>
      </c>
      <c r="AY2" s="17" t="s">
        <v>436</v>
      </c>
      <c r="AZ2" s="17" t="s">
        <v>434</v>
      </c>
      <c r="BA2" s="18" t="s">
        <v>423</v>
      </c>
      <c r="BB2" s="18" t="s">
        <v>422</v>
      </c>
      <c r="BC2" s="18" t="s">
        <v>422</v>
      </c>
      <c r="BD2" s="18" t="s">
        <v>424</v>
      </c>
      <c r="BE2" s="18" t="s">
        <v>422</v>
      </c>
      <c r="BF2" s="18" t="s">
        <v>423</v>
      </c>
      <c r="BG2" s="18" t="s">
        <v>422</v>
      </c>
      <c r="BH2" s="18" t="s">
        <v>422</v>
      </c>
      <c r="BI2" s="18" t="s">
        <v>422</v>
      </c>
      <c r="BJ2" s="18" t="s">
        <v>423</v>
      </c>
      <c r="BK2" s="18" t="s">
        <v>423</v>
      </c>
      <c r="BL2" s="18" t="s">
        <v>423</v>
      </c>
      <c r="BM2" s="18" t="s">
        <v>423</v>
      </c>
      <c r="BN2" s="18" t="s">
        <v>422</v>
      </c>
      <c r="BO2" s="18" t="s">
        <v>423</v>
      </c>
      <c r="BP2" s="18" t="s">
        <v>424</v>
      </c>
      <c r="BQ2" s="13" t="s">
        <v>345</v>
      </c>
      <c r="BR2" s="13" t="s">
        <v>345</v>
      </c>
      <c r="BS2" s="13" t="s">
        <v>345</v>
      </c>
      <c r="BT2" s="13" t="s">
        <v>345</v>
      </c>
      <c r="BU2" s="13" t="s">
        <v>345</v>
      </c>
      <c r="BV2" s="13" t="s">
        <v>346</v>
      </c>
      <c r="BW2" s="13" t="s">
        <v>346</v>
      </c>
      <c r="BX2" s="13" t="s">
        <v>346</v>
      </c>
      <c r="BY2" s="13" t="s">
        <v>346</v>
      </c>
      <c r="BZ2" s="13" t="s">
        <v>346</v>
      </c>
      <c r="CA2" s="13" t="s">
        <v>347</v>
      </c>
      <c r="CB2" s="13" t="s">
        <v>347</v>
      </c>
      <c r="CC2" s="13" t="s">
        <v>347</v>
      </c>
      <c r="CD2" s="13" t="s">
        <v>347</v>
      </c>
      <c r="CE2" s="13" t="s">
        <v>347</v>
      </c>
      <c r="CF2" s="13" t="s">
        <v>347</v>
      </c>
      <c r="CG2" s="13" t="s">
        <v>347</v>
      </c>
      <c r="CH2" s="13" t="s">
        <v>348</v>
      </c>
      <c r="CI2" s="13" t="s">
        <v>348</v>
      </c>
      <c r="CJ2" s="13" t="s">
        <v>348</v>
      </c>
      <c r="CK2" s="13" t="s">
        <v>348</v>
      </c>
      <c r="CL2" s="13" t="s">
        <v>349</v>
      </c>
      <c r="CM2" s="13" t="s">
        <v>349</v>
      </c>
      <c r="CN2" s="13" t="s">
        <v>349</v>
      </c>
      <c r="CO2" s="13" t="s">
        <v>349</v>
      </c>
      <c r="CP2" s="13" t="s">
        <v>350</v>
      </c>
      <c r="CQ2" s="13" t="s">
        <v>350</v>
      </c>
      <c r="CR2" s="13" t="s">
        <v>351</v>
      </c>
      <c r="CS2" s="13" t="s">
        <v>351</v>
      </c>
      <c r="CT2" s="13" t="s">
        <v>352</v>
      </c>
      <c r="CU2" s="13" t="s">
        <v>352</v>
      </c>
      <c r="CV2" s="13" t="s">
        <v>352</v>
      </c>
      <c r="CW2" s="13" t="s">
        <v>352</v>
      </c>
      <c r="CX2" s="13" t="s">
        <v>352</v>
      </c>
    </row>
    <row r="3" spans="1:102" ht="84" x14ac:dyDescent="0.2">
      <c r="B3" s="16" t="s">
        <v>441</v>
      </c>
      <c r="C3" s="16" t="s">
        <v>442</v>
      </c>
      <c r="D3" s="16" t="s">
        <v>443</v>
      </c>
      <c r="E3" s="16" t="s">
        <v>444</v>
      </c>
      <c r="F3" s="16" t="s">
        <v>445</v>
      </c>
      <c r="G3" s="16" t="s">
        <v>446</v>
      </c>
      <c r="H3" s="16" t="s">
        <v>447</v>
      </c>
      <c r="I3" s="16" t="s">
        <v>448</v>
      </c>
      <c r="J3" s="16" t="s">
        <v>449</v>
      </c>
      <c r="K3" s="16" t="s">
        <v>450</v>
      </c>
      <c r="L3" s="16" t="s">
        <v>451</v>
      </c>
      <c r="M3" s="16" t="s">
        <v>452</v>
      </c>
      <c r="N3" s="16" t="s">
        <v>453</v>
      </c>
      <c r="O3" s="16" t="s">
        <v>454</v>
      </c>
      <c r="P3" s="16" t="s">
        <v>455</v>
      </c>
      <c r="Q3" s="16" t="s">
        <v>456</v>
      </c>
      <c r="R3" s="16" t="s">
        <v>457</v>
      </c>
      <c r="S3" s="16" t="s">
        <v>458</v>
      </c>
      <c r="T3" s="16" t="s">
        <v>459</v>
      </c>
      <c r="U3" s="16" t="s">
        <v>460</v>
      </c>
      <c r="V3" s="16" t="s">
        <v>461</v>
      </c>
      <c r="W3" s="17" t="s">
        <v>462</v>
      </c>
      <c r="X3" s="17" t="s">
        <v>463</v>
      </c>
      <c r="Y3" s="17" t="s">
        <v>464</v>
      </c>
      <c r="Z3" s="17" t="s">
        <v>465</v>
      </c>
      <c r="AA3" s="17" t="s">
        <v>466</v>
      </c>
      <c r="AB3" s="17" t="s">
        <v>467</v>
      </c>
      <c r="AC3" s="17" t="s">
        <v>468</v>
      </c>
      <c r="AD3" s="17" t="s">
        <v>469</v>
      </c>
      <c r="AE3" s="17" t="s">
        <v>470</v>
      </c>
      <c r="AF3" s="17" t="s">
        <v>471</v>
      </c>
      <c r="AG3" s="17" t="s">
        <v>472</v>
      </c>
      <c r="AH3" s="17" t="s">
        <v>473</v>
      </c>
      <c r="AI3" s="17" t="s">
        <v>474</v>
      </c>
      <c r="AJ3" s="17" t="s">
        <v>475</v>
      </c>
      <c r="AK3" s="17" t="s">
        <v>476</v>
      </c>
      <c r="AL3" s="17" t="s">
        <v>477</v>
      </c>
      <c r="AM3" s="17" t="s">
        <v>478</v>
      </c>
      <c r="AN3" s="17" t="s">
        <v>479</v>
      </c>
      <c r="AO3" s="17" t="s">
        <v>480</v>
      </c>
      <c r="AP3" s="17" t="s">
        <v>481</v>
      </c>
      <c r="AQ3" s="17" t="s">
        <v>482</v>
      </c>
      <c r="AR3" s="17" t="s">
        <v>483</v>
      </c>
      <c r="AS3" s="17" t="s">
        <v>484</v>
      </c>
      <c r="AT3" s="17" t="s">
        <v>485</v>
      </c>
      <c r="AU3" s="17" t="s">
        <v>486</v>
      </c>
      <c r="AV3" s="17" t="s">
        <v>487</v>
      </c>
      <c r="AW3" s="17" t="s">
        <v>488</v>
      </c>
      <c r="AX3" s="17" t="s">
        <v>489</v>
      </c>
      <c r="AY3" s="17" t="s">
        <v>490</v>
      </c>
      <c r="AZ3" s="17" t="s">
        <v>491</v>
      </c>
      <c r="BA3" s="18" t="s">
        <v>492</v>
      </c>
      <c r="BB3" s="18" t="s">
        <v>493</v>
      </c>
      <c r="BC3" s="18" t="s">
        <v>494</v>
      </c>
      <c r="BD3" s="18" t="s">
        <v>495</v>
      </c>
      <c r="BE3" s="18" t="s">
        <v>485</v>
      </c>
      <c r="BF3" s="18" t="s">
        <v>496</v>
      </c>
      <c r="BG3" s="18" t="s">
        <v>497</v>
      </c>
      <c r="BH3" s="18" t="s">
        <v>498</v>
      </c>
      <c r="BI3" s="18" t="s">
        <v>499</v>
      </c>
      <c r="BJ3" s="18" t="s">
        <v>500</v>
      </c>
      <c r="BK3" s="18" t="s">
        <v>501</v>
      </c>
      <c r="BL3" s="18" t="s">
        <v>502</v>
      </c>
      <c r="BM3" s="18" t="s">
        <v>503</v>
      </c>
      <c r="BN3" s="18" t="s">
        <v>504</v>
      </c>
      <c r="BO3" s="18" t="s">
        <v>505</v>
      </c>
      <c r="BP3" s="18" t="s">
        <v>506</v>
      </c>
      <c r="BQ3" s="13" t="s">
        <v>507</v>
      </c>
      <c r="BR3" s="13" t="s">
        <v>508</v>
      </c>
      <c r="BS3" s="13" t="s">
        <v>509</v>
      </c>
      <c r="BT3" s="13" t="s">
        <v>510</v>
      </c>
      <c r="BU3" s="13" t="s">
        <v>511</v>
      </c>
      <c r="BV3" s="13" t="s">
        <v>512</v>
      </c>
      <c r="BW3" s="13" t="s">
        <v>513</v>
      </c>
      <c r="BX3" s="13" t="s">
        <v>514</v>
      </c>
      <c r="BY3" s="13" t="s">
        <v>515</v>
      </c>
      <c r="BZ3" s="13" t="s">
        <v>516</v>
      </c>
      <c r="CA3" s="13" t="s">
        <v>517</v>
      </c>
      <c r="CB3" s="13" t="s">
        <v>518</v>
      </c>
      <c r="CC3" s="13" t="s">
        <v>519</v>
      </c>
      <c r="CD3" s="13" t="s">
        <v>520</v>
      </c>
      <c r="CE3" s="13" t="s">
        <v>521</v>
      </c>
      <c r="CF3" s="13" t="s">
        <v>522</v>
      </c>
      <c r="CG3" s="13" t="s">
        <v>523</v>
      </c>
      <c r="CH3" s="13" t="s">
        <v>524</v>
      </c>
      <c r="CI3" s="13" t="s">
        <v>525</v>
      </c>
      <c r="CJ3" s="13" t="s">
        <v>515</v>
      </c>
      <c r="CK3" s="13" t="s">
        <v>526</v>
      </c>
      <c r="CL3" s="13" t="s">
        <v>527</v>
      </c>
      <c r="CM3" s="13" t="s">
        <v>528</v>
      </c>
      <c r="CN3" s="13" t="s">
        <v>529</v>
      </c>
      <c r="CO3" s="13" t="s">
        <v>530</v>
      </c>
      <c r="CP3" s="13" t="s">
        <v>531</v>
      </c>
      <c r="CQ3" s="13" t="s">
        <v>532</v>
      </c>
      <c r="CR3" s="13" t="s">
        <v>533</v>
      </c>
      <c r="CS3" s="13" t="s">
        <v>534</v>
      </c>
      <c r="CT3" s="13" t="s">
        <v>535</v>
      </c>
      <c r="CU3" s="13" t="s">
        <v>536</v>
      </c>
      <c r="CV3" s="13" t="s">
        <v>537</v>
      </c>
      <c r="CW3" s="13" t="s">
        <v>538</v>
      </c>
      <c r="CX3" s="13" t="s">
        <v>539</v>
      </c>
    </row>
    <row r="4" spans="1:102" x14ac:dyDescent="0.2">
      <c r="A4" s="14" t="s">
        <v>540</v>
      </c>
      <c r="B4" s="15">
        <f>AVERAGE(Answers_EN_ALL!K31:K109)</f>
        <v>4.2278481012658231</v>
      </c>
      <c r="C4" s="15">
        <f>AVERAGE(Answers_EN_ALL!L31:L109)</f>
        <v>4.2151898734177218</v>
      </c>
      <c r="D4" s="15">
        <f>AVERAGE(Answers_EN_ALL!M31:M109)</f>
        <v>4.0506329113924053</v>
      </c>
      <c r="E4" s="15">
        <f>AVERAGE(Answers_EN_ALL!N31:N109)</f>
        <v>4.2025316455696204</v>
      </c>
      <c r="F4" s="15">
        <f>AVERAGE(Answers_EN_ALL!O31:O109)</f>
        <v>4.2278481012658231</v>
      </c>
      <c r="G4" s="15">
        <f>AVERAGE(Answers_EN_ALL!P31:P109)</f>
        <v>3.4303797468354431</v>
      </c>
      <c r="H4" s="15">
        <f>AVERAGE(Answers_EN_ALL!Q31:Q109)</f>
        <v>3.8227848101265822</v>
      </c>
      <c r="I4" s="15">
        <f>AVERAGE(Answers_EN_ALL!R31:R109)</f>
        <v>3.8607594936708862</v>
      </c>
      <c r="J4" s="15">
        <f>AVERAGE(Answers_EN_ALL!S31:S109)</f>
        <v>3.9746835443037973</v>
      </c>
      <c r="K4" s="15">
        <f>AVERAGE(Answers_EN_ALL!T31:T109)</f>
        <v>4.1518987341772151</v>
      </c>
      <c r="L4" s="15">
        <f>AVERAGE(Answers_EN_ALL!U31:U109)</f>
        <v>4.1265822784810124</v>
      </c>
      <c r="M4" s="15">
        <f>AVERAGE(Answers_EN_ALL!V31:V109)</f>
        <v>3.6708860759493671</v>
      </c>
      <c r="N4" s="15">
        <f>AVERAGE(Answers_EN_ALL!W31:W109)</f>
        <v>4.1392405063291138</v>
      </c>
      <c r="O4" s="15">
        <f>AVERAGE(Answers_EN_ALL!X31:X109)</f>
        <v>4.0506329113924053</v>
      </c>
      <c r="P4" s="15">
        <f>AVERAGE(Answers_EN_ALL!Y31:Y109)</f>
        <v>4</v>
      </c>
      <c r="Q4" s="15">
        <f>AVERAGE(Answers_EN_ALL!Z31:Z109)</f>
        <v>3.8481012658227849</v>
      </c>
      <c r="R4" s="15">
        <f>AVERAGE(Answers_EN_ALL!AA31:AA109)</f>
        <v>3.4683544303797467</v>
      </c>
      <c r="S4" s="15">
        <f>AVERAGE(Answers_EN_ALL!AB31:AB109)</f>
        <v>3.9493670886075951</v>
      </c>
      <c r="T4" s="15">
        <f>AVERAGE(Answers_EN_ALL!AC31:AC109)</f>
        <v>3.4683544303797467</v>
      </c>
      <c r="U4" s="15">
        <f>AVERAGE(Answers_EN_ALL!AD31:AD109)</f>
        <v>3.5569620253164556</v>
      </c>
      <c r="V4" s="15">
        <f>AVERAGE(Answers_EN_ALL!AE31:AE109)</f>
        <v>3.6075949367088609</v>
      </c>
      <c r="W4" s="15">
        <f>AVERAGE(Answers_EN_ALL!AF31:AF109)</f>
        <v>4.0126582278481013</v>
      </c>
      <c r="X4" s="15">
        <f>AVERAGE(Answers_EN_ALL!AG31:AG109)</f>
        <v>4.2025316455696204</v>
      </c>
      <c r="Y4" s="15">
        <f>AVERAGE(Answers_EN_ALL!AH31:AH109)</f>
        <v>3.6455696202531644</v>
      </c>
      <c r="Z4" s="15">
        <f>AVERAGE(Answers_EN_ALL!AI31:AI109)</f>
        <v>3.5443037974683542</v>
      </c>
      <c r="AA4" s="15">
        <f>AVERAGE(Answers_EN_ALL!AJ31:AJ109)</f>
        <v>3.3670886075949369</v>
      </c>
      <c r="AB4" s="15">
        <f>AVERAGE(Answers_EN_ALL!AK31:AK109)</f>
        <v>3.8354430379746836</v>
      </c>
      <c r="AC4" s="15">
        <f>AVERAGE(Answers_EN_ALL!AL31:AL109)</f>
        <v>3.4430379746835444</v>
      </c>
      <c r="AD4" s="15">
        <f>AVERAGE(Answers_EN_ALL!AM31:AM109)</f>
        <v>3.2658227848101267</v>
      </c>
      <c r="AE4" s="15">
        <f>AVERAGE(Answers_EN_ALL!AN31:AN109)</f>
        <v>3.1645569620253164</v>
      </c>
      <c r="AF4" s="15">
        <f>AVERAGE(Answers_EN_ALL!AO31:AO109)</f>
        <v>3.2531645569620253</v>
      </c>
      <c r="AG4" s="15">
        <f>AVERAGE(Answers_EN_ALL!AP31:AP109)</f>
        <v>3.3417721518987342</v>
      </c>
      <c r="AH4" s="15">
        <f>AVERAGE(Answers_EN_ALL!AQ31:AQ109)</f>
        <v>3.5443037974683542</v>
      </c>
      <c r="AI4" s="15">
        <f>AVERAGE(Answers_EN_ALL!AR31:AR109)</f>
        <v>3.4303797468354431</v>
      </c>
      <c r="AJ4" s="15">
        <f>AVERAGE(Answers_EN_ALL!AS31:AS109)</f>
        <v>3.8987341772151898</v>
      </c>
      <c r="AK4" s="15">
        <f>AVERAGE(Answers_EN_ALL!AT31:AT109)</f>
        <v>4.1392405063291138</v>
      </c>
      <c r="AL4" s="15">
        <f>AVERAGE(Answers_EN_ALL!AU31:AU109)</f>
        <v>3.3164556962025316</v>
      </c>
      <c r="AM4" s="15">
        <f>AVERAGE(Answers_EN_ALL!AV31:AV109)</f>
        <v>3.6329113924050631</v>
      </c>
      <c r="AN4" s="15">
        <f>AVERAGE(Answers_EN_ALL!AW31:AW109)</f>
        <v>3.3544303797468356</v>
      </c>
      <c r="AO4" s="15">
        <f>AVERAGE(Answers_EN_ALL!AX31:AX109)</f>
        <v>3.8227848101265822</v>
      </c>
      <c r="AP4" s="15">
        <f>AVERAGE(Answers_EN_ALL!AY31:AY109)</f>
        <v>3.6075949367088609</v>
      </c>
      <c r="AQ4" s="15">
        <f>AVERAGE(Answers_EN_ALL!AZ31:AZ109)</f>
        <v>3.2278481012658227</v>
      </c>
      <c r="AR4" s="15">
        <f>AVERAGE(Answers_EN_ALL!BA31:BA109)</f>
        <v>3.6202531645569622</v>
      </c>
      <c r="AS4" s="15">
        <f>AVERAGE(Answers_EN_ALL!BB31:BB109)</f>
        <v>3.7341772151898733</v>
      </c>
      <c r="AT4" s="15">
        <f>AVERAGE(Answers_EN_ALL!BC31:BC109)</f>
        <v>3.9113924050632911</v>
      </c>
      <c r="AU4" s="15">
        <f>AVERAGE(Answers_EN_ALL!BD31:BD109)</f>
        <v>3.759493670886076</v>
      </c>
      <c r="AV4" s="15">
        <f>AVERAGE(Answers_EN_ALL!BE31:BE109)</f>
        <v>3.9746835443037973</v>
      </c>
      <c r="AW4" s="15">
        <f>AVERAGE(Answers_EN_ALL!BF31:BF109)</f>
        <v>3.8101265822784809</v>
      </c>
      <c r="AX4" s="15">
        <f>AVERAGE(Answers_EN_ALL!BG31:BG109)</f>
        <v>3.6202531645569622</v>
      </c>
      <c r="AY4" s="15">
        <f>AVERAGE(Answers_EN_ALL!BH31:BH109)</f>
        <v>3.2911392405063293</v>
      </c>
      <c r="AZ4" s="15">
        <f>AVERAGE(Answers_EN_ALL!BI31:BI109)</f>
        <v>4.0886075949367084</v>
      </c>
      <c r="BA4" s="15">
        <f>AVERAGE(Answers_EN_ALL!BJ31:BJ109)</f>
        <v>4.2531645569620249</v>
      </c>
      <c r="BB4" s="15">
        <f>AVERAGE(Answers_EN_ALL!BK31:BK109)</f>
        <v>4.3417721518987342</v>
      </c>
      <c r="BC4" s="15">
        <f>AVERAGE(Answers_EN_ALL!BL31:BL109)</f>
        <v>4.2151898734177218</v>
      </c>
      <c r="BD4" s="15">
        <f>AVERAGE(Answers_EN_ALL!BM31:BM109)</f>
        <v>4.1898734177215191</v>
      </c>
      <c r="BE4" s="15">
        <f>AVERAGE(Answers_EN_ALL!BN31:BN109)</f>
        <v>4.0632911392405067</v>
      </c>
      <c r="BF4" s="15">
        <f>AVERAGE(Answers_EN_ALL!BO31:BO109)</f>
        <v>3.5949367088607596</v>
      </c>
      <c r="BG4" s="15">
        <f>AVERAGE(Answers_EN_ALL!BP31:BP109)</f>
        <v>3.7088607594936707</v>
      </c>
      <c r="BH4" s="15">
        <f>AVERAGE(Answers_EN_ALL!BQ31:BQ109)</f>
        <v>3.6962025316455698</v>
      </c>
      <c r="BI4" s="15">
        <f>AVERAGE(Answers_EN_ALL!BR31:BR109)</f>
        <v>3.7341772151898733</v>
      </c>
      <c r="BJ4" s="15">
        <f>AVERAGE(Answers_EN_ALL!BS31:BS109)</f>
        <v>3.8734177215189876</v>
      </c>
      <c r="BK4" s="15">
        <f>AVERAGE(Answers_EN_ALL!BT31:BT109)</f>
        <v>3.4177215189873418</v>
      </c>
      <c r="BL4" s="15">
        <f>AVERAGE(Answers_EN_ALL!BU31:BU109)</f>
        <v>3.6708860759493671</v>
      </c>
      <c r="BM4" s="15">
        <f>AVERAGE(Answers_EN_ALL!BV31:BV109)</f>
        <v>3.481012658227848</v>
      </c>
      <c r="BN4" s="15">
        <f>AVERAGE(Answers_EN_ALL!BW31:BW109)</f>
        <v>3.4177215189873418</v>
      </c>
      <c r="BO4" s="15">
        <f>AVERAGE(Answers_EN_ALL!BX31:BX109)</f>
        <v>3.6835443037974684</v>
      </c>
      <c r="BP4" s="15">
        <f>AVERAGE(Answers_EN_ALL!BY31:BY109)</f>
        <v>4.0253164556962027</v>
      </c>
      <c r="BQ4" s="15">
        <f>AVERAGE(Answers_EN_ALL!BZ31:BZ109)</f>
        <v>3.5316455696202533</v>
      </c>
      <c r="BR4" s="15">
        <f>AVERAGE(Answers_EN_ALL!CA31:CA109)</f>
        <v>3.3037974683544302</v>
      </c>
      <c r="BS4" s="15">
        <f>AVERAGE(Answers_EN_ALL!CB31:CB109)</f>
        <v>3.9367088607594938</v>
      </c>
      <c r="BT4" s="15">
        <f>AVERAGE(Answers_EN_ALL!CC31:CC109)</f>
        <v>4.2025316455696204</v>
      </c>
      <c r="BU4" s="15">
        <f>AVERAGE(Answers_EN_ALL!CD31:CD109)</f>
        <v>3.6455696202531644</v>
      </c>
      <c r="BV4" s="15">
        <f>AVERAGE(Answers_EN_ALL!CE31:CE109)</f>
        <v>4.3670886075949369</v>
      </c>
      <c r="BW4" s="15">
        <f>AVERAGE(Answers_EN_ALL!CF31:CF109)</f>
        <v>4.2278481012658231</v>
      </c>
      <c r="BX4" s="15">
        <f>AVERAGE(Answers_EN_ALL!CG31:CG109)</f>
        <v>4.1012658227848098</v>
      </c>
      <c r="BY4" s="15">
        <f>AVERAGE(Answers_EN_ALL!CH31:CH109)</f>
        <v>4.1645569620253164</v>
      </c>
      <c r="BZ4" s="15">
        <f>AVERAGE(Answers_EN_ALL!CI31:CI109)</f>
        <v>4.4683544303797467</v>
      </c>
      <c r="CA4" s="15">
        <f>AVERAGE(Answers_EN_ALL!CJ31:CJ109)</f>
        <v>3.8101265822784809</v>
      </c>
      <c r="CB4" s="15">
        <f>AVERAGE(Answers_EN_ALL!CK31:CK109)</f>
        <v>3.9493670886075951</v>
      </c>
      <c r="CC4" s="15">
        <f>AVERAGE(Answers_EN_ALL!CL31:CL109)</f>
        <v>3.6455696202531644</v>
      </c>
      <c r="CD4" s="15">
        <f>AVERAGE(Answers_EN_ALL!CM31:CM109)</f>
        <v>3.6708860759493671</v>
      </c>
      <c r="CE4" s="15">
        <f>AVERAGE(Answers_EN_ALL!CN31:CN109)</f>
        <v>3.8607594936708862</v>
      </c>
      <c r="CF4" s="15">
        <f>AVERAGE(Answers_EN_ALL!CO31:CO109)</f>
        <v>3.481012658227848</v>
      </c>
      <c r="CG4" s="15">
        <f>AVERAGE(Answers_EN_ALL!CP31:CP109)</f>
        <v>3.4303797468354431</v>
      </c>
      <c r="CH4" s="15">
        <f>AVERAGE(Answers_EN_ALL!CQ31:CQ109)</f>
        <v>3.6582278481012658</v>
      </c>
      <c r="CI4" s="15">
        <f>AVERAGE(Answers_EN_ALL!CR31:CR109)</f>
        <v>3.5569620253164556</v>
      </c>
      <c r="CJ4" s="15">
        <f>AVERAGE(Answers_EN_ALL!CS31:CS109)</f>
        <v>4.0253164556962027</v>
      </c>
      <c r="CK4" s="15">
        <f>AVERAGE(Answers_EN_ALL!CT31:CT109)</f>
        <v>3.7341772151898733</v>
      </c>
      <c r="CL4" s="15">
        <f>AVERAGE(Answers_EN_ALL!CU31:CU109)</f>
        <v>3.962025316455696</v>
      </c>
      <c r="CM4" s="15">
        <f>AVERAGE(Answers_EN_ALL!CV31:CV109)</f>
        <v>3.9240506329113924</v>
      </c>
      <c r="CN4" s="15">
        <f>AVERAGE(Answers_EN_ALL!CW31:CW109)</f>
        <v>3.8101265822784809</v>
      </c>
      <c r="CO4" s="15">
        <f>AVERAGE(Answers_EN_ALL!CX31:CX109)</f>
        <v>3.8227848101265822</v>
      </c>
      <c r="CP4" s="15">
        <f>AVERAGE(Answers_EN_ALL!CY31:CY109)</f>
        <v>3.759493670886076</v>
      </c>
      <c r="CQ4" s="15">
        <f>AVERAGE(Answers_EN_ALL!CZ31:CZ109)</f>
        <v>3.3797468354430378</v>
      </c>
      <c r="CR4" s="15">
        <f>AVERAGE(Answers_EN_ALL!DA31:DA109)</f>
        <v>4.2911392405063289</v>
      </c>
      <c r="CS4" s="15">
        <f>AVERAGE(Answers_EN_ALL!DB31:DB109)</f>
        <v>4.2658227848101262</v>
      </c>
      <c r="CT4" s="15">
        <f>AVERAGE(Answers_EN_ALL!DC31:DC109)</f>
        <v>3.5949367088607596</v>
      </c>
      <c r="CU4" s="15">
        <f>AVERAGE(Answers_EN_ALL!DD31:DD109)</f>
        <v>3.7848101265822787</v>
      </c>
      <c r="CV4" s="15">
        <f>AVERAGE(Answers_EN_ALL!DE31:DE109)</f>
        <v>3.8481012658227849</v>
      </c>
      <c r="CW4" s="15">
        <f>AVERAGE(Answers_EN_ALL!DF31:DF109)</f>
        <v>4.075949367088608</v>
      </c>
      <c r="CX4" s="15">
        <f>AVERAGE(Answers_EN_ALL!DG31:DG109)</f>
        <v>3.6835443037974684</v>
      </c>
    </row>
    <row r="5" spans="1:102" x14ac:dyDescent="0.2">
      <c r="A5" s="14" t="s">
        <v>542</v>
      </c>
      <c r="B5" s="15">
        <f>_xlfn.STDEV.P(Answers_EN_ALL!K31:K109)</f>
        <v>0.79475124821986143</v>
      </c>
      <c r="C5" s="15">
        <f>_xlfn.STDEV.P(Answers_EN_ALL!L31:L109)</f>
        <v>0.85196550230196655</v>
      </c>
      <c r="D5" s="15">
        <f>_xlfn.STDEV.P(Answers_EN_ALL!M31:M109)</f>
        <v>0.79394439395274541</v>
      </c>
      <c r="E5" s="15">
        <f>_xlfn.STDEV.P(Answers_EN_ALL!N31:N109)</f>
        <v>0.876987750667786</v>
      </c>
      <c r="F5" s="15">
        <f>_xlfn.STDEV.P(Answers_EN_ALL!O31:O109)</f>
        <v>0.94063494699540751</v>
      </c>
      <c r="G5" s="15">
        <f>_xlfn.STDEV.P(Answers_EN_ALL!P31:P109)</f>
        <v>0.96368943345186231</v>
      </c>
      <c r="H5" s="15">
        <f>_xlfn.STDEV.P(Answers_EN_ALL!Q31:Q109)</f>
        <v>0.96468652573456459</v>
      </c>
      <c r="I5" s="15">
        <f>_xlfn.STDEV.P(Answers_EN_ALL!R31:R109)</f>
        <v>1.0029598880779902</v>
      </c>
      <c r="J5" s="15">
        <f>_xlfn.STDEV.P(Answers_EN_ALL!S31:S109)</f>
        <v>0.92742577640578239</v>
      </c>
      <c r="K5" s="15">
        <f>_xlfn.STDEV.P(Answers_EN_ALL!T31:T109)</f>
        <v>0.91525202443165665</v>
      </c>
      <c r="L5" s="15">
        <f>_xlfn.STDEV.P(Answers_EN_ALL!U31:U109)</f>
        <v>0.90521818626739869</v>
      </c>
      <c r="M5" s="15">
        <f>_xlfn.STDEV.P(Answers_EN_ALL!V31:V109)</f>
        <v>1.0640443384135447</v>
      </c>
      <c r="N5" s="15">
        <f>_xlfn.STDEV.P(Answers_EN_ALL!W31:W109)</f>
        <v>0.86761972092120476</v>
      </c>
      <c r="O5" s="15">
        <f>_xlfn.STDEV.P(Answers_EN_ALL!X31:X109)</f>
        <v>0.91262223633802197</v>
      </c>
      <c r="P5" s="15">
        <f>_xlfn.STDEV.P(Answers_EN_ALL!Y31:Y109)</f>
        <v>0.92777125072449085</v>
      </c>
      <c r="Q5" s="15">
        <f>_xlfn.STDEV.P(Answers_EN_ALL!Z31:Z109)</f>
        <v>0.90131560095786833</v>
      </c>
      <c r="R5" s="15">
        <f>_xlfn.STDEV.P(Answers_EN_ALL!AA31:AA109)</f>
        <v>0.96568258849421018</v>
      </c>
      <c r="S5" s="15">
        <f>_xlfn.STDEV.P(Answers_EN_ALL!AB31:AB109)</f>
        <v>0.93995332737908721</v>
      </c>
      <c r="T5" s="15">
        <f>_xlfn.STDEV.P(Answers_EN_ALL!AC31:AC109)</f>
        <v>0.91174395470223324</v>
      </c>
      <c r="U5" s="15">
        <f>_xlfn.STDEV.P(Answers_EN_ALL!AD31:AD109)</f>
        <v>0.92431069688752832</v>
      </c>
      <c r="V5" s="15">
        <f>_xlfn.STDEV.P(Answers_EN_ALL!AE31:AE109)</f>
        <v>0.94691666882354653</v>
      </c>
      <c r="W5" s="15">
        <f>_xlfn.STDEV.P(Answers_EN_ALL!AF31:AF109)</f>
        <v>0.9208371382011753</v>
      </c>
      <c r="X5" s="15">
        <f>_xlfn.STDEV.P(Answers_EN_ALL!AG31:AG109)</f>
        <v>0.93293801380700148</v>
      </c>
      <c r="Y5" s="15">
        <f>_xlfn.STDEV.P(Answers_EN_ALL!AH31:AH109)</f>
        <v>1.0316261549776804</v>
      </c>
      <c r="Z5" s="15">
        <f>_xlfn.STDEV.P(Answers_EN_ALL!AI31:AI109)</f>
        <v>1.0649474742432001</v>
      </c>
      <c r="AA5" s="15">
        <f>_xlfn.STDEV.P(Answers_EN_ALL!AJ31:AJ109)</f>
        <v>1.1270799640279527</v>
      </c>
      <c r="AB5" s="15">
        <f>_xlfn.STDEV.P(Answers_EN_ALL!AK31:AK109)</f>
        <v>1.036429847618163</v>
      </c>
      <c r="AC5" s="15">
        <f>_xlfn.STDEV.P(Answers_EN_ALL!AL31:AL109)</f>
        <v>0.96452041526829069</v>
      </c>
      <c r="AD5" s="15">
        <f>_xlfn.STDEV.P(Answers_EN_ALL!AM31:AM109)</f>
        <v>1.0398254571095114</v>
      </c>
      <c r="AE5" s="15">
        <f>_xlfn.STDEV.P(Answers_EN_ALL!AN31:AN109)</f>
        <v>0.89202343936444894</v>
      </c>
      <c r="AF5" s="15">
        <f>_xlfn.STDEV.P(Answers_EN_ALL!AO31:AO109)</f>
        <v>0.9739434967934858</v>
      </c>
      <c r="AG5" s="15">
        <f>_xlfn.STDEV.P(Answers_EN_ALL!AP31:AP109)</f>
        <v>0.95315699225401007</v>
      </c>
      <c r="AH5" s="15">
        <f>_xlfn.STDEV.P(Answers_EN_ALL!AQ31:AQ109)</f>
        <v>1.076768117374012</v>
      </c>
      <c r="AI5" s="15">
        <f>_xlfn.STDEV.P(Answers_EN_ALL!AR31:AR109)</f>
        <v>1.0516237511677782</v>
      </c>
      <c r="AJ5" s="15">
        <f>_xlfn.STDEV.P(Answers_EN_ALL!AS31:AS109)</f>
        <v>0.89435553076737695</v>
      </c>
      <c r="AK5" s="15">
        <f>_xlfn.STDEV.P(Answers_EN_ALL!AT31:AT109)</f>
        <v>0.88208867798401747</v>
      </c>
      <c r="AL5" s="15">
        <f>_xlfn.STDEV.P(Answers_EN_ALL!AU31:AU109)</f>
        <v>1.0005606503984559</v>
      </c>
      <c r="AM5" s="15">
        <f>_xlfn.STDEV.P(Answers_EN_ALL!AV31:AV109)</f>
        <v>1.0333332471877748</v>
      </c>
      <c r="AN5" s="15">
        <f>_xlfn.STDEV.P(Answers_EN_ALL!AW31:AW109)</f>
        <v>1.1804094406961789</v>
      </c>
      <c r="AO5" s="15">
        <f>_xlfn.STDEV.P(Answers_EN_ALL!AX31:AX109)</f>
        <v>1.0282034679064438</v>
      </c>
      <c r="AP5" s="15">
        <f>_xlfn.STDEV.P(Answers_EN_ALL!AY31:AY109)</f>
        <v>1.0604241033481392</v>
      </c>
      <c r="AQ5" s="15">
        <f>_xlfn.STDEV.P(Answers_EN_ALL!AZ31:AZ109)</f>
        <v>1.1357188889193899</v>
      </c>
      <c r="AR5" s="15">
        <f>_xlfn.STDEV.P(Answers_EN_ALL!BA31:BA109)</f>
        <v>1.0590633247266779</v>
      </c>
      <c r="AS5" s="15">
        <f>_xlfn.STDEV.P(Answers_EN_ALL!BB31:BB109)</f>
        <v>1.0026403214335622</v>
      </c>
      <c r="AT5" s="15">
        <f>_xlfn.STDEV.P(Answers_EN_ALL!BC31:BC109)</f>
        <v>0.99606661128637985</v>
      </c>
      <c r="AU5" s="15">
        <f>_xlfn.STDEV.P(Answers_EN_ALL!BD31:BD109)</f>
        <v>1.0459710511449922</v>
      </c>
      <c r="AV5" s="15">
        <f>_xlfn.STDEV.P(Answers_EN_ALL!BE31:BE109)</f>
        <v>1.0788494051981021</v>
      </c>
      <c r="AW5" s="15">
        <f>_xlfn.STDEV.P(Answers_EN_ALL!BF31:BF109)</f>
        <v>0.96883003129885847</v>
      </c>
      <c r="AX5" s="15">
        <f>_xlfn.STDEV.P(Answers_EN_ALL!BG31:BG109)</f>
        <v>1.0470428215144414</v>
      </c>
      <c r="AY5" s="15">
        <f>_xlfn.STDEV.P(Answers_EN_ALL!BH31:BH109)</f>
        <v>0.98278728829274287</v>
      </c>
      <c r="AZ5" s="15">
        <f>_xlfn.STDEV.P(Answers_EN_ALL!BI31:BI109)</f>
        <v>0.99606661128637985</v>
      </c>
      <c r="BA5" s="15">
        <f>_xlfn.STDEV.P(Answers_EN_ALL!BJ31:BJ109)</f>
        <v>0.90663314326430289</v>
      </c>
      <c r="BB5" s="15">
        <f>_xlfn.STDEV.P(Answers_EN_ALL!BK31:BK109)</f>
        <v>0.74436407230324841</v>
      </c>
      <c r="BC5" s="15">
        <f>_xlfn.STDEV.P(Answers_EN_ALL!BL31:BL109)</f>
        <v>0.90945645299676248</v>
      </c>
      <c r="BD5" s="15">
        <f>_xlfn.STDEV.P(Answers_EN_ALL!BM31:BM109)</f>
        <v>0.9423368390093545</v>
      </c>
      <c r="BE5" s="15">
        <f>_xlfn.STDEV.P(Answers_EN_ALL!BN31:BN109)</f>
        <v>0.918746699322737</v>
      </c>
      <c r="BF5" s="15">
        <f>_xlfn.STDEV.P(Answers_EN_ALL!BO31:BO109)</f>
        <v>0.98750404378947276</v>
      </c>
      <c r="BG5" s="15">
        <f>_xlfn.STDEV.P(Answers_EN_ALL!BP31:BP109)</f>
        <v>1.0082181140121458</v>
      </c>
      <c r="BH5" s="15">
        <f>_xlfn.STDEV.P(Answers_EN_ALL!BQ31:BQ109)</f>
        <v>1.047654769446003</v>
      </c>
      <c r="BI5" s="15">
        <f>_xlfn.STDEV.P(Answers_EN_ALL!BR31:BR109)</f>
        <v>1.0026403214335622</v>
      </c>
      <c r="BJ5" s="15">
        <f>_xlfn.STDEV.P(Answers_EN_ALL!BS31:BS109)</f>
        <v>1.0950647470320085</v>
      </c>
      <c r="BK5" s="15">
        <f>_xlfn.STDEV.P(Answers_EN_ALL!BT31:BT109)</f>
        <v>0.96269130844716677</v>
      </c>
      <c r="BL5" s="15">
        <f>_xlfn.STDEV.P(Answers_EN_ALL!BU31:BU109)</f>
        <v>0.9641881084831414</v>
      </c>
      <c r="BM5" s="15">
        <f>_xlfn.STDEV.P(Answers_EN_ALL!BV31:BV109)</f>
        <v>1.0294493980429094</v>
      </c>
      <c r="BN5" s="15">
        <f>_xlfn.STDEV.P(Answers_EN_ALL!BW31:BW109)</f>
        <v>1.0507091630099814</v>
      </c>
      <c r="BO5" s="15">
        <f>_xlfn.STDEV.P(Answers_EN_ALL!BX31:BX109)</f>
        <v>1.061934034489334</v>
      </c>
      <c r="BP5" s="15">
        <f>_xlfn.STDEV.P(Answers_EN_ALL!BY31:BY109)</f>
        <v>0.98050211296390299</v>
      </c>
      <c r="BQ5" s="15">
        <f>_xlfn.STDEV.P(Answers_EN_ALL!BZ31:BZ109)</f>
        <v>0.93910060713880539</v>
      </c>
      <c r="BR5" s="15">
        <f>_xlfn.STDEV.P(Answers_EN_ALL!CA31:CA109)</f>
        <v>0.94607022486353387</v>
      </c>
      <c r="BS5" s="15">
        <f>_xlfn.STDEV.P(Answers_EN_ALL!CB31:CB109)</f>
        <v>0.94590084517819772</v>
      </c>
      <c r="BT5" s="15">
        <f>_xlfn.STDEV.P(Answers_EN_ALL!CC31:CC109)</f>
        <v>0.876987750667786</v>
      </c>
      <c r="BU5" s="15">
        <f>_xlfn.STDEV.P(Answers_EN_ALL!CD31:CD109)</f>
        <v>0.95517212556523956</v>
      </c>
      <c r="BV5" s="15">
        <f>_xlfn.STDEV.P(Answers_EN_ALL!CE31:CE109)</f>
        <v>0.8594554530009092</v>
      </c>
      <c r="BW5" s="15">
        <f>_xlfn.STDEV.P(Answers_EN_ALL!CF31:CF109)</f>
        <v>0.88517132845808044</v>
      </c>
      <c r="BX5" s="15">
        <f>_xlfn.STDEV.P(Answers_EN_ALL!CG31:CG109)</f>
        <v>0.92222813164997386</v>
      </c>
      <c r="BY5" s="15">
        <f>_xlfn.STDEV.P(Answers_EN_ALL!CH31:CH109)</f>
        <v>0.91996669927122143</v>
      </c>
      <c r="BZ5" s="15">
        <f>_xlfn.STDEV.P(Answers_EN_ALL!CI31:CI109)</f>
        <v>0.80874090354244488</v>
      </c>
      <c r="CA5" s="15">
        <f>_xlfn.STDEV.P(Answers_EN_ALL!CJ31:CJ109)</f>
        <v>0.99461778635762998</v>
      </c>
      <c r="CB5" s="15">
        <f>_xlfn.STDEV.P(Answers_EN_ALL!CK31:CK109)</f>
        <v>0.95332508272216354</v>
      </c>
      <c r="CC5" s="15">
        <f>_xlfn.STDEV.P(Answers_EN_ALL!CL31:CL109)</f>
        <v>1.0316261549776804</v>
      </c>
      <c r="CD5" s="15">
        <f>_xlfn.STDEV.P(Answers_EN_ALL!CM31:CM109)</f>
        <v>1.0520807470977289</v>
      </c>
      <c r="CE5" s="15">
        <f>_xlfn.STDEV.P(Answers_EN_ALL!CN31:CN109)</f>
        <v>1.076023824676122</v>
      </c>
      <c r="CF5" s="15">
        <f>_xlfn.STDEV.P(Answers_EN_ALL!CO31:CO109)</f>
        <v>1.0775118959509071</v>
      </c>
      <c r="CG5" s="15">
        <f>_xlfn.STDEV.P(Answers_EN_ALL!CP31:CP109)</f>
        <v>1.0871347115738677</v>
      </c>
      <c r="CH5" s="15">
        <f>_xlfn.STDEV.P(Answers_EN_ALL!CQ31:CQ109)</f>
        <v>1.1350132542511338</v>
      </c>
      <c r="CI5" s="15">
        <f>_xlfn.STDEV.P(Answers_EN_ALL!CR31:CR109)</f>
        <v>1.1772832428948274</v>
      </c>
      <c r="CJ5" s="15">
        <f>_xlfn.STDEV.P(Answers_EN_ALL!CS31:CS109)</f>
        <v>0.98050211296390299</v>
      </c>
      <c r="CK5" s="15">
        <f>_xlfn.STDEV.P(Answers_EN_ALL!CT31:CT109)</f>
        <v>1.0026403214335622</v>
      </c>
      <c r="CL5" s="15">
        <f>_xlfn.STDEV.P(Answers_EN_ALL!CU31:CU109)</f>
        <v>0.90627961112246824</v>
      </c>
      <c r="CM5" s="15">
        <f>_xlfn.STDEV.P(Answers_EN_ALL!CV31:CV109)</f>
        <v>0.93824711190918597</v>
      </c>
      <c r="CN5" s="15">
        <f>_xlfn.STDEV.P(Answers_EN_ALL!CW31:CW109)</f>
        <v>1.1259420738195993</v>
      </c>
      <c r="CO5" s="15">
        <f>_xlfn.STDEV.P(Answers_EN_ALL!CX31:CX109)</f>
        <v>1.0158178555817154</v>
      </c>
      <c r="CP5" s="15">
        <f>_xlfn.STDEV.P(Answers_EN_ALL!CY31:CY109)</f>
        <v>1.1048247455204705</v>
      </c>
      <c r="CQ5" s="15">
        <f>_xlfn.STDEV.P(Answers_EN_ALL!CZ31:CZ109)</f>
        <v>0.89022536569707555</v>
      </c>
      <c r="CR5" s="15">
        <f>_xlfn.STDEV.P(Answers_EN_ALL!DA31:DA109)</f>
        <v>0.9161269429226444</v>
      </c>
      <c r="CS5" s="15">
        <f>_xlfn.STDEV.P(Answers_EN_ALL!DB31:DB109)</f>
        <v>0.88172530467179744</v>
      </c>
      <c r="CT5" s="15">
        <f>_xlfn.STDEV.P(Answers_EN_ALL!DC31:DC109)</f>
        <v>1.0128164433365829</v>
      </c>
      <c r="CU5" s="15">
        <f>_xlfn.STDEV.P(Answers_EN_ALL!DD31:DD109)</f>
        <v>1.0271120392456097</v>
      </c>
      <c r="CV5" s="15">
        <f>_xlfn.STDEV.P(Answers_EN_ALL!DE31:DE109)</f>
        <v>0.99477887110827856</v>
      </c>
      <c r="CW5" s="15">
        <f>_xlfn.STDEV.P(Answers_EN_ALL!DF31:DF109)</f>
        <v>0.97788394510521348</v>
      </c>
      <c r="CX5" s="15">
        <f>_xlfn.STDEV.P(Answers_EN_ALL!DG31:DG109)</f>
        <v>1.0378203034313738</v>
      </c>
    </row>
    <row r="6" spans="1:102" x14ac:dyDescent="0.2">
      <c r="A6" s="14" t="s">
        <v>541</v>
      </c>
      <c r="B6" s="15">
        <f>MEDIAN(Answers_EN_ALL!K31:K109)</f>
        <v>4</v>
      </c>
      <c r="C6" s="15">
        <f>MEDIAN(Answers_EN_ALL!L31:L109)</f>
        <v>4</v>
      </c>
      <c r="D6" s="15">
        <f>MEDIAN(Answers_EN_ALL!M31:M109)</f>
        <v>4</v>
      </c>
      <c r="E6" s="15">
        <f>MEDIAN(Answers_EN_ALL!N31:N109)</f>
        <v>4</v>
      </c>
      <c r="F6" s="15">
        <f>MEDIAN(Answers_EN_ALL!O31:O109)</f>
        <v>4</v>
      </c>
      <c r="G6" s="15">
        <f>MEDIAN(Answers_EN_ALL!P31:P109)</f>
        <v>3</v>
      </c>
      <c r="H6" s="15">
        <f>MEDIAN(Answers_EN_ALL!Q31:Q109)</f>
        <v>4</v>
      </c>
      <c r="I6" s="15">
        <f>MEDIAN(Answers_EN_ALL!R31:R109)</f>
        <v>4</v>
      </c>
      <c r="J6" s="15">
        <f>MEDIAN(Answers_EN_ALL!S31:S109)</f>
        <v>4</v>
      </c>
      <c r="K6" s="15">
        <f>MEDIAN(Answers_EN_ALL!T31:T109)</f>
        <v>4</v>
      </c>
      <c r="L6" s="15">
        <f>MEDIAN(Answers_EN_ALL!U31:U109)</f>
        <v>4</v>
      </c>
      <c r="M6" s="15">
        <f>MEDIAN(Answers_EN_ALL!V31:V109)</f>
        <v>4</v>
      </c>
      <c r="N6" s="15">
        <f>MEDIAN(Answers_EN_ALL!W31:W109)</f>
        <v>4</v>
      </c>
      <c r="O6" s="15">
        <f>MEDIAN(Answers_EN_ALL!X31:X109)</f>
        <v>4</v>
      </c>
      <c r="P6" s="15">
        <f>MEDIAN(Answers_EN_ALL!Y31:Y109)</f>
        <v>4</v>
      </c>
      <c r="Q6" s="15">
        <f>MEDIAN(Answers_EN_ALL!Z31:Z109)</f>
        <v>4</v>
      </c>
      <c r="R6" s="15">
        <f>MEDIAN(Answers_EN_ALL!AA31:AA109)</f>
        <v>4</v>
      </c>
      <c r="S6" s="15">
        <f>MEDIAN(Answers_EN_ALL!AB31:AB109)</f>
        <v>4</v>
      </c>
      <c r="T6" s="15">
        <f>MEDIAN(Answers_EN_ALL!AC31:AC109)</f>
        <v>4</v>
      </c>
      <c r="U6" s="15">
        <f>MEDIAN(Answers_EN_ALL!AD31:AD109)</f>
        <v>4</v>
      </c>
      <c r="V6" s="15">
        <f>MEDIAN(Answers_EN_ALL!AE31:AE109)</f>
        <v>4</v>
      </c>
      <c r="W6" s="15">
        <f>MEDIAN(Answers_EN_ALL!AF31:AF109)</f>
        <v>4</v>
      </c>
      <c r="X6" s="15">
        <f>MEDIAN(Answers_EN_ALL!AG31:AG109)</f>
        <v>4</v>
      </c>
      <c r="Y6" s="15">
        <f>MEDIAN(Answers_EN_ALL!AH31:AH109)</f>
        <v>4</v>
      </c>
      <c r="Z6" s="15">
        <f>MEDIAN(Answers_EN_ALL!AI31:AI109)</f>
        <v>4</v>
      </c>
      <c r="AA6" s="15">
        <f>MEDIAN(Answers_EN_ALL!AJ31:AJ109)</f>
        <v>3</v>
      </c>
      <c r="AB6" s="15">
        <f>MEDIAN(Answers_EN_ALL!AK31:AK109)</f>
        <v>4</v>
      </c>
      <c r="AC6" s="15">
        <f>MEDIAN(Answers_EN_ALL!AL31:AL109)</f>
        <v>3</v>
      </c>
      <c r="AD6" s="15">
        <f>MEDIAN(Answers_EN_ALL!AM31:AM109)</f>
        <v>3</v>
      </c>
      <c r="AE6" s="15">
        <f>MEDIAN(Answers_EN_ALL!AN31:AN109)</f>
        <v>3</v>
      </c>
      <c r="AF6" s="15">
        <f>MEDIAN(Answers_EN_ALL!AO31:AO109)</f>
        <v>3</v>
      </c>
      <c r="AG6" s="15">
        <f>MEDIAN(Answers_EN_ALL!AP31:AP109)</f>
        <v>3</v>
      </c>
      <c r="AH6" s="15">
        <f>MEDIAN(Answers_EN_ALL!AQ31:AQ109)</f>
        <v>3</v>
      </c>
      <c r="AI6" s="15">
        <f>MEDIAN(Answers_EN_ALL!AR31:AR109)</f>
        <v>3</v>
      </c>
      <c r="AJ6" s="15">
        <f>MEDIAN(Answers_EN_ALL!AS31:AS109)</f>
        <v>4</v>
      </c>
      <c r="AK6" s="15">
        <f>MEDIAN(Answers_EN_ALL!AT31:AT109)</f>
        <v>4</v>
      </c>
      <c r="AL6" s="15">
        <f>MEDIAN(Answers_EN_ALL!AU31:AU109)</f>
        <v>3</v>
      </c>
      <c r="AM6" s="15">
        <f>MEDIAN(Answers_EN_ALL!AV31:AV109)</f>
        <v>4</v>
      </c>
      <c r="AN6" s="15">
        <f>MEDIAN(Answers_EN_ALL!AW31:AW109)</f>
        <v>3</v>
      </c>
      <c r="AO6" s="15">
        <f>MEDIAN(Answers_EN_ALL!AX31:AX109)</f>
        <v>4</v>
      </c>
      <c r="AP6" s="15">
        <f>MEDIAN(Answers_EN_ALL!AY31:AY109)</f>
        <v>4</v>
      </c>
      <c r="AQ6" s="15">
        <f>MEDIAN(Answers_EN_ALL!AZ31:AZ109)</f>
        <v>3</v>
      </c>
      <c r="AR6" s="15">
        <f>MEDIAN(Answers_EN_ALL!BA31:BA109)</f>
        <v>4</v>
      </c>
      <c r="AS6" s="15">
        <f>MEDIAN(Answers_EN_ALL!BB31:BB109)</f>
        <v>4</v>
      </c>
      <c r="AT6" s="15">
        <f>MEDIAN(Answers_EN_ALL!BC31:BC109)</f>
        <v>4</v>
      </c>
      <c r="AU6" s="15">
        <f>MEDIAN(Answers_EN_ALL!BD31:BD109)</f>
        <v>4</v>
      </c>
      <c r="AV6" s="15">
        <f>MEDIAN(Answers_EN_ALL!BE31:BE109)</f>
        <v>4</v>
      </c>
      <c r="AW6" s="15">
        <f>MEDIAN(Answers_EN_ALL!BF31:BF109)</f>
        <v>4</v>
      </c>
      <c r="AX6" s="15">
        <f>MEDIAN(Answers_EN_ALL!BG31:BG109)</f>
        <v>4</v>
      </c>
      <c r="AY6" s="15">
        <f>MEDIAN(Answers_EN_ALL!BH31:BH109)</f>
        <v>3</v>
      </c>
      <c r="AZ6" s="15">
        <f>MEDIAN(Answers_EN_ALL!BI31:BI109)</f>
        <v>4</v>
      </c>
      <c r="BA6" s="15">
        <f>MEDIAN(Answers_EN_ALL!BJ31:BJ109)</f>
        <v>4</v>
      </c>
      <c r="BB6" s="15">
        <f>MEDIAN(Answers_EN_ALL!BK31:BK109)</f>
        <v>4</v>
      </c>
      <c r="BC6" s="15">
        <f>MEDIAN(Answers_EN_ALL!BL31:BL109)</f>
        <v>4</v>
      </c>
      <c r="BD6" s="15">
        <f>MEDIAN(Answers_EN_ALL!BM31:BM109)</f>
        <v>4</v>
      </c>
      <c r="BE6" s="15">
        <f>MEDIAN(Answers_EN_ALL!BN31:BN109)</f>
        <v>4</v>
      </c>
      <c r="BF6" s="15">
        <f>MEDIAN(Answers_EN_ALL!BO31:BO109)</f>
        <v>4</v>
      </c>
      <c r="BG6" s="15">
        <f>MEDIAN(Answers_EN_ALL!BP31:BP109)</f>
        <v>4</v>
      </c>
      <c r="BH6" s="15">
        <f>MEDIAN(Answers_EN_ALL!BQ31:BQ109)</f>
        <v>4</v>
      </c>
      <c r="BI6" s="15">
        <f>MEDIAN(Answers_EN_ALL!BR31:BR109)</f>
        <v>4</v>
      </c>
      <c r="BJ6" s="15">
        <f>MEDIAN(Answers_EN_ALL!BS31:BS109)</f>
        <v>4</v>
      </c>
      <c r="BK6" s="15">
        <f>MEDIAN(Answers_EN_ALL!BT31:BT109)</f>
        <v>3</v>
      </c>
      <c r="BL6" s="15">
        <f>MEDIAN(Answers_EN_ALL!BU31:BU109)</f>
        <v>4</v>
      </c>
      <c r="BM6" s="15">
        <f>MEDIAN(Answers_EN_ALL!BV31:BV109)</f>
        <v>3</v>
      </c>
      <c r="BN6" s="15">
        <f>MEDIAN(Answers_EN_ALL!BW31:BW109)</f>
        <v>3</v>
      </c>
      <c r="BO6" s="15">
        <f>MEDIAN(Answers_EN_ALL!BX31:BX109)</f>
        <v>4</v>
      </c>
      <c r="BP6" s="15">
        <f>MEDIAN(Answers_EN_ALL!BY31:BY109)</f>
        <v>4</v>
      </c>
      <c r="BQ6" s="15">
        <f>MEDIAN(Answers_EN_ALL!BZ31:BZ109)</f>
        <v>4</v>
      </c>
      <c r="BR6" s="15">
        <f>MEDIAN(Answers_EN_ALL!CA31:CA109)</f>
        <v>3</v>
      </c>
      <c r="BS6" s="15">
        <f>MEDIAN(Answers_EN_ALL!CB31:CB109)</f>
        <v>4</v>
      </c>
      <c r="BT6" s="15">
        <f>MEDIAN(Answers_EN_ALL!CC31:CC109)</f>
        <v>4</v>
      </c>
      <c r="BU6" s="15">
        <f>MEDIAN(Answers_EN_ALL!CD31:CD109)</f>
        <v>4</v>
      </c>
      <c r="BV6" s="15">
        <f>MEDIAN(Answers_EN_ALL!CE31:CE109)</f>
        <v>5</v>
      </c>
      <c r="BW6" s="15">
        <f>MEDIAN(Answers_EN_ALL!CF31:CF109)</f>
        <v>4</v>
      </c>
      <c r="BX6" s="15">
        <f>MEDIAN(Answers_EN_ALL!CG31:CG109)</f>
        <v>4</v>
      </c>
      <c r="BY6" s="15">
        <f>MEDIAN(Answers_EN_ALL!CH31:CH109)</f>
        <v>4</v>
      </c>
      <c r="BZ6" s="15">
        <f>MEDIAN(Answers_EN_ALL!CI31:CI109)</f>
        <v>5</v>
      </c>
      <c r="CA6" s="15">
        <f>MEDIAN(Answers_EN_ALL!CJ31:CJ109)</f>
        <v>4</v>
      </c>
      <c r="CB6" s="15">
        <f>MEDIAN(Answers_EN_ALL!CK31:CK109)</f>
        <v>4</v>
      </c>
      <c r="CC6" s="15">
        <f>MEDIAN(Answers_EN_ALL!CL31:CL109)</f>
        <v>4</v>
      </c>
      <c r="CD6" s="15">
        <f>MEDIAN(Answers_EN_ALL!CM31:CM109)</f>
        <v>4</v>
      </c>
      <c r="CE6" s="15">
        <f>MEDIAN(Answers_EN_ALL!CN31:CN109)</f>
        <v>4</v>
      </c>
      <c r="CF6" s="15">
        <f>MEDIAN(Answers_EN_ALL!CO31:CO109)</f>
        <v>4</v>
      </c>
      <c r="CG6" s="15">
        <f>MEDIAN(Answers_EN_ALL!CP31:CP109)</f>
        <v>3</v>
      </c>
      <c r="CH6" s="15">
        <f>MEDIAN(Answers_EN_ALL!CQ31:CQ109)</f>
        <v>4</v>
      </c>
      <c r="CI6" s="15">
        <f>MEDIAN(Answers_EN_ALL!CR31:CR109)</f>
        <v>4</v>
      </c>
      <c r="CJ6" s="15">
        <f>MEDIAN(Answers_EN_ALL!CS31:CS109)</f>
        <v>4</v>
      </c>
      <c r="CK6" s="15">
        <f>MEDIAN(Answers_EN_ALL!CT31:CT109)</f>
        <v>4</v>
      </c>
      <c r="CL6" s="15">
        <f>MEDIAN(Answers_EN_ALL!CU31:CU109)</f>
        <v>4</v>
      </c>
      <c r="CM6" s="15">
        <f>MEDIAN(Answers_EN_ALL!CV31:CV109)</f>
        <v>4</v>
      </c>
      <c r="CN6" s="15">
        <f>MEDIAN(Answers_EN_ALL!CW31:CW109)</f>
        <v>4</v>
      </c>
      <c r="CO6" s="15">
        <f>MEDIAN(Answers_EN_ALL!CX31:CX109)</f>
        <v>4</v>
      </c>
      <c r="CP6" s="15">
        <f>MEDIAN(Answers_EN_ALL!CY31:CY109)</f>
        <v>4</v>
      </c>
      <c r="CQ6" s="15">
        <f>MEDIAN(Answers_EN_ALL!CZ31:CZ109)</f>
        <v>3</v>
      </c>
      <c r="CR6" s="15">
        <f>MEDIAN(Answers_EN_ALL!DA31:DA109)</f>
        <v>5</v>
      </c>
      <c r="CS6" s="15">
        <f>MEDIAN(Answers_EN_ALL!DB31:DB109)</f>
        <v>4</v>
      </c>
      <c r="CT6" s="15">
        <f>MEDIAN(Answers_EN_ALL!DC31:DC109)</f>
        <v>4</v>
      </c>
      <c r="CU6" s="15">
        <f>MEDIAN(Answers_EN_ALL!DD31:DD109)</f>
        <v>4</v>
      </c>
      <c r="CV6" s="15">
        <f>MEDIAN(Answers_EN_ALL!DE31:DE109)</f>
        <v>4</v>
      </c>
      <c r="CW6" s="15">
        <f>MEDIAN(Answers_EN_ALL!DF31:DF109)</f>
        <v>4</v>
      </c>
      <c r="CX6" s="15">
        <f>MEDIAN(Answers_EN_ALL!DG31:DG109)</f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D302-C6A7-4348-9542-FE90FE075685}">
  <sheetPr>
    <tabColor theme="9" tint="0.59999389629810485"/>
  </sheetPr>
  <dimension ref="A1:CX6"/>
  <sheetViews>
    <sheetView workbookViewId="0">
      <pane xSplit="1" ySplit="3" topLeftCell="CC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 x14ac:dyDescent="0.2"/>
  <cols>
    <col min="1" max="1" width="19.42578125" customWidth="1"/>
    <col min="2" max="102" width="10.5703125" customWidth="1"/>
  </cols>
  <sheetData>
    <row r="1" spans="1:102" ht="48" x14ac:dyDescent="0.2">
      <c r="A1" s="8" t="s">
        <v>150</v>
      </c>
      <c r="B1" s="16" t="s">
        <v>437</v>
      </c>
      <c r="C1" s="16" t="s">
        <v>437</v>
      </c>
      <c r="D1" s="16" t="s">
        <v>437</v>
      </c>
      <c r="E1" s="16" t="s">
        <v>437</v>
      </c>
      <c r="F1" s="16" t="s">
        <v>437</v>
      </c>
      <c r="G1" s="16" t="s">
        <v>437</v>
      </c>
      <c r="H1" s="16" t="s">
        <v>437</v>
      </c>
      <c r="I1" s="16" t="s">
        <v>437</v>
      </c>
      <c r="J1" s="16" t="s">
        <v>437</v>
      </c>
      <c r="K1" s="16" t="s">
        <v>437</v>
      </c>
      <c r="L1" s="16" t="s">
        <v>437</v>
      </c>
      <c r="M1" s="16" t="s">
        <v>437</v>
      </c>
      <c r="N1" s="16" t="s">
        <v>437</v>
      </c>
      <c r="O1" s="16" t="s">
        <v>437</v>
      </c>
      <c r="P1" s="16" t="s">
        <v>437</v>
      </c>
      <c r="Q1" s="16" t="s">
        <v>437</v>
      </c>
      <c r="R1" s="16" t="s">
        <v>437</v>
      </c>
      <c r="S1" s="16" t="s">
        <v>437</v>
      </c>
      <c r="T1" s="16" t="s">
        <v>437</v>
      </c>
      <c r="U1" s="16" t="s">
        <v>437</v>
      </c>
      <c r="V1" s="16" t="s">
        <v>437</v>
      </c>
      <c r="W1" s="17" t="s">
        <v>438</v>
      </c>
      <c r="X1" s="17" t="s">
        <v>438</v>
      </c>
      <c r="Y1" s="17" t="s">
        <v>438</v>
      </c>
      <c r="Z1" s="17" t="s">
        <v>438</v>
      </c>
      <c r="AA1" s="17" t="s">
        <v>438</v>
      </c>
      <c r="AB1" s="17" t="s">
        <v>438</v>
      </c>
      <c r="AC1" s="17" t="s">
        <v>438</v>
      </c>
      <c r="AD1" s="17" t="s">
        <v>438</v>
      </c>
      <c r="AE1" s="17" t="s">
        <v>438</v>
      </c>
      <c r="AF1" s="17" t="s">
        <v>438</v>
      </c>
      <c r="AG1" s="17" t="s">
        <v>438</v>
      </c>
      <c r="AH1" s="17" t="s">
        <v>438</v>
      </c>
      <c r="AI1" s="17" t="s">
        <v>438</v>
      </c>
      <c r="AJ1" s="17" t="s">
        <v>438</v>
      </c>
      <c r="AK1" s="17" t="s">
        <v>438</v>
      </c>
      <c r="AL1" s="17" t="s">
        <v>438</v>
      </c>
      <c r="AM1" s="17" t="s">
        <v>438</v>
      </c>
      <c r="AN1" s="17" t="s">
        <v>438</v>
      </c>
      <c r="AO1" s="17" t="s">
        <v>438</v>
      </c>
      <c r="AP1" s="17" t="s">
        <v>438</v>
      </c>
      <c r="AQ1" s="17" t="s">
        <v>438</v>
      </c>
      <c r="AR1" s="17" t="s">
        <v>438</v>
      </c>
      <c r="AS1" s="17" t="s">
        <v>438</v>
      </c>
      <c r="AT1" s="17" t="s">
        <v>438</v>
      </c>
      <c r="AU1" s="17" t="s">
        <v>438</v>
      </c>
      <c r="AV1" s="17" t="s">
        <v>438</v>
      </c>
      <c r="AW1" s="17" t="s">
        <v>438</v>
      </c>
      <c r="AX1" s="17" t="s">
        <v>438</v>
      </c>
      <c r="AY1" s="17" t="s">
        <v>438</v>
      </c>
      <c r="AZ1" s="17" t="s">
        <v>438</v>
      </c>
      <c r="BA1" s="18" t="s">
        <v>439</v>
      </c>
      <c r="BB1" s="18" t="s">
        <v>439</v>
      </c>
      <c r="BC1" s="18" t="s">
        <v>439</v>
      </c>
      <c r="BD1" s="18" t="s">
        <v>439</v>
      </c>
      <c r="BE1" s="18" t="s">
        <v>439</v>
      </c>
      <c r="BF1" s="18" t="s">
        <v>439</v>
      </c>
      <c r="BG1" s="18" t="s">
        <v>439</v>
      </c>
      <c r="BH1" s="18" t="s">
        <v>439</v>
      </c>
      <c r="BI1" s="18" t="s">
        <v>439</v>
      </c>
      <c r="BJ1" s="18" t="s">
        <v>439</v>
      </c>
      <c r="BK1" s="18" t="s">
        <v>439</v>
      </c>
      <c r="BL1" s="18" t="s">
        <v>439</v>
      </c>
      <c r="BM1" s="18" t="s">
        <v>439</v>
      </c>
      <c r="BN1" s="18" t="s">
        <v>439</v>
      </c>
      <c r="BO1" s="18" t="s">
        <v>439</v>
      </c>
      <c r="BP1" s="18" t="s">
        <v>439</v>
      </c>
      <c r="BQ1" s="13" t="s">
        <v>440</v>
      </c>
      <c r="BR1" s="13" t="s">
        <v>440</v>
      </c>
      <c r="BS1" s="13" t="s">
        <v>440</v>
      </c>
      <c r="BT1" s="13" t="s">
        <v>440</v>
      </c>
      <c r="BU1" s="13" t="s">
        <v>440</v>
      </c>
      <c r="BV1" s="13" t="s">
        <v>440</v>
      </c>
      <c r="BW1" s="13" t="s">
        <v>440</v>
      </c>
      <c r="BX1" s="13" t="s">
        <v>440</v>
      </c>
      <c r="BY1" s="13" t="s">
        <v>440</v>
      </c>
      <c r="BZ1" s="13" t="s">
        <v>440</v>
      </c>
      <c r="CA1" s="13" t="s">
        <v>440</v>
      </c>
      <c r="CB1" s="13" t="s">
        <v>440</v>
      </c>
      <c r="CC1" s="13" t="s">
        <v>440</v>
      </c>
      <c r="CD1" s="13" t="s">
        <v>440</v>
      </c>
      <c r="CE1" s="13" t="s">
        <v>440</v>
      </c>
      <c r="CF1" s="13" t="s">
        <v>440</v>
      </c>
      <c r="CG1" s="13" t="s">
        <v>440</v>
      </c>
      <c r="CH1" s="13" t="s">
        <v>440</v>
      </c>
      <c r="CI1" s="13" t="s">
        <v>440</v>
      </c>
      <c r="CJ1" s="13" t="s">
        <v>440</v>
      </c>
      <c r="CK1" s="13" t="s">
        <v>440</v>
      </c>
      <c r="CL1" s="13" t="s">
        <v>440</v>
      </c>
      <c r="CM1" s="13" t="s">
        <v>440</v>
      </c>
      <c r="CN1" s="13" t="s">
        <v>440</v>
      </c>
      <c r="CO1" s="13" t="s">
        <v>440</v>
      </c>
      <c r="CP1" s="13" t="s">
        <v>440</v>
      </c>
      <c r="CQ1" s="13" t="s">
        <v>440</v>
      </c>
      <c r="CR1" s="13" t="s">
        <v>440</v>
      </c>
      <c r="CS1" s="13" t="s">
        <v>440</v>
      </c>
      <c r="CT1" s="13" t="s">
        <v>440</v>
      </c>
      <c r="CU1" s="13" t="s">
        <v>440</v>
      </c>
      <c r="CV1" s="13" t="s">
        <v>440</v>
      </c>
      <c r="CW1" s="13" t="s">
        <v>440</v>
      </c>
      <c r="CX1" s="13" t="s">
        <v>440</v>
      </c>
    </row>
    <row r="2" spans="1:102" ht="72" x14ac:dyDescent="0.2">
      <c r="B2" s="16" t="s">
        <v>425</v>
      </c>
      <c r="C2" s="16" t="s">
        <v>426</v>
      </c>
      <c r="D2" s="16" t="s">
        <v>427</v>
      </c>
      <c r="E2" s="16" t="s">
        <v>428</v>
      </c>
      <c r="F2" s="16" t="s">
        <v>428</v>
      </c>
      <c r="G2" s="16" t="s">
        <v>428</v>
      </c>
      <c r="H2" s="16" t="s">
        <v>425</v>
      </c>
      <c r="I2" s="16" t="s">
        <v>426</v>
      </c>
      <c r="J2" s="16" t="s">
        <v>426</v>
      </c>
      <c r="K2" s="16" t="s">
        <v>427</v>
      </c>
      <c r="L2" s="16" t="s">
        <v>427</v>
      </c>
      <c r="M2" s="16" t="s">
        <v>427</v>
      </c>
      <c r="N2" s="16" t="s">
        <v>427</v>
      </c>
      <c r="O2" s="16" t="s">
        <v>425</v>
      </c>
      <c r="P2" s="16" t="s">
        <v>425</v>
      </c>
      <c r="Q2" s="16" t="s">
        <v>427</v>
      </c>
      <c r="R2" s="16" t="s">
        <v>428</v>
      </c>
      <c r="S2" s="16" t="s">
        <v>427</v>
      </c>
      <c r="T2" s="16" t="s">
        <v>429</v>
      </c>
      <c r="U2" s="16" t="s">
        <v>429</v>
      </c>
      <c r="V2" s="16" t="s">
        <v>425</v>
      </c>
      <c r="W2" s="17" t="s">
        <v>430</v>
      </c>
      <c r="X2" s="17" t="s">
        <v>430</v>
      </c>
      <c r="Y2" s="17" t="s">
        <v>431</v>
      </c>
      <c r="Z2" s="17" t="s">
        <v>430</v>
      </c>
      <c r="AA2" s="17" t="s">
        <v>432</v>
      </c>
      <c r="AB2" s="17" t="s">
        <v>430</v>
      </c>
      <c r="AC2" s="17" t="s">
        <v>433</v>
      </c>
      <c r="AD2" s="17" t="s">
        <v>432</v>
      </c>
      <c r="AE2" s="17" t="s">
        <v>434</v>
      </c>
      <c r="AF2" s="17" t="s">
        <v>434</v>
      </c>
      <c r="AG2" s="17" t="s">
        <v>435</v>
      </c>
      <c r="AH2" s="17" t="s">
        <v>435</v>
      </c>
      <c r="AI2" s="17" t="s">
        <v>430</v>
      </c>
      <c r="AJ2" s="17" t="s">
        <v>430</v>
      </c>
      <c r="AK2" s="17" t="s">
        <v>430</v>
      </c>
      <c r="AL2" s="17" t="s">
        <v>430</v>
      </c>
      <c r="AM2" s="17" t="s">
        <v>435</v>
      </c>
      <c r="AN2" s="17" t="s">
        <v>433</v>
      </c>
      <c r="AO2" s="17" t="s">
        <v>433</v>
      </c>
      <c r="AP2" s="17" t="s">
        <v>433</v>
      </c>
      <c r="AQ2" s="17" t="s">
        <v>433</v>
      </c>
      <c r="AR2" s="17" t="s">
        <v>430</v>
      </c>
      <c r="AS2" s="17" t="s">
        <v>436</v>
      </c>
      <c r="AT2" s="17" t="s">
        <v>436</v>
      </c>
      <c r="AU2" s="17" t="s">
        <v>436</v>
      </c>
      <c r="AV2" s="17" t="s">
        <v>434</v>
      </c>
      <c r="AW2" s="17" t="s">
        <v>436</v>
      </c>
      <c r="AX2" s="17" t="s">
        <v>436</v>
      </c>
      <c r="AY2" s="17" t="s">
        <v>436</v>
      </c>
      <c r="AZ2" s="17" t="s">
        <v>434</v>
      </c>
      <c r="BA2" s="18" t="s">
        <v>423</v>
      </c>
      <c r="BB2" s="18" t="s">
        <v>422</v>
      </c>
      <c r="BC2" s="18" t="s">
        <v>422</v>
      </c>
      <c r="BD2" s="18" t="s">
        <v>424</v>
      </c>
      <c r="BE2" s="18" t="s">
        <v>422</v>
      </c>
      <c r="BF2" s="18" t="s">
        <v>423</v>
      </c>
      <c r="BG2" s="18" t="s">
        <v>422</v>
      </c>
      <c r="BH2" s="18" t="s">
        <v>422</v>
      </c>
      <c r="BI2" s="18" t="s">
        <v>422</v>
      </c>
      <c r="BJ2" s="18" t="s">
        <v>423</v>
      </c>
      <c r="BK2" s="18" t="s">
        <v>423</v>
      </c>
      <c r="BL2" s="18" t="s">
        <v>423</v>
      </c>
      <c r="BM2" s="18" t="s">
        <v>423</v>
      </c>
      <c r="BN2" s="18" t="s">
        <v>422</v>
      </c>
      <c r="BO2" s="18" t="s">
        <v>423</v>
      </c>
      <c r="BP2" s="18" t="s">
        <v>424</v>
      </c>
      <c r="BQ2" s="13" t="s">
        <v>345</v>
      </c>
      <c r="BR2" s="13" t="s">
        <v>345</v>
      </c>
      <c r="BS2" s="13" t="s">
        <v>345</v>
      </c>
      <c r="BT2" s="13" t="s">
        <v>345</v>
      </c>
      <c r="BU2" s="13" t="s">
        <v>345</v>
      </c>
      <c r="BV2" s="13" t="s">
        <v>346</v>
      </c>
      <c r="BW2" s="13" t="s">
        <v>346</v>
      </c>
      <c r="BX2" s="13" t="s">
        <v>346</v>
      </c>
      <c r="BY2" s="13" t="s">
        <v>346</v>
      </c>
      <c r="BZ2" s="13" t="s">
        <v>346</v>
      </c>
      <c r="CA2" s="13" t="s">
        <v>347</v>
      </c>
      <c r="CB2" s="13" t="s">
        <v>347</v>
      </c>
      <c r="CC2" s="13" t="s">
        <v>347</v>
      </c>
      <c r="CD2" s="13" t="s">
        <v>347</v>
      </c>
      <c r="CE2" s="13" t="s">
        <v>347</v>
      </c>
      <c r="CF2" s="13" t="s">
        <v>347</v>
      </c>
      <c r="CG2" s="13" t="s">
        <v>347</v>
      </c>
      <c r="CH2" s="13" t="s">
        <v>348</v>
      </c>
      <c r="CI2" s="13" t="s">
        <v>348</v>
      </c>
      <c r="CJ2" s="13" t="s">
        <v>348</v>
      </c>
      <c r="CK2" s="13" t="s">
        <v>348</v>
      </c>
      <c r="CL2" s="13" t="s">
        <v>349</v>
      </c>
      <c r="CM2" s="13" t="s">
        <v>349</v>
      </c>
      <c r="CN2" s="13" t="s">
        <v>349</v>
      </c>
      <c r="CO2" s="13" t="s">
        <v>349</v>
      </c>
      <c r="CP2" s="13" t="s">
        <v>350</v>
      </c>
      <c r="CQ2" s="13" t="s">
        <v>350</v>
      </c>
      <c r="CR2" s="13" t="s">
        <v>351</v>
      </c>
      <c r="CS2" s="13" t="s">
        <v>351</v>
      </c>
      <c r="CT2" s="13" t="s">
        <v>352</v>
      </c>
      <c r="CU2" s="13" t="s">
        <v>352</v>
      </c>
      <c r="CV2" s="13" t="s">
        <v>352</v>
      </c>
      <c r="CW2" s="13" t="s">
        <v>352</v>
      </c>
      <c r="CX2" s="13" t="s">
        <v>352</v>
      </c>
    </row>
    <row r="3" spans="1:102" ht="96" x14ac:dyDescent="0.2">
      <c r="B3" s="16" t="s">
        <v>441</v>
      </c>
      <c r="C3" s="16" t="s">
        <v>442</v>
      </c>
      <c r="D3" s="16" t="s">
        <v>443</v>
      </c>
      <c r="E3" s="16" t="s">
        <v>444</v>
      </c>
      <c r="F3" s="16" t="s">
        <v>445</v>
      </c>
      <c r="G3" s="16" t="s">
        <v>446</v>
      </c>
      <c r="H3" s="16" t="s">
        <v>447</v>
      </c>
      <c r="I3" s="16" t="s">
        <v>448</v>
      </c>
      <c r="J3" s="16" t="s">
        <v>449</v>
      </c>
      <c r="K3" s="16" t="s">
        <v>450</v>
      </c>
      <c r="L3" s="16" t="s">
        <v>451</v>
      </c>
      <c r="M3" s="16" t="s">
        <v>452</v>
      </c>
      <c r="N3" s="16" t="s">
        <v>453</v>
      </c>
      <c r="O3" s="16" t="s">
        <v>454</v>
      </c>
      <c r="P3" s="16" t="s">
        <v>455</v>
      </c>
      <c r="Q3" s="16" t="s">
        <v>456</v>
      </c>
      <c r="R3" s="16" t="s">
        <v>457</v>
      </c>
      <c r="S3" s="16" t="s">
        <v>458</v>
      </c>
      <c r="T3" s="16" t="s">
        <v>459</v>
      </c>
      <c r="U3" s="16" t="s">
        <v>460</v>
      </c>
      <c r="V3" s="16" t="s">
        <v>461</v>
      </c>
      <c r="W3" s="17" t="s">
        <v>462</v>
      </c>
      <c r="X3" s="17" t="s">
        <v>463</v>
      </c>
      <c r="Y3" s="17" t="s">
        <v>464</v>
      </c>
      <c r="Z3" s="17" t="s">
        <v>465</v>
      </c>
      <c r="AA3" s="17" t="s">
        <v>466</v>
      </c>
      <c r="AB3" s="17" t="s">
        <v>467</v>
      </c>
      <c r="AC3" s="17" t="s">
        <v>468</v>
      </c>
      <c r="AD3" s="17" t="s">
        <v>469</v>
      </c>
      <c r="AE3" s="17" t="s">
        <v>470</v>
      </c>
      <c r="AF3" s="17" t="s">
        <v>471</v>
      </c>
      <c r="AG3" s="17" t="s">
        <v>472</v>
      </c>
      <c r="AH3" s="17" t="s">
        <v>473</v>
      </c>
      <c r="AI3" s="17" t="s">
        <v>474</v>
      </c>
      <c r="AJ3" s="17" t="s">
        <v>475</v>
      </c>
      <c r="AK3" s="17" t="s">
        <v>476</v>
      </c>
      <c r="AL3" s="17" t="s">
        <v>477</v>
      </c>
      <c r="AM3" s="17" t="s">
        <v>478</v>
      </c>
      <c r="AN3" s="17" t="s">
        <v>479</v>
      </c>
      <c r="AO3" s="17" t="s">
        <v>480</v>
      </c>
      <c r="AP3" s="17" t="s">
        <v>481</v>
      </c>
      <c r="AQ3" s="17" t="s">
        <v>482</v>
      </c>
      <c r="AR3" s="17" t="s">
        <v>483</v>
      </c>
      <c r="AS3" s="17" t="s">
        <v>484</v>
      </c>
      <c r="AT3" s="17" t="s">
        <v>485</v>
      </c>
      <c r="AU3" s="17" t="s">
        <v>486</v>
      </c>
      <c r="AV3" s="17" t="s">
        <v>487</v>
      </c>
      <c r="AW3" s="17" t="s">
        <v>488</v>
      </c>
      <c r="AX3" s="17" t="s">
        <v>489</v>
      </c>
      <c r="AY3" s="17" t="s">
        <v>490</v>
      </c>
      <c r="AZ3" s="17" t="s">
        <v>491</v>
      </c>
      <c r="BA3" s="18" t="s">
        <v>492</v>
      </c>
      <c r="BB3" s="18" t="s">
        <v>493</v>
      </c>
      <c r="BC3" s="18" t="s">
        <v>494</v>
      </c>
      <c r="BD3" s="18" t="s">
        <v>495</v>
      </c>
      <c r="BE3" s="18" t="s">
        <v>485</v>
      </c>
      <c r="BF3" s="18" t="s">
        <v>496</v>
      </c>
      <c r="BG3" s="18" t="s">
        <v>497</v>
      </c>
      <c r="BH3" s="18" t="s">
        <v>498</v>
      </c>
      <c r="BI3" s="18" t="s">
        <v>499</v>
      </c>
      <c r="BJ3" s="18" t="s">
        <v>500</v>
      </c>
      <c r="BK3" s="18" t="s">
        <v>501</v>
      </c>
      <c r="BL3" s="18" t="s">
        <v>502</v>
      </c>
      <c r="BM3" s="18" t="s">
        <v>503</v>
      </c>
      <c r="BN3" s="18" t="s">
        <v>504</v>
      </c>
      <c r="BO3" s="18" t="s">
        <v>505</v>
      </c>
      <c r="BP3" s="18" t="s">
        <v>506</v>
      </c>
      <c r="BQ3" s="13" t="s">
        <v>507</v>
      </c>
      <c r="BR3" s="13" t="s">
        <v>508</v>
      </c>
      <c r="BS3" s="13" t="s">
        <v>509</v>
      </c>
      <c r="BT3" s="13" t="s">
        <v>510</v>
      </c>
      <c r="BU3" s="13" t="s">
        <v>511</v>
      </c>
      <c r="BV3" s="13" t="s">
        <v>512</v>
      </c>
      <c r="BW3" s="13" t="s">
        <v>513</v>
      </c>
      <c r="BX3" s="13" t="s">
        <v>514</v>
      </c>
      <c r="BY3" s="13" t="s">
        <v>515</v>
      </c>
      <c r="BZ3" s="13" t="s">
        <v>516</v>
      </c>
      <c r="CA3" s="13" t="s">
        <v>517</v>
      </c>
      <c r="CB3" s="13" t="s">
        <v>518</v>
      </c>
      <c r="CC3" s="13" t="s">
        <v>519</v>
      </c>
      <c r="CD3" s="13" t="s">
        <v>520</v>
      </c>
      <c r="CE3" s="13" t="s">
        <v>521</v>
      </c>
      <c r="CF3" s="13" t="s">
        <v>522</v>
      </c>
      <c r="CG3" s="13" t="s">
        <v>523</v>
      </c>
      <c r="CH3" s="13" t="s">
        <v>524</v>
      </c>
      <c r="CI3" s="13" t="s">
        <v>525</v>
      </c>
      <c r="CJ3" s="13" t="s">
        <v>515</v>
      </c>
      <c r="CK3" s="13" t="s">
        <v>526</v>
      </c>
      <c r="CL3" s="13" t="s">
        <v>527</v>
      </c>
      <c r="CM3" s="13" t="s">
        <v>528</v>
      </c>
      <c r="CN3" s="13" t="s">
        <v>529</v>
      </c>
      <c r="CO3" s="13" t="s">
        <v>530</v>
      </c>
      <c r="CP3" s="13" t="s">
        <v>531</v>
      </c>
      <c r="CQ3" s="13" t="s">
        <v>532</v>
      </c>
      <c r="CR3" s="13" t="s">
        <v>533</v>
      </c>
      <c r="CS3" s="13" t="s">
        <v>534</v>
      </c>
      <c r="CT3" s="13" t="s">
        <v>535</v>
      </c>
      <c r="CU3" s="13" t="s">
        <v>536</v>
      </c>
      <c r="CV3" s="13" t="s">
        <v>537</v>
      </c>
      <c r="CW3" s="13" t="s">
        <v>538</v>
      </c>
      <c r="CX3" s="13" t="s">
        <v>539</v>
      </c>
    </row>
    <row r="4" spans="1:102" x14ac:dyDescent="0.2">
      <c r="A4" s="14" t="s">
        <v>540</v>
      </c>
      <c r="B4" s="15">
        <f>AVERAGE(Answers_EN_ALL!K21:K30)</f>
        <v>4.4000000000000004</v>
      </c>
      <c r="C4" s="15">
        <f>AVERAGE(Answers_EN_ALL!L21:L30)</f>
        <v>3.4</v>
      </c>
      <c r="D4" s="15">
        <f>AVERAGE(Answers_EN_ALL!M21:M30)</f>
        <v>4.3</v>
      </c>
      <c r="E4" s="15">
        <f>AVERAGE(Answers_EN_ALL!N21:N30)</f>
        <v>3.6</v>
      </c>
      <c r="F4" s="15">
        <f>AVERAGE(Answers_EN_ALL!O21:O30)</f>
        <v>4.3</v>
      </c>
      <c r="G4" s="15">
        <f>AVERAGE(Answers_EN_ALL!P21:P30)</f>
        <v>2.5</v>
      </c>
      <c r="H4" s="15">
        <f>AVERAGE(Answers_EN_ALL!Q21:Q30)</f>
        <v>3.6</v>
      </c>
      <c r="I4" s="15">
        <f>AVERAGE(Answers_EN_ALL!R21:R30)</f>
        <v>3.2</v>
      </c>
      <c r="J4" s="15">
        <f>AVERAGE(Answers_EN_ALL!S21:S30)</f>
        <v>3</v>
      </c>
      <c r="K4" s="15">
        <f>AVERAGE(Answers_EN_ALL!T21:T30)</f>
        <v>4.5</v>
      </c>
      <c r="L4" s="15">
        <f>AVERAGE(Answers_EN_ALL!U21:U30)</f>
        <v>4</v>
      </c>
      <c r="M4" s="15">
        <f>AVERAGE(Answers_EN_ALL!V21:V30)</f>
        <v>3</v>
      </c>
      <c r="N4" s="15">
        <f>AVERAGE(Answers_EN_ALL!W21:W30)</f>
        <v>4.3</v>
      </c>
      <c r="O4" s="15">
        <f>AVERAGE(Answers_EN_ALL!X21:X30)</f>
        <v>4.5</v>
      </c>
      <c r="P4" s="15">
        <f>AVERAGE(Answers_EN_ALL!Y21:Y30)</f>
        <v>3.1</v>
      </c>
      <c r="Q4" s="15">
        <f>AVERAGE(Answers_EN_ALL!Z21:Z30)</f>
        <v>3.5</v>
      </c>
      <c r="R4" s="15">
        <f>AVERAGE(Answers_EN_ALL!AA21:AA30)</f>
        <v>3.1</v>
      </c>
      <c r="S4" s="15">
        <f>AVERAGE(Answers_EN_ALL!AB21:AB30)</f>
        <v>3.6</v>
      </c>
      <c r="T4" s="15">
        <f>AVERAGE(Answers_EN_ALL!AC21:AC30)</f>
        <v>3.6</v>
      </c>
      <c r="U4" s="15">
        <f>AVERAGE(Answers_EN_ALL!AD21:AD30)</f>
        <v>2.2999999999999998</v>
      </c>
      <c r="V4" s="15">
        <f>AVERAGE(Answers_EN_ALL!AE21:AE30)</f>
        <v>2.6</v>
      </c>
      <c r="W4" s="15">
        <f>AVERAGE(Answers_EN_ALL!AF21:AF30)</f>
        <v>3.8</v>
      </c>
      <c r="X4" s="15">
        <f>AVERAGE(Answers_EN_ALL!AG21:AG30)</f>
        <v>3.8</v>
      </c>
      <c r="Y4" s="15">
        <f>AVERAGE(Answers_EN_ALL!AH21:AH30)</f>
        <v>2.6</v>
      </c>
      <c r="Z4" s="15">
        <f>AVERAGE(Answers_EN_ALL!AI21:AI30)</f>
        <v>2.5</v>
      </c>
      <c r="AA4" s="15">
        <f>AVERAGE(Answers_EN_ALL!AJ21:AJ30)</f>
        <v>2.4</v>
      </c>
      <c r="AB4" s="15">
        <f>AVERAGE(Answers_EN_ALL!AK21:AK30)</f>
        <v>2.2999999999999998</v>
      </c>
      <c r="AC4" s="15">
        <f>AVERAGE(Answers_EN_ALL!AL21:AL30)</f>
        <v>2.1</v>
      </c>
      <c r="AD4" s="15">
        <f>AVERAGE(Answers_EN_ALL!AM21:AM30)</f>
        <v>2.2999999999999998</v>
      </c>
      <c r="AE4" s="15">
        <f>AVERAGE(Answers_EN_ALL!AN21:AN30)</f>
        <v>2.2000000000000002</v>
      </c>
      <c r="AF4" s="15">
        <f>AVERAGE(Answers_EN_ALL!AO21:AO30)</f>
        <v>2.2000000000000002</v>
      </c>
      <c r="AG4" s="15">
        <f>AVERAGE(Answers_EN_ALL!AP21:AP30)</f>
        <v>2.2999999999999998</v>
      </c>
      <c r="AH4" s="15">
        <f>AVERAGE(Answers_EN_ALL!AQ21:AQ30)</f>
        <v>2.4</v>
      </c>
      <c r="AI4" s="15">
        <f>AVERAGE(Answers_EN_ALL!AR21:AR30)</f>
        <v>2.6</v>
      </c>
      <c r="AJ4" s="15">
        <f>AVERAGE(Answers_EN_ALL!AS21:AS30)</f>
        <v>4.2</v>
      </c>
      <c r="AK4" s="15">
        <f>AVERAGE(Answers_EN_ALL!AT21:AT30)</f>
        <v>4.5999999999999996</v>
      </c>
      <c r="AL4" s="15">
        <f>AVERAGE(Answers_EN_ALL!AU21:AU30)</f>
        <v>2.7</v>
      </c>
      <c r="AM4" s="15">
        <f>AVERAGE(Answers_EN_ALL!AV21:AV30)</f>
        <v>2.5</v>
      </c>
      <c r="AN4" s="15">
        <f>AVERAGE(Answers_EN_ALL!AW21:AW30)</f>
        <v>3</v>
      </c>
      <c r="AO4" s="15">
        <f>AVERAGE(Answers_EN_ALL!AX21:AX30)</f>
        <v>2.7</v>
      </c>
      <c r="AP4" s="15">
        <f>AVERAGE(Answers_EN_ALL!AY21:AY30)</f>
        <v>2.6</v>
      </c>
      <c r="AQ4" s="15">
        <f>AVERAGE(Answers_EN_ALL!AZ21:AZ30)</f>
        <v>2.2000000000000002</v>
      </c>
      <c r="AR4" s="15">
        <f>AVERAGE(Answers_EN_ALL!BA21:BA30)</f>
        <v>2.1</v>
      </c>
      <c r="AS4" s="15">
        <f>AVERAGE(Answers_EN_ALL!BB21:BB30)</f>
        <v>3.9</v>
      </c>
      <c r="AT4" s="15">
        <f>AVERAGE(Answers_EN_ALL!BC21:BC30)</f>
        <v>4</v>
      </c>
      <c r="AU4" s="15">
        <f>AVERAGE(Answers_EN_ALL!BD21:BD30)</f>
        <v>3.4</v>
      </c>
      <c r="AV4" s="15">
        <f>AVERAGE(Answers_EN_ALL!BE21:BE30)</f>
        <v>2.9</v>
      </c>
      <c r="AW4" s="15">
        <f>AVERAGE(Answers_EN_ALL!BF21:BF30)</f>
        <v>2.7</v>
      </c>
      <c r="AX4" s="15">
        <f>AVERAGE(Answers_EN_ALL!BG21:BG30)</f>
        <v>2.4</v>
      </c>
      <c r="AY4" s="15">
        <f>AVERAGE(Answers_EN_ALL!BH21:BH30)</f>
        <v>2.9</v>
      </c>
      <c r="AZ4" s="15">
        <f>AVERAGE(Answers_EN_ALL!BI21:BI30)</f>
        <v>4.0999999999999996</v>
      </c>
      <c r="BA4" s="15">
        <f>AVERAGE(Answers_EN_ALL!BJ21:BJ30)</f>
        <v>4.5999999999999996</v>
      </c>
      <c r="BB4" s="15">
        <f>AVERAGE(Answers_EN_ALL!BK21:BK30)</f>
        <v>4.0999999999999996</v>
      </c>
      <c r="BC4" s="15">
        <f>AVERAGE(Answers_EN_ALL!BL21:BL30)</f>
        <v>4.2</v>
      </c>
      <c r="BD4" s="15">
        <f>AVERAGE(Answers_EN_ALL!BM21:BM30)</f>
        <v>3.7</v>
      </c>
      <c r="BE4" s="15">
        <f>AVERAGE(Answers_EN_ALL!BN21:BN30)</f>
        <v>3.9</v>
      </c>
      <c r="BF4" s="15">
        <f>AVERAGE(Answers_EN_ALL!BO21:BO30)</f>
        <v>2.6</v>
      </c>
      <c r="BG4" s="15">
        <f>AVERAGE(Answers_EN_ALL!BP21:BP30)</f>
        <v>2.4</v>
      </c>
      <c r="BH4" s="15">
        <f>AVERAGE(Answers_EN_ALL!BQ21:BQ30)</f>
        <v>3.1</v>
      </c>
      <c r="BI4" s="15">
        <f>AVERAGE(Answers_EN_ALL!BR21:BR30)</f>
        <v>3.1</v>
      </c>
      <c r="BJ4" s="15">
        <f>AVERAGE(Answers_EN_ALL!BS21:BS30)</f>
        <v>4.5999999999999996</v>
      </c>
      <c r="BK4" s="15">
        <f>AVERAGE(Answers_EN_ALL!BT21:BT30)</f>
        <v>2.6</v>
      </c>
      <c r="BL4" s="15">
        <f>AVERAGE(Answers_EN_ALL!BU21:BU30)</f>
        <v>4.4000000000000004</v>
      </c>
      <c r="BM4" s="15">
        <f>AVERAGE(Answers_EN_ALL!BV21:BV30)</f>
        <v>2.8</v>
      </c>
      <c r="BN4" s="15">
        <f>AVERAGE(Answers_EN_ALL!BW21:BW30)</f>
        <v>2.4</v>
      </c>
      <c r="BO4" s="15">
        <f>AVERAGE(Answers_EN_ALL!BX21:BX30)</f>
        <v>2.6</v>
      </c>
      <c r="BP4" s="15">
        <f>AVERAGE(Answers_EN_ALL!BY21:BY30)</f>
        <v>3.2</v>
      </c>
      <c r="BQ4" s="15">
        <f>AVERAGE(Answers_EN_ALL!BZ21:BZ30)</f>
        <v>3.3</v>
      </c>
      <c r="BR4" s="15">
        <f>AVERAGE(Answers_EN_ALL!CA21:CA30)</f>
        <v>3.1</v>
      </c>
      <c r="BS4" s="15">
        <f>AVERAGE(Answers_EN_ALL!CB21:CB30)</f>
        <v>3.8</v>
      </c>
      <c r="BT4" s="15">
        <f>AVERAGE(Answers_EN_ALL!CC21:CC30)</f>
        <v>4.2</v>
      </c>
      <c r="BU4" s="15">
        <f>AVERAGE(Answers_EN_ALL!CD21:CD30)</f>
        <v>2.7</v>
      </c>
      <c r="BV4" s="15">
        <f>AVERAGE(Answers_EN_ALL!CE21:CE30)</f>
        <v>4.5</v>
      </c>
      <c r="BW4" s="15">
        <f>AVERAGE(Answers_EN_ALL!CF21:CF30)</f>
        <v>3.2</v>
      </c>
      <c r="BX4" s="15">
        <f>AVERAGE(Answers_EN_ALL!CG21:CG30)</f>
        <v>3</v>
      </c>
      <c r="BY4" s="15">
        <f>AVERAGE(Answers_EN_ALL!CH21:CH30)</f>
        <v>4.2</v>
      </c>
      <c r="BZ4" s="15">
        <f>AVERAGE(Answers_EN_ALL!CI21:CI30)</f>
        <v>5</v>
      </c>
      <c r="CA4" s="15">
        <f>AVERAGE(Answers_EN_ALL!CJ21:CJ30)</f>
        <v>2.5</v>
      </c>
      <c r="CB4" s="15">
        <f>AVERAGE(Answers_EN_ALL!CK21:CK30)</f>
        <v>2.5</v>
      </c>
      <c r="CC4" s="15">
        <f>AVERAGE(Answers_EN_ALL!CL21:CL30)</f>
        <v>3.3</v>
      </c>
      <c r="CD4" s="15">
        <f>AVERAGE(Answers_EN_ALL!CM21:CM30)</f>
        <v>2.4</v>
      </c>
      <c r="CE4" s="15">
        <f>AVERAGE(Answers_EN_ALL!CN21:CN30)</f>
        <v>2.8</v>
      </c>
      <c r="CF4" s="15">
        <f>AVERAGE(Answers_EN_ALL!CO21:CO30)</f>
        <v>3.4</v>
      </c>
      <c r="CG4" s="15">
        <f>AVERAGE(Answers_EN_ALL!CP21:CP30)</f>
        <v>2.5</v>
      </c>
      <c r="CH4" s="15">
        <f>AVERAGE(Answers_EN_ALL!CQ21:CQ30)</f>
        <v>2.5</v>
      </c>
      <c r="CI4" s="15">
        <f>AVERAGE(Answers_EN_ALL!CR21:CR30)</f>
        <v>2.8</v>
      </c>
      <c r="CJ4" s="15">
        <f>AVERAGE(Answers_EN_ALL!CS21:CS30)</f>
        <v>4.0999999999999996</v>
      </c>
      <c r="CK4" s="15">
        <f>AVERAGE(Answers_EN_ALL!CT21:CT30)</f>
        <v>4.4000000000000004</v>
      </c>
      <c r="CL4" s="15">
        <f>AVERAGE(Answers_EN_ALL!CU21:CU30)</f>
        <v>2.6</v>
      </c>
      <c r="CM4" s="15">
        <f>AVERAGE(Answers_EN_ALL!CV21:CV30)</f>
        <v>2.5</v>
      </c>
      <c r="CN4" s="15">
        <f>AVERAGE(Answers_EN_ALL!CW21:CW30)</f>
        <v>2.4</v>
      </c>
      <c r="CO4" s="15">
        <f>AVERAGE(Answers_EN_ALL!CX21:CX30)</f>
        <v>2.7</v>
      </c>
      <c r="CP4" s="15">
        <f>AVERAGE(Answers_EN_ALL!CY21:CY30)</f>
        <v>4.0999999999999996</v>
      </c>
      <c r="CQ4" s="15">
        <f>AVERAGE(Answers_EN_ALL!CZ21:CZ30)</f>
        <v>3.6</v>
      </c>
      <c r="CR4" s="15">
        <f>AVERAGE(Answers_EN_ALL!DA21:DA30)</f>
        <v>4.4000000000000004</v>
      </c>
      <c r="CS4" s="15">
        <f>AVERAGE(Answers_EN_ALL!DB21:DB30)</f>
        <v>4.4000000000000004</v>
      </c>
      <c r="CT4" s="15">
        <f>AVERAGE(Answers_EN_ALL!DC21:DC30)</f>
        <v>3.7</v>
      </c>
      <c r="CU4" s="15">
        <f>AVERAGE(Answers_EN_ALL!DD21:DD30)</f>
        <v>3.2</v>
      </c>
      <c r="CV4" s="15">
        <f>AVERAGE(Answers_EN_ALL!DE21:DE30)</f>
        <v>3.6</v>
      </c>
      <c r="CW4" s="15">
        <f>AVERAGE(Answers_EN_ALL!DF21:DF30)</f>
        <v>4.7</v>
      </c>
      <c r="CX4" s="15">
        <f>AVERAGE(Answers_EN_ALL!DG21:DG30)</f>
        <v>3.8</v>
      </c>
    </row>
    <row r="5" spans="1:102" x14ac:dyDescent="0.2">
      <c r="A5" s="14" t="s">
        <v>542</v>
      </c>
      <c r="B5" s="15">
        <f>_xlfn.STDEV.P(Answers_EN_ALL!K21:K30)</f>
        <v>0.4898979485566356</v>
      </c>
      <c r="C5" s="15">
        <f>_xlfn.STDEV.P(Answers_EN_ALL!L21:L30)</f>
        <v>1.019803902718557</v>
      </c>
      <c r="D5" s="15">
        <f>_xlfn.STDEV.P(Answers_EN_ALL!M21:M30)</f>
        <v>0.6403124237432849</v>
      </c>
      <c r="E5" s="15">
        <f>_xlfn.STDEV.P(Answers_EN_ALL!N21:N30)</f>
        <v>1.2</v>
      </c>
      <c r="F5" s="15">
        <f>_xlfn.STDEV.P(Answers_EN_ALL!O21:O30)</f>
        <v>0.6403124237432849</v>
      </c>
      <c r="G5" s="15">
        <f>_xlfn.STDEV.P(Answers_EN_ALL!P21:P30)</f>
        <v>0.67082039324993692</v>
      </c>
      <c r="H5" s="15">
        <f>_xlfn.STDEV.P(Answers_EN_ALL!Q21:Q30)</f>
        <v>1.3564659966250536</v>
      </c>
      <c r="I5" s="15">
        <f>_xlfn.STDEV.P(Answers_EN_ALL!R21:R30)</f>
        <v>1.3266499161421599</v>
      </c>
      <c r="J5" s="15">
        <f>_xlfn.STDEV.P(Answers_EN_ALL!S21:S30)</f>
        <v>1.1832159566199232</v>
      </c>
      <c r="K5" s="15">
        <f>_xlfn.STDEV.P(Answers_EN_ALL!T21:T30)</f>
        <v>0.92195444572928875</v>
      </c>
      <c r="L5" s="15">
        <f>_xlfn.STDEV.P(Answers_EN_ALL!U21:U30)</f>
        <v>1.0954451150103321</v>
      </c>
      <c r="M5" s="15">
        <f>_xlfn.STDEV.P(Answers_EN_ALL!V21:V30)</f>
        <v>0.7745966692414834</v>
      </c>
      <c r="N5" s="15">
        <f>_xlfn.STDEV.P(Answers_EN_ALL!W21:W30)</f>
        <v>0.9</v>
      </c>
      <c r="O5" s="15">
        <f>_xlfn.STDEV.P(Answers_EN_ALL!X21:X30)</f>
        <v>0.80622577482985502</v>
      </c>
      <c r="P5" s="15">
        <f>_xlfn.STDEV.P(Answers_EN_ALL!Y21:Y30)</f>
        <v>0.83066238629180744</v>
      </c>
      <c r="Q5" s="15">
        <f>_xlfn.STDEV.P(Answers_EN_ALL!Z21:Z30)</f>
        <v>1.1180339887498949</v>
      </c>
      <c r="R5" s="15">
        <f>_xlfn.STDEV.P(Answers_EN_ALL!AA21:AA30)</f>
        <v>1.2206555615733703</v>
      </c>
      <c r="S5" s="15">
        <f>_xlfn.STDEV.P(Answers_EN_ALL!AB21:AB30)</f>
        <v>1.1135528725660044</v>
      </c>
      <c r="T5" s="15">
        <f>_xlfn.STDEV.P(Answers_EN_ALL!AC21:AC30)</f>
        <v>0.8</v>
      </c>
      <c r="U5" s="15">
        <f>_xlfn.STDEV.P(Answers_EN_ALL!AD21:AD30)</f>
        <v>1.4866068747318506</v>
      </c>
      <c r="V5" s="15">
        <f>_xlfn.STDEV.P(Answers_EN_ALL!AE21:AE30)</f>
        <v>1.1135528725660044</v>
      </c>
      <c r="W5" s="15">
        <f>_xlfn.STDEV.P(Answers_EN_ALL!AF21:AF30)</f>
        <v>0.4</v>
      </c>
      <c r="X5" s="15">
        <f>_xlfn.STDEV.P(Answers_EN_ALL!AG21:AG30)</f>
        <v>0.9797958971132712</v>
      </c>
      <c r="Y5" s="15">
        <f>_xlfn.STDEV.P(Answers_EN_ALL!AH21:AH30)</f>
        <v>1.1135528725660044</v>
      </c>
      <c r="Z5" s="15">
        <f>_xlfn.STDEV.P(Answers_EN_ALL!AI21:AI30)</f>
        <v>1.2041594578792296</v>
      </c>
      <c r="AA5" s="15">
        <f>_xlfn.STDEV.P(Answers_EN_ALL!AJ21:AJ30)</f>
        <v>1.3564659966250536</v>
      </c>
      <c r="AB5" s="15">
        <f>_xlfn.STDEV.P(Answers_EN_ALL!AK21:AK30)</f>
        <v>1.1874342087037917</v>
      </c>
      <c r="AC5" s="15">
        <f>_xlfn.STDEV.P(Answers_EN_ALL!AL21:AL30)</f>
        <v>0.94339811320566036</v>
      </c>
      <c r="AD5" s="15">
        <f>_xlfn.STDEV.P(Answers_EN_ALL!AM21:AM30)</f>
        <v>1.1000000000000001</v>
      </c>
      <c r="AE5" s="15">
        <f>_xlfn.STDEV.P(Answers_EN_ALL!AN21:AN30)</f>
        <v>1.0770329614269007</v>
      </c>
      <c r="AF5" s="15">
        <f>_xlfn.STDEV.P(Answers_EN_ALL!AO21:AO30)</f>
        <v>1.0770329614269007</v>
      </c>
      <c r="AG5" s="15">
        <f>_xlfn.STDEV.P(Answers_EN_ALL!AP21:AP30)</f>
        <v>1.004987562112089</v>
      </c>
      <c r="AH5" s="15">
        <f>_xlfn.STDEV.P(Answers_EN_ALL!AQ21:AQ30)</f>
        <v>1.1135528725660044</v>
      </c>
      <c r="AI5" s="15">
        <f>_xlfn.STDEV.P(Answers_EN_ALL!AR21:AR30)</f>
        <v>0.66332495807107994</v>
      </c>
      <c r="AJ5" s="15">
        <f>_xlfn.STDEV.P(Answers_EN_ALL!AS21:AS30)</f>
        <v>0.87177978870813466</v>
      </c>
      <c r="AK5" s="15">
        <f>_xlfn.STDEV.P(Answers_EN_ALL!AT21:AT30)</f>
        <v>0.4898979485566356</v>
      </c>
      <c r="AL5" s="15">
        <f>_xlfn.STDEV.P(Answers_EN_ALL!AU21:AU30)</f>
        <v>1.004987562112089</v>
      </c>
      <c r="AM5" s="15">
        <f>_xlfn.STDEV.P(Answers_EN_ALL!AV21:AV30)</f>
        <v>1.1180339887498949</v>
      </c>
      <c r="AN5" s="15">
        <f>_xlfn.STDEV.P(Answers_EN_ALL!AW21:AW30)</f>
        <v>0.89442719099991586</v>
      </c>
      <c r="AO5" s="15">
        <f>_xlfn.STDEV.P(Answers_EN_ALL!AX21:AX30)</f>
        <v>1.2688577540449522</v>
      </c>
      <c r="AP5" s="15">
        <f>_xlfn.STDEV.P(Answers_EN_ALL!AY21:AY30)</f>
        <v>1.2806248474865698</v>
      </c>
      <c r="AQ5" s="15">
        <f>_xlfn.STDEV.P(Answers_EN_ALL!AZ21:AZ30)</f>
        <v>0.87177978870813466</v>
      </c>
      <c r="AR5" s="15">
        <f>_xlfn.STDEV.P(Answers_EN_ALL!BA21:BA30)</f>
        <v>0.83066238629180744</v>
      </c>
      <c r="AS5" s="15">
        <f>_xlfn.STDEV.P(Answers_EN_ALL!BB21:BB30)</f>
        <v>0.3</v>
      </c>
      <c r="AT5" s="15">
        <f>_xlfn.STDEV.P(Answers_EN_ALL!BC21:BC30)</f>
        <v>0.63245553203367588</v>
      </c>
      <c r="AU5" s="15">
        <f>_xlfn.STDEV.P(Answers_EN_ALL!BD21:BD30)</f>
        <v>1.019803902718557</v>
      </c>
      <c r="AV5" s="15">
        <f>_xlfn.STDEV.P(Answers_EN_ALL!BE21:BE30)</f>
        <v>1.374772708486752</v>
      </c>
      <c r="AW5" s="15">
        <f>_xlfn.STDEV.P(Answers_EN_ALL!BF21:BF30)</f>
        <v>1.004987562112089</v>
      </c>
      <c r="AX5" s="15">
        <f>_xlfn.STDEV.P(Answers_EN_ALL!BG21:BG30)</f>
        <v>0.91651513899116799</v>
      </c>
      <c r="AY5" s="15">
        <f>_xlfn.STDEV.P(Answers_EN_ALL!BH21:BH30)</f>
        <v>0.94339811320566036</v>
      </c>
      <c r="AZ5" s="15">
        <f>_xlfn.STDEV.P(Answers_EN_ALL!BI21:BI30)</f>
        <v>1.3</v>
      </c>
      <c r="BA5" s="15">
        <f>_xlfn.STDEV.P(Answers_EN_ALL!BJ21:BJ30)</f>
        <v>0.4898979485566356</v>
      </c>
      <c r="BB5" s="15">
        <f>_xlfn.STDEV.P(Answers_EN_ALL!BK21:BK30)</f>
        <v>0.53851648071345037</v>
      </c>
      <c r="BC5" s="15">
        <f>_xlfn.STDEV.P(Answers_EN_ALL!BL21:BL30)</f>
        <v>0.74833147735478833</v>
      </c>
      <c r="BD5" s="15">
        <f>_xlfn.STDEV.P(Answers_EN_ALL!BM21:BM30)</f>
        <v>1.1000000000000001</v>
      </c>
      <c r="BE5" s="15">
        <f>_xlfn.STDEV.P(Answers_EN_ALL!BN21:BN30)</f>
        <v>0.94339811320566036</v>
      </c>
      <c r="BF5" s="15">
        <f>_xlfn.STDEV.P(Answers_EN_ALL!BO21:BO30)</f>
        <v>1.019803902718557</v>
      </c>
      <c r="BG5" s="15">
        <f>_xlfn.STDEV.P(Answers_EN_ALL!BP21:BP30)</f>
        <v>0.91651513899116799</v>
      </c>
      <c r="BH5" s="15">
        <f>_xlfn.STDEV.P(Answers_EN_ALL!BQ21:BQ30)</f>
        <v>0.94339811320566036</v>
      </c>
      <c r="BI5" s="15">
        <f>_xlfn.STDEV.P(Answers_EN_ALL!BR21:BR30)</f>
        <v>1.4456832294800961</v>
      </c>
      <c r="BJ5" s="15">
        <f>_xlfn.STDEV.P(Answers_EN_ALL!BS21:BS30)</f>
        <v>0.66332495807107994</v>
      </c>
      <c r="BK5" s="15">
        <f>_xlfn.STDEV.P(Answers_EN_ALL!BT21:BT30)</f>
        <v>1.1135528725660044</v>
      </c>
      <c r="BL5" s="15">
        <f>_xlfn.STDEV.P(Answers_EN_ALL!BU21:BU30)</f>
        <v>0.66332495807107994</v>
      </c>
      <c r="BM5" s="15">
        <f>_xlfn.STDEV.P(Answers_EN_ALL!BV21:BV30)</f>
        <v>0.87177978870813466</v>
      </c>
      <c r="BN5" s="15">
        <f>_xlfn.STDEV.P(Answers_EN_ALL!BW21:BW30)</f>
        <v>0.8</v>
      </c>
      <c r="BO5" s="15">
        <f>_xlfn.STDEV.P(Answers_EN_ALL!BX21:BX30)</f>
        <v>1.1135528725660044</v>
      </c>
      <c r="BP5" s="15">
        <f>_xlfn.STDEV.P(Answers_EN_ALL!BY21:BY30)</f>
        <v>1.4696938456699069</v>
      </c>
      <c r="BQ5" s="15">
        <f>_xlfn.STDEV.P(Answers_EN_ALL!BZ21:BZ30)</f>
        <v>0.6403124237432849</v>
      </c>
      <c r="BR5" s="15">
        <f>_xlfn.STDEV.P(Answers_EN_ALL!CA21:CA30)</f>
        <v>0.7</v>
      </c>
      <c r="BS5" s="15">
        <f>_xlfn.STDEV.P(Answers_EN_ALL!CB21:CB30)</f>
        <v>0.4</v>
      </c>
      <c r="BT5" s="15">
        <f>_xlfn.STDEV.P(Answers_EN_ALL!CC21:CC30)</f>
        <v>0.39999999999999997</v>
      </c>
      <c r="BU5" s="15">
        <f>_xlfn.STDEV.P(Answers_EN_ALL!CD21:CD30)</f>
        <v>1.004987562112089</v>
      </c>
      <c r="BV5" s="15">
        <f>_xlfn.STDEV.P(Answers_EN_ALL!CE21:CE30)</f>
        <v>0.67082039324993692</v>
      </c>
      <c r="BW5" s="15">
        <f>_xlfn.STDEV.P(Answers_EN_ALL!CF21:CF30)</f>
        <v>0.9797958971132712</v>
      </c>
      <c r="BX5" s="15">
        <f>_xlfn.STDEV.P(Answers_EN_ALL!CG21:CG30)</f>
        <v>1.0954451150103321</v>
      </c>
      <c r="BY5" s="15">
        <f>_xlfn.STDEV.P(Answers_EN_ALL!CH21:CH30)</f>
        <v>0.39999999999999997</v>
      </c>
      <c r="BZ5" s="15">
        <f>_xlfn.STDEV.P(Answers_EN_ALL!CI21:CI30)</f>
        <v>0</v>
      </c>
      <c r="CA5" s="15">
        <f>_xlfn.STDEV.P(Answers_EN_ALL!CJ21:CJ30)</f>
        <v>1.0246950765959599</v>
      </c>
      <c r="CB5" s="15">
        <f>_xlfn.STDEV.P(Answers_EN_ALL!CK21:CK30)</f>
        <v>1.0246950765959599</v>
      </c>
      <c r="CC5" s="15">
        <f>_xlfn.STDEV.P(Answers_EN_ALL!CL21:CL30)</f>
        <v>0.6403124237432849</v>
      </c>
      <c r="CD5" s="15">
        <f>_xlfn.STDEV.P(Answers_EN_ALL!CM21:CM30)</f>
        <v>0.91651513899116799</v>
      </c>
      <c r="CE5" s="15">
        <f>_xlfn.STDEV.P(Answers_EN_ALL!CN21:CN30)</f>
        <v>1.3266499161421599</v>
      </c>
      <c r="CF5" s="15">
        <f>_xlfn.STDEV.P(Answers_EN_ALL!CO21:CO30)</f>
        <v>0.91651513899116799</v>
      </c>
      <c r="CG5" s="15">
        <f>_xlfn.STDEV.P(Answers_EN_ALL!CP21:CP30)</f>
        <v>1.0246950765959599</v>
      </c>
      <c r="CH5" s="15">
        <f>_xlfn.STDEV.P(Answers_EN_ALL!CQ21:CQ30)</f>
        <v>0.80622577482985502</v>
      </c>
      <c r="CI5" s="15">
        <f>_xlfn.STDEV.P(Answers_EN_ALL!CR21:CR30)</f>
        <v>0.87177978870813466</v>
      </c>
      <c r="CJ5" s="15">
        <f>_xlfn.STDEV.P(Answers_EN_ALL!CS21:CS30)</f>
        <v>0.3</v>
      </c>
      <c r="CK5" s="15">
        <f>_xlfn.STDEV.P(Answers_EN_ALL!CT21:CT30)</f>
        <v>0.4898979485566356</v>
      </c>
      <c r="CL5" s="15">
        <f>_xlfn.STDEV.P(Answers_EN_ALL!CU21:CU30)</f>
        <v>1.1135528725660044</v>
      </c>
      <c r="CM5" s="15">
        <f>_xlfn.STDEV.P(Answers_EN_ALL!CV21:CV30)</f>
        <v>0.92195444572928875</v>
      </c>
      <c r="CN5" s="15">
        <f>_xlfn.STDEV.P(Answers_EN_ALL!CW21:CW30)</f>
        <v>0.91651513899116799</v>
      </c>
      <c r="CO5" s="15">
        <f>_xlfn.STDEV.P(Answers_EN_ALL!CX21:CX30)</f>
        <v>1.3453624047073711</v>
      </c>
      <c r="CP5" s="15">
        <f>_xlfn.STDEV.P(Answers_EN_ALL!CY21:CY30)</f>
        <v>0.53851648071345037</v>
      </c>
      <c r="CQ5" s="15">
        <f>_xlfn.STDEV.P(Answers_EN_ALL!CZ21:CZ30)</f>
        <v>1.019803902718557</v>
      </c>
      <c r="CR5" s="15">
        <f>_xlfn.STDEV.P(Answers_EN_ALL!DA21:DA30)</f>
        <v>0.4898979485566356</v>
      </c>
      <c r="CS5" s="15">
        <f>_xlfn.STDEV.P(Answers_EN_ALL!DB21:DB30)</f>
        <v>0.4898979485566356</v>
      </c>
      <c r="CT5" s="15">
        <f>_xlfn.STDEV.P(Answers_EN_ALL!DC21:DC30)</f>
        <v>0.6403124237432849</v>
      </c>
      <c r="CU5" s="15">
        <f>_xlfn.STDEV.P(Answers_EN_ALL!DD21:DD30)</f>
        <v>1.3266499161421599</v>
      </c>
      <c r="CV5" s="15">
        <f>_xlfn.STDEV.P(Answers_EN_ALL!DE21:DE30)</f>
        <v>1.4966629547095767</v>
      </c>
      <c r="CW5" s="15">
        <f>_xlfn.STDEV.P(Answers_EN_ALL!DF21:DF30)</f>
        <v>0.45825756949558405</v>
      </c>
      <c r="CX5" s="15">
        <f>_xlfn.STDEV.P(Answers_EN_ALL!DG21:DG30)</f>
        <v>0.9797958971132712</v>
      </c>
    </row>
    <row r="6" spans="1:102" x14ac:dyDescent="0.2">
      <c r="A6" s="14" t="s">
        <v>541</v>
      </c>
      <c r="B6" s="15">
        <f>MEDIAN(Answers_EN_ALL!K21:K30)</f>
        <v>4</v>
      </c>
      <c r="C6" s="15">
        <f>MEDIAN(Answers_EN_ALL!L21:L30)</f>
        <v>3</v>
      </c>
      <c r="D6" s="15">
        <f>MEDIAN(Answers_EN_ALL!M21:M30)</f>
        <v>4</v>
      </c>
      <c r="E6" s="15">
        <f>MEDIAN(Answers_EN_ALL!N21:N30)</f>
        <v>4</v>
      </c>
      <c r="F6" s="15">
        <f>MEDIAN(Answers_EN_ALL!O21:O30)</f>
        <v>4</v>
      </c>
      <c r="G6" s="15">
        <f>MEDIAN(Answers_EN_ALL!P21:P30)</f>
        <v>2</v>
      </c>
      <c r="H6" s="15">
        <f>MEDIAN(Answers_EN_ALL!Q21:Q30)</f>
        <v>3.5</v>
      </c>
      <c r="I6" s="15">
        <f>MEDIAN(Answers_EN_ALL!R21:R30)</f>
        <v>3.5</v>
      </c>
      <c r="J6" s="15">
        <f>MEDIAN(Answers_EN_ALL!S21:S30)</f>
        <v>3</v>
      </c>
      <c r="K6" s="15">
        <f>MEDIAN(Answers_EN_ALL!T21:T30)</f>
        <v>5</v>
      </c>
      <c r="L6" s="15">
        <f>MEDIAN(Answers_EN_ALL!U21:U30)</f>
        <v>4</v>
      </c>
      <c r="M6" s="15">
        <f>MEDIAN(Answers_EN_ALL!V21:V30)</f>
        <v>3</v>
      </c>
      <c r="N6" s="15">
        <f>MEDIAN(Answers_EN_ALL!W21:W30)</f>
        <v>4.5</v>
      </c>
      <c r="O6" s="15">
        <f>MEDIAN(Answers_EN_ALL!X21:X30)</f>
        <v>5</v>
      </c>
      <c r="P6" s="15">
        <f>MEDIAN(Answers_EN_ALL!Y21:Y30)</f>
        <v>3</v>
      </c>
      <c r="Q6" s="15">
        <f>MEDIAN(Answers_EN_ALL!Z21:Z30)</f>
        <v>4</v>
      </c>
      <c r="R6" s="15">
        <f>MEDIAN(Answers_EN_ALL!AA21:AA30)</f>
        <v>3.5</v>
      </c>
      <c r="S6" s="15">
        <f>MEDIAN(Answers_EN_ALL!AB21:AB30)</f>
        <v>3.5</v>
      </c>
      <c r="T6" s="15">
        <f>MEDIAN(Answers_EN_ALL!AC21:AC30)</f>
        <v>4</v>
      </c>
      <c r="U6" s="15">
        <f>MEDIAN(Answers_EN_ALL!AD21:AD30)</f>
        <v>1.5</v>
      </c>
      <c r="V6" s="15">
        <f>MEDIAN(Answers_EN_ALL!AE21:AE30)</f>
        <v>2.5</v>
      </c>
      <c r="W6" s="15">
        <f>MEDIAN(Answers_EN_ALL!AF21:AF30)</f>
        <v>4</v>
      </c>
      <c r="X6" s="15">
        <f>MEDIAN(Answers_EN_ALL!AG21:AG30)</f>
        <v>4</v>
      </c>
      <c r="Y6" s="15">
        <f>MEDIAN(Answers_EN_ALL!AH21:AH30)</f>
        <v>2.5</v>
      </c>
      <c r="Z6" s="15">
        <f>MEDIAN(Answers_EN_ALL!AI21:AI30)</f>
        <v>2.5</v>
      </c>
      <c r="AA6" s="15">
        <f>MEDIAN(Answers_EN_ALL!AJ21:AJ30)</f>
        <v>2.5</v>
      </c>
      <c r="AB6" s="15">
        <f>MEDIAN(Answers_EN_ALL!AK21:AK30)</f>
        <v>2.5</v>
      </c>
      <c r="AC6" s="15">
        <f>MEDIAN(Answers_EN_ALL!AL21:AL30)</f>
        <v>2.5</v>
      </c>
      <c r="AD6" s="15">
        <f>MEDIAN(Answers_EN_ALL!AM21:AM30)</f>
        <v>3</v>
      </c>
      <c r="AE6" s="15">
        <f>MEDIAN(Answers_EN_ALL!AN21:AN30)</f>
        <v>2.5</v>
      </c>
      <c r="AF6" s="15">
        <f>MEDIAN(Answers_EN_ALL!AO21:AO30)</f>
        <v>2.5</v>
      </c>
      <c r="AG6" s="15">
        <f>MEDIAN(Answers_EN_ALL!AP21:AP30)</f>
        <v>2.5</v>
      </c>
      <c r="AH6" s="15">
        <f>MEDIAN(Answers_EN_ALL!AQ21:AQ30)</f>
        <v>2.5</v>
      </c>
      <c r="AI6" s="15">
        <f>MEDIAN(Answers_EN_ALL!AR21:AR30)</f>
        <v>2.5</v>
      </c>
      <c r="AJ6" s="15">
        <f>MEDIAN(Answers_EN_ALL!AS21:AS30)</f>
        <v>4.5</v>
      </c>
      <c r="AK6" s="15">
        <f>MEDIAN(Answers_EN_ALL!AT21:AT30)</f>
        <v>5</v>
      </c>
      <c r="AL6" s="15">
        <f>MEDIAN(Answers_EN_ALL!AU21:AU30)</f>
        <v>2.5</v>
      </c>
      <c r="AM6" s="15">
        <f>MEDIAN(Answers_EN_ALL!AV21:AV30)</f>
        <v>3</v>
      </c>
      <c r="AN6" s="15">
        <f>MEDIAN(Answers_EN_ALL!AW21:AW30)</f>
        <v>3</v>
      </c>
      <c r="AO6" s="15">
        <f>MEDIAN(Answers_EN_ALL!AX21:AX30)</f>
        <v>3</v>
      </c>
      <c r="AP6" s="15">
        <f>MEDIAN(Answers_EN_ALL!AY21:AY30)</f>
        <v>2.5</v>
      </c>
      <c r="AQ6" s="15">
        <f>MEDIAN(Answers_EN_ALL!AZ21:AZ30)</f>
        <v>2.5</v>
      </c>
      <c r="AR6" s="15">
        <f>MEDIAN(Answers_EN_ALL!BA21:BA30)</f>
        <v>2</v>
      </c>
      <c r="AS6" s="15">
        <f>MEDIAN(Answers_EN_ALL!BB21:BB30)</f>
        <v>4</v>
      </c>
      <c r="AT6" s="15">
        <f>MEDIAN(Answers_EN_ALL!BC21:BC30)</f>
        <v>4</v>
      </c>
      <c r="AU6" s="15">
        <f>MEDIAN(Answers_EN_ALL!BD21:BD30)</f>
        <v>3.5</v>
      </c>
      <c r="AV6" s="15">
        <f>MEDIAN(Answers_EN_ALL!BE21:BE30)</f>
        <v>3</v>
      </c>
      <c r="AW6" s="15">
        <f>MEDIAN(Answers_EN_ALL!BF21:BF30)</f>
        <v>3</v>
      </c>
      <c r="AX6" s="15">
        <f>MEDIAN(Answers_EN_ALL!BG21:BG30)</f>
        <v>2.5</v>
      </c>
      <c r="AY6" s="15">
        <f>MEDIAN(Answers_EN_ALL!BH21:BH30)</f>
        <v>3</v>
      </c>
      <c r="AZ6" s="15">
        <f>MEDIAN(Answers_EN_ALL!BI21:BI30)</f>
        <v>5</v>
      </c>
      <c r="BA6" s="15">
        <f>MEDIAN(Answers_EN_ALL!BJ21:BJ30)</f>
        <v>5</v>
      </c>
      <c r="BB6" s="15">
        <f>MEDIAN(Answers_EN_ALL!BK21:BK30)</f>
        <v>4</v>
      </c>
      <c r="BC6" s="15">
        <f>MEDIAN(Answers_EN_ALL!BL21:BL30)</f>
        <v>4</v>
      </c>
      <c r="BD6" s="15">
        <f>MEDIAN(Answers_EN_ALL!BM21:BM30)</f>
        <v>4</v>
      </c>
      <c r="BE6" s="15">
        <f>MEDIAN(Answers_EN_ALL!BN21:BN30)</f>
        <v>4</v>
      </c>
      <c r="BF6" s="15">
        <f>MEDIAN(Answers_EN_ALL!BO21:BO30)</f>
        <v>3</v>
      </c>
      <c r="BG6" s="15">
        <f>MEDIAN(Answers_EN_ALL!BP21:BP30)</f>
        <v>2.5</v>
      </c>
      <c r="BH6" s="15">
        <f>MEDIAN(Answers_EN_ALL!BQ21:BQ30)</f>
        <v>3</v>
      </c>
      <c r="BI6" s="15">
        <f>MEDIAN(Answers_EN_ALL!BR21:BR30)</f>
        <v>3.5</v>
      </c>
      <c r="BJ6" s="15">
        <f>MEDIAN(Answers_EN_ALL!BS21:BS30)</f>
        <v>5</v>
      </c>
      <c r="BK6" s="15">
        <f>MEDIAN(Answers_EN_ALL!BT21:BT30)</f>
        <v>2.5</v>
      </c>
      <c r="BL6" s="15">
        <f>MEDIAN(Answers_EN_ALL!BU21:BU30)</f>
        <v>4.5</v>
      </c>
      <c r="BM6" s="15">
        <f>MEDIAN(Answers_EN_ALL!BV21:BV30)</f>
        <v>3</v>
      </c>
      <c r="BN6" s="15">
        <f>MEDIAN(Answers_EN_ALL!BW21:BW30)</f>
        <v>3</v>
      </c>
      <c r="BO6" s="15">
        <f>MEDIAN(Answers_EN_ALL!BX21:BX30)</f>
        <v>2.5</v>
      </c>
      <c r="BP6" s="15">
        <f>MEDIAN(Answers_EN_ALL!BY21:BY30)</f>
        <v>4</v>
      </c>
      <c r="BQ6" s="15">
        <f>MEDIAN(Answers_EN_ALL!BZ21:BZ30)</f>
        <v>3</v>
      </c>
      <c r="BR6" s="15">
        <f>MEDIAN(Answers_EN_ALL!CA21:CA30)</f>
        <v>3</v>
      </c>
      <c r="BS6" s="15">
        <f>MEDIAN(Answers_EN_ALL!CB21:CB30)</f>
        <v>4</v>
      </c>
      <c r="BT6" s="15">
        <f>MEDIAN(Answers_EN_ALL!CC21:CC30)</f>
        <v>4</v>
      </c>
      <c r="BU6" s="15">
        <f>MEDIAN(Answers_EN_ALL!CD21:CD30)</f>
        <v>3</v>
      </c>
      <c r="BV6" s="15">
        <f>MEDIAN(Answers_EN_ALL!CE21:CE30)</f>
        <v>5</v>
      </c>
      <c r="BW6" s="15">
        <f>MEDIAN(Answers_EN_ALL!CF21:CF30)</f>
        <v>3.5</v>
      </c>
      <c r="BX6" s="15">
        <f>MEDIAN(Answers_EN_ALL!CG21:CG30)</f>
        <v>3.5</v>
      </c>
      <c r="BY6" s="15">
        <f>MEDIAN(Answers_EN_ALL!CH21:CH30)</f>
        <v>4</v>
      </c>
      <c r="BZ6" s="15">
        <f>MEDIAN(Answers_EN_ALL!CI21:CI30)</f>
        <v>5</v>
      </c>
      <c r="CA6" s="15">
        <f>MEDIAN(Answers_EN_ALL!CJ21:CJ30)</f>
        <v>2.5</v>
      </c>
      <c r="CB6" s="15">
        <f>MEDIAN(Answers_EN_ALL!CK21:CK30)</f>
        <v>2.5</v>
      </c>
      <c r="CC6" s="15">
        <f>MEDIAN(Answers_EN_ALL!CL21:CL30)</f>
        <v>3</v>
      </c>
      <c r="CD6" s="15">
        <f>MEDIAN(Answers_EN_ALL!CM21:CM30)</f>
        <v>2.5</v>
      </c>
      <c r="CE6" s="15">
        <f>MEDIAN(Answers_EN_ALL!CN21:CN30)</f>
        <v>3.5</v>
      </c>
      <c r="CF6" s="15">
        <f>MEDIAN(Answers_EN_ALL!CO21:CO30)</f>
        <v>4</v>
      </c>
      <c r="CG6" s="15">
        <f>MEDIAN(Answers_EN_ALL!CP21:CP30)</f>
        <v>2.5</v>
      </c>
      <c r="CH6" s="15">
        <f>MEDIAN(Answers_EN_ALL!CQ21:CQ30)</f>
        <v>2.5</v>
      </c>
      <c r="CI6" s="15">
        <f>MEDIAN(Answers_EN_ALL!CR21:CR30)</f>
        <v>3</v>
      </c>
      <c r="CJ6" s="15">
        <f>MEDIAN(Answers_EN_ALL!CS21:CS30)</f>
        <v>4</v>
      </c>
      <c r="CK6" s="15">
        <f>MEDIAN(Answers_EN_ALL!CT21:CT30)</f>
        <v>4</v>
      </c>
      <c r="CL6" s="15">
        <f>MEDIAN(Answers_EN_ALL!CU21:CU30)</f>
        <v>2.5</v>
      </c>
      <c r="CM6" s="15">
        <f>MEDIAN(Answers_EN_ALL!CV21:CV30)</f>
        <v>3</v>
      </c>
      <c r="CN6" s="15">
        <f>MEDIAN(Answers_EN_ALL!CW21:CW30)</f>
        <v>2.5</v>
      </c>
      <c r="CO6" s="15">
        <f>MEDIAN(Answers_EN_ALL!CX21:CX30)</f>
        <v>3</v>
      </c>
      <c r="CP6" s="15">
        <f>MEDIAN(Answers_EN_ALL!CY21:CY30)</f>
        <v>4</v>
      </c>
      <c r="CQ6" s="15">
        <f>MEDIAN(Answers_EN_ALL!CZ21:CZ30)</f>
        <v>4</v>
      </c>
      <c r="CR6" s="15">
        <f>MEDIAN(Answers_EN_ALL!DA21:DA30)</f>
        <v>4</v>
      </c>
      <c r="CS6" s="15">
        <f>MEDIAN(Answers_EN_ALL!DB21:DB30)</f>
        <v>4</v>
      </c>
      <c r="CT6" s="15">
        <f>MEDIAN(Answers_EN_ALL!DC21:DC30)</f>
        <v>4</v>
      </c>
      <c r="CU6" s="15">
        <f>MEDIAN(Answers_EN_ALL!DD21:DD30)</f>
        <v>3.5</v>
      </c>
      <c r="CV6" s="15">
        <f>MEDIAN(Answers_EN_ALL!DE21:DE30)</f>
        <v>4</v>
      </c>
      <c r="CW6" s="15">
        <f>MEDIAN(Answers_EN_ALL!DF21:DF30)</f>
        <v>5</v>
      </c>
      <c r="CX6" s="15">
        <f>MEDIAN(Answers_EN_ALL!DG21:DG30)</f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9687-CB9F-4427-968A-99AE16AB1FE4}">
  <sheetPr>
    <tabColor theme="5" tint="0.59999389629810485"/>
  </sheetPr>
  <dimension ref="A1:CX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 x14ac:dyDescent="0.2"/>
  <cols>
    <col min="1" max="1" width="19.42578125" customWidth="1"/>
    <col min="2" max="102" width="10.85546875" customWidth="1"/>
  </cols>
  <sheetData>
    <row r="1" spans="1:102" ht="60" x14ac:dyDescent="0.2">
      <c r="A1" s="8" t="s">
        <v>160</v>
      </c>
      <c r="B1" s="16" t="s">
        <v>437</v>
      </c>
      <c r="C1" s="16" t="s">
        <v>437</v>
      </c>
      <c r="D1" s="16" t="s">
        <v>437</v>
      </c>
      <c r="E1" s="16" t="s">
        <v>437</v>
      </c>
      <c r="F1" s="16" t="s">
        <v>437</v>
      </c>
      <c r="G1" s="16" t="s">
        <v>437</v>
      </c>
      <c r="H1" s="16" t="s">
        <v>437</v>
      </c>
      <c r="I1" s="16" t="s">
        <v>437</v>
      </c>
      <c r="J1" s="16" t="s">
        <v>437</v>
      </c>
      <c r="K1" s="16" t="s">
        <v>437</v>
      </c>
      <c r="L1" s="16" t="s">
        <v>437</v>
      </c>
      <c r="M1" s="16" t="s">
        <v>437</v>
      </c>
      <c r="N1" s="16" t="s">
        <v>437</v>
      </c>
      <c r="O1" s="16" t="s">
        <v>437</v>
      </c>
      <c r="P1" s="16" t="s">
        <v>437</v>
      </c>
      <c r="Q1" s="16" t="s">
        <v>437</v>
      </c>
      <c r="R1" s="16" t="s">
        <v>437</v>
      </c>
      <c r="S1" s="16" t="s">
        <v>437</v>
      </c>
      <c r="T1" s="16" t="s">
        <v>437</v>
      </c>
      <c r="U1" s="16" t="s">
        <v>437</v>
      </c>
      <c r="V1" s="16" t="s">
        <v>437</v>
      </c>
      <c r="W1" s="17" t="s">
        <v>438</v>
      </c>
      <c r="X1" s="17" t="s">
        <v>438</v>
      </c>
      <c r="Y1" s="17" t="s">
        <v>438</v>
      </c>
      <c r="Z1" s="17" t="s">
        <v>438</v>
      </c>
      <c r="AA1" s="17" t="s">
        <v>438</v>
      </c>
      <c r="AB1" s="17" t="s">
        <v>438</v>
      </c>
      <c r="AC1" s="17" t="s">
        <v>438</v>
      </c>
      <c r="AD1" s="17" t="s">
        <v>438</v>
      </c>
      <c r="AE1" s="17" t="s">
        <v>438</v>
      </c>
      <c r="AF1" s="17" t="s">
        <v>438</v>
      </c>
      <c r="AG1" s="17" t="s">
        <v>438</v>
      </c>
      <c r="AH1" s="17" t="s">
        <v>438</v>
      </c>
      <c r="AI1" s="17" t="s">
        <v>438</v>
      </c>
      <c r="AJ1" s="17" t="s">
        <v>438</v>
      </c>
      <c r="AK1" s="17" t="s">
        <v>438</v>
      </c>
      <c r="AL1" s="17" t="s">
        <v>438</v>
      </c>
      <c r="AM1" s="17" t="s">
        <v>438</v>
      </c>
      <c r="AN1" s="17" t="s">
        <v>438</v>
      </c>
      <c r="AO1" s="17" t="s">
        <v>438</v>
      </c>
      <c r="AP1" s="17" t="s">
        <v>438</v>
      </c>
      <c r="AQ1" s="17" t="s">
        <v>438</v>
      </c>
      <c r="AR1" s="17" t="s">
        <v>438</v>
      </c>
      <c r="AS1" s="17" t="s">
        <v>438</v>
      </c>
      <c r="AT1" s="17" t="s">
        <v>438</v>
      </c>
      <c r="AU1" s="17" t="s">
        <v>438</v>
      </c>
      <c r="AV1" s="17" t="s">
        <v>438</v>
      </c>
      <c r="AW1" s="17" t="s">
        <v>438</v>
      </c>
      <c r="AX1" s="17" t="s">
        <v>438</v>
      </c>
      <c r="AY1" s="17" t="s">
        <v>438</v>
      </c>
      <c r="AZ1" s="17" t="s">
        <v>438</v>
      </c>
      <c r="BA1" s="18" t="s">
        <v>439</v>
      </c>
      <c r="BB1" s="18" t="s">
        <v>439</v>
      </c>
      <c r="BC1" s="18" t="s">
        <v>439</v>
      </c>
      <c r="BD1" s="18" t="s">
        <v>439</v>
      </c>
      <c r="BE1" s="18" t="s">
        <v>439</v>
      </c>
      <c r="BF1" s="18" t="s">
        <v>439</v>
      </c>
      <c r="BG1" s="18" t="s">
        <v>439</v>
      </c>
      <c r="BH1" s="18" t="s">
        <v>439</v>
      </c>
      <c r="BI1" s="18" t="s">
        <v>439</v>
      </c>
      <c r="BJ1" s="18" t="s">
        <v>439</v>
      </c>
      <c r="BK1" s="18" t="s">
        <v>439</v>
      </c>
      <c r="BL1" s="18" t="s">
        <v>439</v>
      </c>
      <c r="BM1" s="18" t="s">
        <v>439</v>
      </c>
      <c r="BN1" s="18" t="s">
        <v>439</v>
      </c>
      <c r="BO1" s="18" t="s">
        <v>439</v>
      </c>
      <c r="BP1" s="18" t="s">
        <v>439</v>
      </c>
      <c r="BQ1" s="13" t="s">
        <v>440</v>
      </c>
      <c r="BR1" s="13" t="s">
        <v>440</v>
      </c>
      <c r="BS1" s="13" t="s">
        <v>440</v>
      </c>
      <c r="BT1" s="13" t="s">
        <v>440</v>
      </c>
      <c r="BU1" s="13" t="s">
        <v>440</v>
      </c>
      <c r="BV1" s="13" t="s">
        <v>440</v>
      </c>
      <c r="BW1" s="13" t="s">
        <v>440</v>
      </c>
      <c r="BX1" s="13" t="s">
        <v>440</v>
      </c>
      <c r="BY1" s="13" t="s">
        <v>440</v>
      </c>
      <c r="BZ1" s="13" t="s">
        <v>440</v>
      </c>
      <c r="CA1" s="13" t="s">
        <v>440</v>
      </c>
      <c r="CB1" s="13" t="s">
        <v>440</v>
      </c>
      <c r="CC1" s="13" t="s">
        <v>440</v>
      </c>
      <c r="CD1" s="13" t="s">
        <v>440</v>
      </c>
      <c r="CE1" s="13" t="s">
        <v>440</v>
      </c>
      <c r="CF1" s="13" t="s">
        <v>440</v>
      </c>
      <c r="CG1" s="13" t="s">
        <v>440</v>
      </c>
      <c r="CH1" s="13" t="s">
        <v>440</v>
      </c>
      <c r="CI1" s="13" t="s">
        <v>440</v>
      </c>
      <c r="CJ1" s="13" t="s">
        <v>440</v>
      </c>
      <c r="CK1" s="13" t="s">
        <v>440</v>
      </c>
      <c r="CL1" s="13" t="s">
        <v>440</v>
      </c>
      <c r="CM1" s="13" t="s">
        <v>440</v>
      </c>
      <c r="CN1" s="13" t="s">
        <v>440</v>
      </c>
      <c r="CO1" s="13" t="s">
        <v>440</v>
      </c>
      <c r="CP1" s="13" t="s">
        <v>440</v>
      </c>
      <c r="CQ1" s="13" t="s">
        <v>440</v>
      </c>
      <c r="CR1" s="13" t="s">
        <v>440</v>
      </c>
      <c r="CS1" s="13" t="s">
        <v>440</v>
      </c>
      <c r="CT1" s="13" t="s">
        <v>440</v>
      </c>
      <c r="CU1" s="13" t="s">
        <v>440</v>
      </c>
      <c r="CV1" s="13" t="s">
        <v>440</v>
      </c>
      <c r="CW1" s="13" t="s">
        <v>440</v>
      </c>
      <c r="CX1" s="13" t="s">
        <v>440</v>
      </c>
    </row>
    <row r="2" spans="1:102" ht="74.25" customHeight="1" x14ac:dyDescent="0.2">
      <c r="B2" s="16" t="s">
        <v>425</v>
      </c>
      <c r="C2" s="16" t="s">
        <v>426</v>
      </c>
      <c r="D2" s="16" t="s">
        <v>427</v>
      </c>
      <c r="E2" s="16" t="s">
        <v>428</v>
      </c>
      <c r="F2" s="16" t="s">
        <v>428</v>
      </c>
      <c r="G2" s="16" t="s">
        <v>428</v>
      </c>
      <c r="H2" s="16" t="s">
        <v>425</v>
      </c>
      <c r="I2" s="16" t="s">
        <v>426</v>
      </c>
      <c r="J2" s="16" t="s">
        <v>426</v>
      </c>
      <c r="K2" s="16" t="s">
        <v>427</v>
      </c>
      <c r="L2" s="16" t="s">
        <v>427</v>
      </c>
      <c r="M2" s="16" t="s">
        <v>427</v>
      </c>
      <c r="N2" s="16" t="s">
        <v>427</v>
      </c>
      <c r="O2" s="16" t="s">
        <v>425</v>
      </c>
      <c r="P2" s="16" t="s">
        <v>425</v>
      </c>
      <c r="Q2" s="16" t="s">
        <v>427</v>
      </c>
      <c r="R2" s="16" t="s">
        <v>428</v>
      </c>
      <c r="S2" s="16" t="s">
        <v>427</v>
      </c>
      <c r="T2" s="16" t="s">
        <v>429</v>
      </c>
      <c r="U2" s="16" t="s">
        <v>429</v>
      </c>
      <c r="V2" s="16" t="s">
        <v>425</v>
      </c>
      <c r="W2" s="17" t="s">
        <v>430</v>
      </c>
      <c r="X2" s="17" t="s">
        <v>430</v>
      </c>
      <c r="Y2" s="17" t="s">
        <v>431</v>
      </c>
      <c r="Z2" s="17" t="s">
        <v>430</v>
      </c>
      <c r="AA2" s="17" t="s">
        <v>432</v>
      </c>
      <c r="AB2" s="17" t="s">
        <v>430</v>
      </c>
      <c r="AC2" s="17" t="s">
        <v>433</v>
      </c>
      <c r="AD2" s="17" t="s">
        <v>432</v>
      </c>
      <c r="AE2" s="17" t="s">
        <v>434</v>
      </c>
      <c r="AF2" s="17" t="s">
        <v>434</v>
      </c>
      <c r="AG2" s="17" t="s">
        <v>435</v>
      </c>
      <c r="AH2" s="17" t="s">
        <v>435</v>
      </c>
      <c r="AI2" s="17" t="s">
        <v>430</v>
      </c>
      <c r="AJ2" s="17" t="s">
        <v>430</v>
      </c>
      <c r="AK2" s="17" t="s">
        <v>430</v>
      </c>
      <c r="AL2" s="17" t="s">
        <v>430</v>
      </c>
      <c r="AM2" s="17" t="s">
        <v>435</v>
      </c>
      <c r="AN2" s="17" t="s">
        <v>433</v>
      </c>
      <c r="AO2" s="17" t="s">
        <v>433</v>
      </c>
      <c r="AP2" s="17" t="s">
        <v>433</v>
      </c>
      <c r="AQ2" s="17" t="s">
        <v>433</v>
      </c>
      <c r="AR2" s="17" t="s">
        <v>430</v>
      </c>
      <c r="AS2" s="17" t="s">
        <v>436</v>
      </c>
      <c r="AT2" s="17" t="s">
        <v>436</v>
      </c>
      <c r="AU2" s="17" t="s">
        <v>436</v>
      </c>
      <c r="AV2" s="17" t="s">
        <v>434</v>
      </c>
      <c r="AW2" s="17" t="s">
        <v>436</v>
      </c>
      <c r="AX2" s="17" t="s">
        <v>436</v>
      </c>
      <c r="AY2" s="17" t="s">
        <v>436</v>
      </c>
      <c r="AZ2" s="17" t="s">
        <v>434</v>
      </c>
      <c r="BA2" s="18" t="s">
        <v>423</v>
      </c>
      <c r="BB2" s="18" t="s">
        <v>422</v>
      </c>
      <c r="BC2" s="18" t="s">
        <v>422</v>
      </c>
      <c r="BD2" s="18" t="s">
        <v>424</v>
      </c>
      <c r="BE2" s="18" t="s">
        <v>422</v>
      </c>
      <c r="BF2" s="18" t="s">
        <v>423</v>
      </c>
      <c r="BG2" s="18" t="s">
        <v>422</v>
      </c>
      <c r="BH2" s="18" t="s">
        <v>422</v>
      </c>
      <c r="BI2" s="18" t="s">
        <v>422</v>
      </c>
      <c r="BJ2" s="18" t="s">
        <v>423</v>
      </c>
      <c r="BK2" s="18" t="s">
        <v>423</v>
      </c>
      <c r="BL2" s="18" t="s">
        <v>423</v>
      </c>
      <c r="BM2" s="18" t="s">
        <v>423</v>
      </c>
      <c r="BN2" s="18" t="s">
        <v>422</v>
      </c>
      <c r="BO2" s="18" t="s">
        <v>423</v>
      </c>
      <c r="BP2" s="18" t="s">
        <v>424</v>
      </c>
      <c r="BQ2" s="13" t="s">
        <v>345</v>
      </c>
      <c r="BR2" s="13" t="s">
        <v>345</v>
      </c>
      <c r="BS2" s="13" t="s">
        <v>345</v>
      </c>
      <c r="BT2" s="13" t="s">
        <v>345</v>
      </c>
      <c r="BU2" s="13" t="s">
        <v>345</v>
      </c>
      <c r="BV2" s="13" t="s">
        <v>346</v>
      </c>
      <c r="BW2" s="13" t="s">
        <v>346</v>
      </c>
      <c r="BX2" s="13" t="s">
        <v>346</v>
      </c>
      <c r="BY2" s="13" t="s">
        <v>346</v>
      </c>
      <c r="BZ2" s="13" t="s">
        <v>346</v>
      </c>
      <c r="CA2" s="13" t="s">
        <v>347</v>
      </c>
      <c r="CB2" s="13" t="s">
        <v>347</v>
      </c>
      <c r="CC2" s="13" t="s">
        <v>347</v>
      </c>
      <c r="CD2" s="13" t="s">
        <v>347</v>
      </c>
      <c r="CE2" s="13" t="s">
        <v>347</v>
      </c>
      <c r="CF2" s="13" t="s">
        <v>347</v>
      </c>
      <c r="CG2" s="13" t="s">
        <v>347</v>
      </c>
      <c r="CH2" s="13" t="s">
        <v>348</v>
      </c>
      <c r="CI2" s="13" t="s">
        <v>348</v>
      </c>
      <c r="CJ2" s="13" t="s">
        <v>348</v>
      </c>
      <c r="CK2" s="13" t="s">
        <v>348</v>
      </c>
      <c r="CL2" s="13" t="s">
        <v>349</v>
      </c>
      <c r="CM2" s="13" t="s">
        <v>349</v>
      </c>
      <c r="CN2" s="13" t="s">
        <v>349</v>
      </c>
      <c r="CO2" s="13" t="s">
        <v>349</v>
      </c>
      <c r="CP2" s="13" t="s">
        <v>350</v>
      </c>
      <c r="CQ2" s="13" t="s">
        <v>350</v>
      </c>
      <c r="CR2" s="13" t="s">
        <v>351</v>
      </c>
      <c r="CS2" s="13" t="s">
        <v>351</v>
      </c>
      <c r="CT2" s="13" t="s">
        <v>352</v>
      </c>
      <c r="CU2" s="13" t="s">
        <v>352</v>
      </c>
      <c r="CV2" s="13" t="s">
        <v>352</v>
      </c>
      <c r="CW2" s="13" t="s">
        <v>352</v>
      </c>
      <c r="CX2" s="13" t="s">
        <v>352</v>
      </c>
    </row>
    <row r="3" spans="1:102" ht="117" customHeight="1" x14ac:dyDescent="0.2">
      <c r="B3" s="16" t="s">
        <v>441</v>
      </c>
      <c r="C3" s="16" t="s">
        <v>442</v>
      </c>
      <c r="D3" s="16" t="s">
        <v>443</v>
      </c>
      <c r="E3" s="16" t="s">
        <v>444</v>
      </c>
      <c r="F3" s="16" t="s">
        <v>445</v>
      </c>
      <c r="G3" s="16" t="s">
        <v>446</v>
      </c>
      <c r="H3" s="16" t="s">
        <v>447</v>
      </c>
      <c r="I3" s="16" t="s">
        <v>448</v>
      </c>
      <c r="J3" s="16" t="s">
        <v>449</v>
      </c>
      <c r="K3" s="16" t="s">
        <v>450</v>
      </c>
      <c r="L3" s="16" t="s">
        <v>451</v>
      </c>
      <c r="M3" s="16" t="s">
        <v>452</v>
      </c>
      <c r="N3" s="16" t="s">
        <v>453</v>
      </c>
      <c r="O3" s="16" t="s">
        <v>454</v>
      </c>
      <c r="P3" s="16" t="s">
        <v>455</v>
      </c>
      <c r="Q3" s="16" t="s">
        <v>456</v>
      </c>
      <c r="R3" s="16" t="s">
        <v>457</v>
      </c>
      <c r="S3" s="16" t="s">
        <v>458</v>
      </c>
      <c r="T3" s="16" t="s">
        <v>459</v>
      </c>
      <c r="U3" s="16" t="s">
        <v>460</v>
      </c>
      <c r="V3" s="16" t="s">
        <v>461</v>
      </c>
      <c r="W3" s="17" t="s">
        <v>462</v>
      </c>
      <c r="X3" s="17" t="s">
        <v>463</v>
      </c>
      <c r="Y3" s="17" t="s">
        <v>464</v>
      </c>
      <c r="Z3" s="17" t="s">
        <v>465</v>
      </c>
      <c r="AA3" s="17" t="s">
        <v>466</v>
      </c>
      <c r="AB3" s="17" t="s">
        <v>467</v>
      </c>
      <c r="AC3" s="17" t="s">
        <v>468</v>
      </c>
      <c r="AD3" s="17" t="s">
        <v>469</v>
      </c>
      <c r="AE3" s="17" t="s">
        <v>470</v>
      </c>
      <c r="AF3" s="17" t="s">
        <v>471</v>
      </c>
      <c r="AG3" s="17" t="s">
        <v>472</v>
      </c>
      <c r="AH3" s="17" t="s">
        <v>473</v>
      </c>
      <c r="AI3" s="17" t="s">
        <v>474</v>
      </c>
      <c r="AJ3" s="17" t="s">
        <v>475</v>
      </c>
      <c r="AK3" s="17" t="s">
        <v>476</v>
      </c>
      <c r="AL3" s="17" t="s">
        <v>477</v>
      </c>
      <c r="AM3" s="17" t="s">
        <v>478</v>
      </c>
      <c r="AN3" s="17" t="s">
        <v>479</v>
      </c>
      <c r="AO3" s="17" t="s">
        <v>480</v>
      </c>
      <c r="AP3" s="17" t="s">
        <v>481</v>
      </c>
      <c r="AQ3" s="17" t="s">
        <v>482</v>
      </c>
      <c r="AR3" s="17" t="s">
        <v>483</v>
      </c>
      <c r="AS3" s="17" t="s">
        <v>484</v>
      </c>
      <c r="AT3" s="17" t="s">
        <v>485</v>
      </c>
      <c r="AU3" s="17" t="s">
        <v>486</v>
      </c>
      <c r="AV3" s="17" t="s">
        <v>487</v>
      </c>
      <c r="AW3" s="17" t="s">
        <v>488</v>
      </c>
      <c r="AX3" s="17" t="s">
        <v>489</v>
      </c>
      <c r="AY3" s="17" t="s">
        <v>490</v>
      </c>
      <c r="AZ3" s="17" t="s">
        <v>491</v>
      </c>
      <c r="BA3" s="18" t="s">
        <v>492</v>
      </c>
      <c r="BB3" s="18" t="s">
        <v>493</v>
      </c>
      <c r="BC3" s="18" t="s">
        <v>494</v>
      </c>
      <c r="BD3" s="18" t="s">
        <v>495</v>
      </c>
      <c r="BE3" s="18" t="s">
        <v>485</v>
      </c>
      <c r="BF3" s="18" t="s">
        <v>496</v>
      </c>
      <c r="BG3" s="18" t="s">
        <v>497</v>
      </c>
      <c r="BH3" s="18" t="s">
        <v>498</v>
      </c>
      <c r="BI3" s="18" t="s">
        <v>499</v>
      </c>
      <c r="BJ3" s="18" t="s">
        <v>500</v>
      </c>
      <c r="BK3" s="18" t="s">
        <v>501</v>
      </c>
      <c r="BL3" s="18" t="s">
        <v>502</v>
      </c>
      <c r="BM3" s="18" t="s">
        <v>503</v>
      </c>
      <c r="BN3" s="18" t="s">
        <v>504</v>
      </c>
      <c r="BO3" s="18" t="s">
        <v>505</v>
      </c>
      <c r="BP3" s="18" t="s">
        <v>506</v>
      </c>
      <c r="BQ3" s="13" t="s">
        <v>507</v>
      </c>
      <c r="BR3" s="13" t="s">
        <v>508</v>
      </c>
      <c r="BS3" s="13" t="s">
        <v>509</v>
      </c>
      <c r="BT3" s="13" t="s">
        <v>510</v>
      </c>
      <c r="BU3" s="13" t="s">
        <v>511</v>
      </c>
      <c r="BV3" s="13" t="s">
        <v>512</v>
      </c>
      <c r="BW3" s="13" t="s">
        <v>513</v>
      </c>
      <c r="BX3" s="13" t="s">
        <v>514</v>
      </c>
      <c r="BY3" s="13" t="s">
        <v>515</v>
      </c>
      <c r="BZ3" s="13" t="s">
        <v>516</v>
      </c>
      <c r="CA3" s="13" t="s">
        <v>517</v>
      </c>
      <c r="CB3" s="13" t="s">
        <v>518</v>
      </c>
      <c r="CC3" s="13" t="s">
        <v>519</v>
      </c>
      <c r="CD3" s="13" t="s">
        <v>520</v>
      </c>
      <c r="CE3" s="13" t="s">
        <v>521</v>
      </c>
      <c r="CF3" s="13" t="s">
        <v>522</v>
      </c>
      <c r="CG3" s="13" t="s">
        <v>523</v>
      </c>
      <c r="CH3" s="13" t="s">
        <v>524</v>
      </c>
      <c r="CI3" s="13" t="s">
        <v>525</v>
      </c>
      <c r="CJ3" s="13" t="s">
        <v>515</v>
      </c>
      <c r="CK3" s="13" t="s">
        <v>526</v>
      </c>
      <c r="CL3" s="13" t="s">
        <v>527</v>
      </c>
      <c r="CM3" s="13" t="s">
        <v>528</v>
      </c>
      <c r="CN3" s="13" t="s">
        <v>529</v>
      </c>
      <c r="CO3" s="13" t="s">
        <v>530</v>
      </c>
      <c r="CP3" s="13" t="s">
        <v>531</v>
      </c>
      <c r="CQ3" s="13" t="s">
        <v>532</v>
      </c>
      <c r="CR3" s="13" t="s">
        <v>533</v>
      </c>
      <c r="CS3" s="13" t="s">
        <v>534</v>
      </c>
      <c r="CT3" s="13" t="s">
        <v>535</v>
      </c>
      <c r="CU3" s="13" t="s">
        <v>536</v>
      </c>
      <c r="CV3" s="13" t="s">
        <v>537</v>
      </c>
      <c r="CW3" s="13" t="s">
        <v>538</v>
      </c>
      <c r="CX3" s="13" t="s">
        <v>539</v>
      </c>
    </row>
    <row r="4" spans="1:102" x14ac:dyDescent="0.2">
      <c r="A4" s="14" t="s">
        <v>540</v>
      </c>
      <c r="B4" s="15">
        <f>AVERAGE(Answers_EN_ALL!K4:K20)</f>
        <v>4.4117647058823533</v>
      </c>
      <c r="C4" s="15">
        <f>AVERAGE(Answers_EN_ALL!L4:L20)</f>
        <v>4.4705882352941178</v>
      </c>
      <c r="D4" s="15">
        <f>AVERAGE(Answers_EN_ALL!M4:M20)</f>
        <v>4.3529411764705879</v>
      </c>
      <c r="E4" s="15">
        <f>AVERAGE(Answers_EN_ALL!N4:N20)</f>
        <v>4.4117647058823533</v>
      </c>
      <c r="F4" s="15">
        <f>AVERAGE(Answers_EN_ALL!O4:O20)</f>
        <v>4.4117647058823533</v>
      </c>
      <c r="G4" s="15">
        <f>AVERAGE(Answers_EN_ALL!P4:P20)</f>
        <v>3.6470588235294117</v>
      </c>
      <c r="H4" s="15">
        <f>AVERAGE(Answers_EN_ALL!Q4:Q20)</f>
        <v>3.7058823529411766</v>
      </c>
      <c r="I4" s="15">
        <f>AVERAGE(Answers_EN_ALL!R4:R20)</f>
        <v>3.5882352941176472</v>
      </c>
      <c r="J4" s="15">
        <f>AVERAGE(Answers_EN_ALL!S4:S20)</f>
        <v>3.9411764705882355</v>
      </c>
      <c r="K4" s="15">
        <f>AVERAGE(Answers_EN_ALL!T4:T20)</f>
        <v>4.3529411764705879</v>
      </c>
      <c r="L4" s="15">
        <f>AVERAGE(Answers_EN_ALL!U4:U20)</f>
        <v>4.4705882352941178</v>
      </c>
      <c r="M4" s="15">
        <f>AVERAGE(Answers_EN_ALL!V4:V20)</f>
        <v>3.7647058823529411</v>
      </c>
      <c r="N4" s="15">
        <f>AVERAGE(Answers_EN_ALL!W4:W20)</f>
        <v>4.5294117647058822</v>
      </c>
      <c r="O4" s="15">
        <f>AVERAGE(Answers_EN_ALL!X4:X20)</f>
        <v>4.2352941176470589</v>
      </c>
      <c r="P4" s="15">
        <f>AVERAGE(Answers_EN_ALL!Y4:Y20)</f>
        <v>4.117647058823529</v>
      </c>
      <c r="Q4" s="15">
        <f>AVERAGE(Answers_EN_ALL!Z4:Z20)</f>
        <v>4</v>
      </c>
      <c r="R4" s="15">
        <f>AVERAGE(Answers_EN_ALL!AA4:AA20)</f>
        <v>3.8235294117647061</v>
      </c>
      <c r="S4" s="15">
        <f>AVERAGE(Answers_EN_ALL!AB4:AB20)</f>
        <v>4.117647058823529</v>
      </c>
      <c r="T4" s="15">
        <f>AVERAGE(Answers_EN_ALL!AC4:AC20)</f>
        <v>3.6470588235294117</v>
      </c>
      <c r="U4" s="15">
        <f>AVERAGE(Answers_EN_ALL!AD4:AD20)</f>
        <v>3.7647058823529411</v>
      </c>
      <c r="V4" s="15">
        <f>AVERAGE(Answers_EN_ALL!AE4:AE20)</f>
        <v>3.9411764705882355</v>
      </c>
      <c r="W4" s="15">
        <f>AVERAGE(Answers_EN_ALL!AF4:AF20)</f>
        <v>3.6470588235294117</v>
      </c>
      <c r="X4" s="15">
        <f>AVERAGE(Answers_EN_ALL!AG4:AG20)</f>
        <v>4.1764705882352944</v>
      </c>
      <c r="Y4" s="15">
        <f>AVERAGE(Answers_EN_ALL!AH4:AH20)</f>
        <v>3.8235294117647061</v>
      </c>
      <c r="Z4" s="15">
        <f>AVERAGE(Answers_EN_ALL!AI4:AI20)</f>
        <v>3.5294117647058822</v>
      </c>
      <c r="AA4" s="15">
        <f>AVERAGE(Answers_EN_ALL!AJ4:AJ20)</f>
        <v>3.8235294117647061</v>
      </c>
      <c r="AB4" s="15">
        <f>AVERAGE(Answers_EN_ALL!AK4:AK20)</f>
        <v>3.8235294117647061</v>
      </c>
      <c r="AC4" s="15">
        <f>AVERAGE(Answers_EN_ALL!AL4:AL20)</f>
        <v>3.1176470588235294</v>
      </c>
      <c r="AD4" s="15">
        <f>AVERAGE(Answers_EN_ALL!AM4:AM20)</f>
        <v>3.1764705882352939</v>
      </c>
      <c r="AE4" s="15">
        <f>AVERAGE(Answers_EN_ALL!AN4:AN20)</f>
        <v>3.1764705882352939</v>
      </c>
      <c r="AF4" s="15">
        <f>AVERAGE(Answers_EN_ALL!AO4:AO20)</f>
        <v>3.1764705882352939</v>
      </c>
      <c r="AG4" s="15">
        <f>AVERAGE(Answers_EN_ALL!AP4:AP20)</f>
        <v>3.6470588235294117</v>
      </c>
      <c r="AH4" s="15">
        <f>AVERAGE(Answers_EN_ALL!AQ4:AQ20)</f>
        <v>3.8235294117647061</v>
      </c>
      <c r="AI4" s="15">
        <f>AVERAGE(Answers_EN_ALL!AR4:AR20)</f>
        <v>3.5294117647058822</v>
      </c>
      <c r="AJ4" s="15">
        <f>AVERAGE(Answers_EN_ALL!AS4:AS20)</f>
        <v>4.3529411764705879</v>
      </c>
      <c r="AK4" s="15">
        <f>AVERAGE(Answers_EN_ALL!AT4:AT20)</f>
        <v>4.5294117647058822</v>
      </c>
      <c r="AL4" s="15">
        <f>AVERAGE(Answers_EN_ALL!AU4:AU20)</f>
        <v>3.6470588235294117</v>
      </c>
      <c r="AM4" s="15">
        <f>AVERAGE(Answers_EN_ALL!AV4:AV20)</f>
        <v>3.5294117647058822</v>
      </c>
      <c r="AN4" s="15">
        <f>AVERAGE(Answers_EN_ALL!AW4:AW20)</f>
        <v>3.4705882352941178</v>
      </c>
      <c r="AO4" s="15">
        <f>AVERAGE(Answers_EN_ALL!AX4:AX20)</f>
        <v>3.7647058823529411</v>
      </c>
      <c r="AP4" s="15">
        <f>AVERAGE(Answers_EN_ALL!AY4:AY20)</f>
        <v>3.7647058823529411</v>
      </c>
      <c r="AQ4" s="15">
        <f>AVERAGE(Answers_EN_ALL!AZ4:AZ20)</f>
        <v>3.5294117647058822</v>
      </c>
      <c r="AR4" s="15">
        <f>AVERAGE(Answers_EN_ALL!BA4:BA20)</f>
        <v>3.5882352941176472</v>
      </c>
      <c r="AS4" s="15">
        <f>AVERAGE(Answers_EN_ALL!BB4:BB20)</f>
        <v>3.7647058823529411</v>
      </c>
      <c r="AT4" s="15">
        <f>AVERAGE(Answers_EN_ALL!BC4:BC20)</f>
        <v>4</v>
      </c>
      <c r="AU4" s="15">
        <f>AVERAGE(Answers_EN_ALL!BD4:BD20)</f>
        <v>3.8235294117647061</v>
      </c>
      <c r="AV4" s="15">
        <f>AVERAGE(Answers_EN_ALL!BE4:BE20)</f>
        <v>3.5882352941176472</v>
      </c>
      <c r="AW4" s="15">
        <f>AVERAGE(Answers_EN_ALL!BF4:BF20)</f>
        <v>3.4117647058823528</v>
      </c>
      <c r="AX4" s="15">
        <f>AVERAGE(Answers_EN_ALL!BG4:BG20)</f>
        <v>3.5294117647058822</v>
      </c>
      <c r="AY4" s="15">
        <f>AVERAGE(Answers_EN_ALL!BH4:BH20)</f>
        <v>3.6470588235294117</v>
      </c>
      <c r="AZ4" s="15">
        <f>AVERAGE(Answers_EN_ALL!BI4:BI20)</f>
        <v>4.2352941176470589</v>
      </c>
      <c r="BA4" s="15">
        <f>AVERAGE(Answers_EN_ALL!BJ4:BJ20)</f>
        <v>4.4117647058823533</v>
      </c>
      <c r="BB4" s="15">
        <f>AVERAGE(Answers_EN_ALL!BK4:BK20)</f>
        <v>4.4705882352941178</v>
      </c>
      <c r="BC4" s="15">
        <f>AVERAGE(Answers_EN_ALL!BL4:BL20)</f>
        <v>4.4117647058823533</v>
      </c>
      <c r="BD4" s="15">
        <f>AVERAGE(Answers_EN_ALL!BM4:BM20)</f>
        <v>4.117647058823529</v>
      </c>
      <c r="BE4" s="15">
        <f>AVERAGE(Answers_EN_ALL!BN4:BN20)</f>
        <v>4.1764705882352944</v>
      </c>
      <c r="BF4" s="15">
        <f>AVERAGE(Answers_EN_ALL!BO4:BO20)</f>
        <v>4</v>
      </c>
      <c r="BG4" s="15">
        <f>AVERAGE(Answers_EN_ALL!BP4:BP20)</f>
        <v>3.7647058823529411</v>
      </c>
      <c r="BH4" s="15">
        <f>AVERAGE(Answers_EN_ALL!BQ4:BQ20)</f>
        <v>3.4705882352941178</v>
      </c>
      <c r="BI4" s="15">
        <f>AVERAGE(Answers_EN_ALL!BR4:BR20)</f>
        <v>3.6470588235294117</v>
      </c>
      <c r="BJ4" s="15">
        <f>AVERAGE(Answers_EN_ALL!BS4:BS20)</f>
        <v>4.0588235294117645</v>
      </c>
      <c r="BK4" s="15">
        <f>AVERAGE(Answers_EN_ALL!BT4:BT20)</f>
        <v>3.5882352941176472</v>
      </c>
      <c r="BL4" s="15">
        <f>AVERAGE(Answers_EN_ALL!BU4:BU20)</f>
        <v>3.8235294117647061</v>
      </c>
      <c r="BM4" s="15">
        <f>AVERAGE(Answers_EN_ALL!BV4:BV20)</f>
        <v>3.7058823529411766</v>
      </c>
      <c r="BN4" s="15">
        <f>AVERAGE(Answers_EN_ALL!BW4:BW20)</f>
        <v>3.5882352941176472</v>
      </c>
      <c r="BO4" s="15">
        <f>AVERAGE(Answers_EN_ALL!BX4:BX20)</f>
        <v>4</v>
      </c>
      <c r="BP4" s="15">
        <f>AVERAGE(Answers_EN_ALL!BY4:BY20)</f>
        <v>4.3529411764705879</v>
      </c>
      <c r="BQ4" s="15">
        <f>AVERAGE(Answers_EN_ALL!BZ4:BZ20)</f>
        <v>3.3529411764705883</v>
      </c>
      <c r="BR4" s="15">
        <f>AVERAGE(Answers_EN_ALL!CA4:CA20)</f>
        <v>3.2352941176470589</v>
      </c>
      <c r="BS4" s="15">
        <f>AVERAGE(Answers_EN_ALL!CB4:CB20)</f>
        <v>4.0588235294117645</v>
      </c>
      <c r="BT4" s="15">
        <f>AVERAGE(Answers_EN_ALL!CC4:CC20)</f>
        <v>4.4705882352941178</v>
      </c>
      <c r="BU4" s="15">
        <f>AVERAGE(Answers_EN_ALL!CD4:CD20)</f>
        <v>3.5882352941176472</v>
      </c>
      <c r="BV4" s="15">
        <f>AVERAGE(Answers_EN_ALL!CE4:CE20)</f>
        <v>4.2941176470588234</v>
      </c>
      <c r="BW4" s="15">
        <f>AVERAGE(Answers_EN_ALL!CF4:CF20)</f>
        <v>3.9411764705882355</v>
      </c>
      <c r="BX4" s="15">
        <f>AVERAGE(Answers_EN_ALL!CG4:CG20)</f>
        <v>3.8823529411764706</v>
      </c>
      <c r="BY4" s="15">
        <f>AVERAGE(Answers_EN_ALL!CH4:CH20)</f>
        <v>4.4117647058823533</v>
      </c>
      <c r="BZ4" s="15">
        <f>AVERAGE(Answers_EN_ALL!CI4:CI20)</f>
        <v>4.6470588235294121</v>
      </c>
      <c r="CA4" s="15">
        <f>AVERAGE(Answers_EN_ALL!CJ4:CJ20)</f>
        <v>3.5294117647058822</v>
      </c>
      <c r="CB4" s="15">
        <f>AVERAGE(Answers_EN_ALL!CK4:CK20)</f>
        <v>3.2941176470588234</v>
      </c>
      <c r="CC4" s="15">
        <f>AVERAGE(Answers_EN_ALL!CL4:CL20)</f>
        <v>2.9411764705882355</v>
      </c>
      <c r="CD4" s="15">
        <f>AVERAGE(Answers_EN_ALL!CM4:CM20)</f>
        <v>3.3529411764705883</v>
      </c>
      <c r="CE4" s="15">
        <f>AVERAGE(Answers_EN_ALL!CN4:CN20)</f>
        <v>4</v>
      </c>
      <c r="CF4" s="15">
        <f>AVERAGE(Answers_EN_ALL!CO4:CO20)</f>
        <v>3.5882352941176472</v>
      </c>
      <c r="CG4" s="15">
        <f>AVERAGE(Answers_EN_ALL!CP4:CP20)</f>
        <v>3.3529411764705883</v>
      </c>
      <c r="CH4" s="15">
        <f>AVERAGE(Answers_EN_ALL!CQ4:CQ20)</f>
        <v>3.6470588235294117</v>
      </c>
      <c r="CI4" s="15">
        <f>AVERAGE(Answers_EN_ALL!CR4:CR20)</f>
        <v>3.6470588235294117</v>
      </c>
      <c r="CJ4" s="15">
        <f>AVERAGE(Answers_EN_ALL!CS4:CS20)</f>
        <v>4.2941176470588234</v>
      </c>
      <c r="CK4" s="15">
        <f>AVERAGE(Answers_EN_ALL!CT4:CT20)</f>
        <v>3.6470588235294117</v>
      </c>
      <c r="CL4" s="15">
        <f>AVERAGE(Answers_EN_ALL!CU4:CU20)</f>
        <v>4.1764705882352944</v>
      </c>
      <c r="CM4" s="15">
        <f>AVERAGE(Answers_EN_ALL!CV4:CV20)</f>
        <v>4.2352941176470589</v>
      </c>
      <c r="CN4" s="15">
        <f>AVERAGE(Answers_EN_ALL!CW4:CW20)</f>
        <v>4.1764705882352944</v>
      </c>
      <c r="CO4" s="15">
        <f>AVERAGE(Answers_EN_ALL!CX4:CX20)</f>
        <v>4.2941176470588234</v>
      </c>
      <c r="CP4" s="15">
        <f>AVERAGE(Answers_EN_ALL!CY4:CY20)</f>
        <v>3.9411764705882355</v>
      </c>
      <c r="CQ4" s="15">
        <f>AVERAGE(Answers_EN_ALL!CZ4:CZ20)</f>
        <v>3.6470588235294117</v>
      </c>
      <c r="CR4" s="15">
        <f>AVERAGE(Answers_EN_ALL!DA4:DA20)</f>
        <v>4.6470588235294121</v>
      </c>
      <c r="CS4" s="15">
        <f>AVERAGE(Answers_EN_ALL!DB4:DB20)</f>
        <v>4.6470588235294121</v>
      </c>
      <c r="CT4" s="15">
        <f>AVERAGE(Answers_EN_ALL!DC4:DC20)</f>
        <v>3.5294117647058822</v>
      </c>
      <c r="CU4" s="15">
        <f>AVERAGE(Answers_EN_ALL!DD4:DD20)</f>
        <v>3.8823529411764706</v>
      </c>
      <c r="CV4" s="15">
        <f>AVERAGE(Answers_EN_ALL!DE4:DE20)</f>
        <v>3.8235294117647061</v>
      </c>
      <c r="CW4" s="15">
        <f>AVERAGE(Answers_EN_ALL!DF4:DF20)</f>
        <v>4.2352941176470589</v>
      </c>
      <c r="CX4" s="15">
        <f>AVERAGE(Answers_EN_ALL!DG4:DG20)</f>
        <v>3.4705882352941178</v>
      </c>
    </row>
    <row r="5" spans="1:102" x14ac:dyDescent="0.2">
      <c r="A5" s="14" t="s">
        <v>542</v>
      </c>
      <c r="B5" s="15">
        <f>_xlfn.STDEV.P(Answers_EN_ALL!K4:K20)</f>
        <v>0.4921529567847503</v>
      </c>
      <c r="C5" s="15">
        <f>_xlfn.STDEV.P(Answers_EN_ALL!L4:L20)</f>
        <v>0.60562530241099999</v>
      </c>
      <c r="D5" s="15">
        <f>_xlfn.STDEV.P(Answers_EN_ALL!M4:M20)</f>
        <v>0.58823529411764708</v>
      </c>
      <c r="E5" s="15">
        <f>_xlfn.STDEV.P(Answers_EN_ALL!N4:N20)</f>
        <v>0.59988464865797475</v>
      </c>
      <c r="F5" s="15">
        <f>_xlfn.STDEV.P(Answers_EN_ALL!O4:O20)</f>
        <v>0.69102000732180768</v>
      </c>
      <c r="G5" s="15">
        <f>_xlfn.STDEV.P(Answers_EN_ALL!P4:P20)</f>
        <v>0.58823529411764708</v>
      </c>
      <c r="H5" s="15">
        <f>_xlfn.STDEV.P(Answers_EN_ALL!Q4:Q20)</f>
        <v>0.5703152773430975</v>
      </c>
      <c r="I5" s="15">
        <f>_xlfn.STDEV.P(Answers_EN_ALL!R4:R20)</f>
        <v>0.84427647614160728</v>
      </c>
      <c r="J5" s="15">
        <f>_xlfn.STDEV.P(Answers_EN_ALL!S4:S20)</f>
        <v>0.63898708771765977</v>
      </c>
      <c r="K5" s="15">
        <f>_xlfn.STDEV.P(Answers_EN_ALL!T4:T20)</f>
        <v>0.68093158251707209</v>
      </c>
      <c r="L5" s="15">
        <f>_xlfn.STDEV.P(Answers_EN_ALL!U4:U20)</f>
        <v>0.60562530241099999</v>
      </c>
      <c r="M5" s="15">
        <f>_xlfn.STDEV.P(Answers_EN_ALL!V4:V20)</f>
        <v>1.0588235294117647</v>
      </c>
      <c r="N5" s="15">
        <f>_xlfn.STDEV.P(Answers_EN_ALL!W4:W20)</f>
        <v>0.69600938624701369</v>
      </c>
      <c r="O5" s="15">
        <f>_xlfn.STDEV.P(Answers_EN_ALL!X4:X20)</f>
        <v>0.64437947941784246</v>
      </c>
      <c r="P5" s="15">
        <f>_xlfn.STDEV.P(Answers_EN_ALL!Y4:Y20)</f>
        <v>0.75788816039559559</v>
      </c>
      <c r="Q5" s="15">
        <f>_xlfn.STDEV.P(Answers_EN_ALL!Z4:Z20)</f>
        <v>0.68599434057003539</v>
      </c>
      <c r="R5" s="15">
        <f>_xlfn.STDEV.P(Answers_EN_ALL!AA4:AA20)</f>
        <v>0.85648351638594333</v>
      </c>
      <c r="S5" s="15">
        <f>_xlfn.STDEV.P(Answers_EN_ALL!AB4:AB20)</f>
        <v>0.89982697298696201</v>
      </c>
      <c r="T5" s="15">
        <f>_xlfn.STDEV.P(Answers_EN_ALL!AC4:AC20)</f>
        <v>0.90366420563160099</v>
      </c>
      <c r="U5" s="15">
        <f>_xlfn.STDEV.P(Answers_EN_ALL!AD4:AD20)</f>
        <v>0.87645084857360822</v>
      </c>
      <c r="V5" s="15">
        <f>_xlfn.STDEV.P(Answers_EN_ALL!AE4:AE20)</f>
        <v>0.63898708771765977</v>
      </c>
      <c r="W5" s="15">
        <f>_xlfn.STDEV.P(Answers_EN_ALL!AF4:AF20)</f>
        <v>0.76244008216563064</v>
      </c>
      <c r="X5" s="15">
        <f>_xlfn.STDEV.P(Answers_EN_ALL!AG4:AG20)</f>
        <v>0.51281164041654981</v>
      </c>
      <c r="Y5" s="15">
        <f>_xlfn.STDEV.P(Answers_EN_ALL!AH4:AH20)</f>
        <v>0.70588235294117641</v>
      </c>
      <c r="Z5" s="15">
        <f>_xlfn.STDEV.P(Answers_EN_ALL!AI4:AI20)</f>
        <v>0.91507936388847322</v>
      </c>
      <c r="AA5" s="15">
        <f>_xlfn.STDEV.P(Answers_EN_ALL!AJ4:AJ20)</f>
        <v>0.85648351638594333</v>
      </c>
      <c r="AB5" s="15">
        <f>_xlfn.STDEV.P(Answers_EN_ALL!AK4:AK20)</f>
        <v>0.92261100831518372</v>
      </c>
      <c r="AC5" s="15">
        <f>_xlfn.STDEV.P(Answers_EN_ALL!AL4:AL20)</f>
        <v>1.0222439527636922</v>
      </c>
      <c r="AD5" s="15">
        <f>_xlfn.STDEV.P(Answers_EN_ALL!AM4:AM20)</f>
        <v>1.097338712128096</v>
      </c>
      <c r="AE5" s="15">
        <f>_xlfn.STDEV.P(Answers_EN_ALL!AN4:AN20)</f>
        <v>1.097338712128096</v>
      </c>
      <c r="AF5" s="15">
        <f>_xlfn.STDEV.P(Answers_EN_ALL!AO4:AO20)</f>
        <v>0.85648351638594333</v>
      </c>
      <c r="AG5" s="15">
        <f>_xlfn.STDEV.P(Answers_EN_ALL!AP4:AP20)</f>
        <v>0.90366420563160099</v>
      </c>
      <c r="AH5" s="15">
        <f>_xlfn.STDEV.P(Answers_EN_ALL!AQ4:AQ20)</f>
        <v>0.61694638127655976</v>
      </c>
      <c r="AI5" s="15">
        <f>_xlfn.STDEV.P(Answers_EN_ALL!AR4:AR20)</f>
        <v>0.91507936388847322</v>
      </c>
      <c r="AJ5" s="15">
        <f>_xlfn.STDEV.P(Answers_EN_ALL!AS4:AS20)</f>
        <v>0.58823529411764708</v>
      </c>
      <c r="AK5" s="15">
        <f>_xlfn.STDEV.P(Answers_EN_ALL!AT4:AT20)</f>
        <v>0.49913419848462176</v>
      </c>
      <c r="AL5" s="15">
        <f>_xlfn.STDEV.P(Answers_EN_ALL!AU4:AU20)</f>
        <v>1.0256232808330996</v>
      </c>
      <c r="AM5" s="15">
        <f>_xlfn.STDEV.P(Answers_EN_ALL!AV4:AV20)</f>
        <v>0.91507936388847322</v>
      </c>
      <c r="AN5" s="15">
        <f>_xlfn.STDEV.P(Answers_EN_ALL!AW4:AW20)</f>
        <v>0.97724986622565591</v>
      </c>
      <c r="AO5" s="15">
        <f>_xlfn.STDEV.P(Answers_EN_ALL!AX4:AX20)</f>
        <v>0.94117647058823528</v>
      </c>
      <c r="AP5" s="15">
        <f>_xlfn.STDEV.P(Answers_EN_ALL!AY4:AY20)</f>
        <v>1.0017286097603766</v>
      </c>
      <c r="AQ5" s="15">
        <f>_xlfn.STDEV.P(Answers_EN_ALL!AZ4:AZ20)</f>
        <v>0.84836500599152687</v>
      </c>
      <c r="AR5" s="15">
        <f>_xlfn.STDEV.P(Answers_EN_ALL!BA4:BA20)</f>
        <v>0.84427647614160728</v>
      </c>
      <c r="AS5" s="15">
        <f>_xlfn.STDEV.P(Answers_EN_ALL!BB4:BB20)</f>
        <v>0.64437947941784246</v>
      </c>
      <c r="AT5" s="15">
        <f>_xlfn.STDEV.P(Answers_EN_ALL!BC4:BC20)</f>
        <v>0.76696498884737041</v>
      </c>
      <c r="AU5" s="15">
        <f>_xlfn.STDEV.P(Answers_EN_ALL!BD4:BD20)</f>
        <v>0.70588235294117641</v>
      </c>
      <c r="AV5" s="15">
        <f>_xlfn.STDEV.P(Answers_EN_ALL!BE4:BE20)</f>
        <v>0.91129019910762743</v>
      </c>
      <c r="AW5" s="15">
        <f>_xlfn.STDEV.P(Answers_EN_ALL!BF4:BF20)</f>
        <v>0.84427647614160728</v>
      </c>
      <c r="AX5" s="15">
        <f>_xlfn.STDEV.P(Answers_EN_ALL!BG4:BG20)</f>
        <v>0.91507936388847322</v>
      </c>
      <c r="AY5" s="15">
        <f>_xlfn.STDEV.P(Answers_EN_ALL!BH4:BH20)</f>
        <v>0.68093158251707209</v>
      </c>
      <c r="AZ5" s="15">
        <f>_xlfn.STDEV.P(Answers_EN_ALL!BI4:BI20)</f>
        <v>0.80654760004718162</v>
      </c>
      <c r="BA5" s="15">
        <f>_xlfn.STDEV.P(Answers_EN_ALL!BJ4:BJ20)</f>
        <v>0.4921529567847503</v>
      </c>
      <c r="BB5" s="15">
        <f>_xlfn.STDEV.P(Answers_EN_ALL!BK4:BK20)</f>
        <v>0.60562530241099999</v>
      </c>
      <c r="BC5" s="15">
        <f>_xlfn.STDEV.P(Answers_EN_ALL!BL4:BL20)</f>
        <v>0.59988464865797475</v>
      </c>
      <c r="BD5" s="15">
        <f>_xlfn.STDEV.P(Answers_EN_ALL!BM4:BM20)</f>
        <v>0.83189033080770292</v>
      </c>
      <c r="BE5" s="15">
        <f>_xlfn.STDEV.P(Answers_EN_ALL!BN4:BN20)</f>
        <v>0.51281164041654981</v>
      </c>
      <c r="BF5" s="15">
        <f>_xlfn.STDEV.P(Answers_EN_ALL!BO4:BO20)</f>
        <v>0.84016805041680587</v>
      </c>
      <c r="BG5" s="15">
        <f>_xlfn.STDEV.P(Answers_EN_ALL!BP4:BP20)</f>
        <v>0.72998080270534449</v>
      </c>
      <c r="BH5" s="15">
        <f>_xlfn.STDEV.P(Answers_EN_ALL!BQ4:BQ20)</f>
        <v>0.69600938624701369</v>
      </c>
      <c r="BI5" s="15">
        <f>_xlfn.STDEV.P(Answers_EN_ALL!BR4:BR20)</f>
        <v>0.68093158251707209</v>
      </c>
      <c r="BJ5" s="15">
        <f>_xlfn.STDEV.P(Answers_EN_ALL!BS4:BS20)</f>
        <v>0.63898708771765977</v>
      </c>
      <c r="BK5" s="15">
        <f>_xlfn.STDEV.P(Answers_EN_ALL!BT4:BT20)</f>
        <v>0.91129019910762743</v>
      </c>
      <c r="BL5" s="15">
        <f>_xlfn.STDEV.P(Answers_EN_ALL!BU4:BU20)</f>
        <v>0.85648351638594333</v>
      </c>
      <c r="BM5" s="15">
        <f>_xlfn.STDEV.P(Answers_EN_ALL!BV4:BV20)</f>
        <v>1.0154515589195334</v>
      </c>
      <c r="BN5" s="15">
        <f>_xlfn.STDEV.P(Answers_EN_ALL!BW4:BW20)</f>
        <v>0.7714633558002354</v>
      </c>
      <c r="BO5" s="15">
        <f>_xlfn.STDEV.P(Answers_EN_ALL!BX4:BX20)</f>
        <v>0.68599434057003539</v>
      </c>
      <c r="BP5" s="15">
        <f>_xlfn.STDEV.P(Answers_EN_ALL!BY4:BY20)</f>
        <v>0.68093158251707209</v>
      </c>
      <c r="BQ5" s="15">
        <f>_xlfn.STDEV.P(Answers_EN_ALL!BZ4:BZ20)</f>
        <v>0.83603943550305271</v>
      </c>
      <c r="BR5" s="15">
        <f>_xlfn.STDEV.P(Answers_EN_ALL!CA4:CA20)</f>
        <v>0.72998080270534449</v>
      </c>
      <c r="BS5" s="15">
        <f>_xlfn.STDEV.P(Answers_EN_ALL!CB4:CB20)</f>
        <v>0.53912655234774587</v>
      </c>
      <c r="BT5" s="15">
        <f>_xlfn.STDEV.P(Answers_EN_ALL!CC4:CC20)</f>
        <v>0.60562530241099999</v>
      </c>
      <c r="BU5" s="15">
        <f>_xlfn.STDEV.P(Answers_EN_ALL!CD4:CD20)</f>
        <v>0.84427647614160728</v>
      </c>
      <c r="BV5" s="15">
        <f>_xlfn.STDEV.P(Answers_EN_ALL!CE4:CE20)</f>
        <v>0.66551226464616242</v>
      </c>
      <c r="BW5" s="15">
        <f>_xlfn.STDEV.P(Answers_EN_ALL!CF4:CF20)</f>
        <v>0.80224598217563858</v>
      </c>
      <c r="BX5" s="15">
        <f>_xlfn.STDEV.P(Answers_EN_ALL!CG4:CG20)</f>
        <v>0.89982697298696201</v>
      </c>
      <c r="BY5" s="15">
        <f>_xlfn.STDEV.P(Answers_EN_ALL!CH4:CH20)</f>
        <v>0.69102000732180768</v>
      </c>
      <c r="BZ5" s="15">
        <f>_xlfn.STDEV.P(Answers_EN_ALL!CI4:CI20)</f>
        <v>0.58823529411764708</v>
      </c>
      <c r="CA5" s="15">
        <f>_xlfn.STDEV.P(Answers_EN_ALL!CJ4:CJ20)</f>
        <v>1.0356951095093534</v>
      </c>
      <c r="CB5" s="15">
        <f>_xlfn.STDEV.P(Answers_EN_ALL!CK4:CK20)</f>
        <v>0.9557692240748189</v>
      </c>
      <c r="CC5" s="15">
        <f>_xlfn.STDEV.P(Answers_EN_ALL!CL4:CL20)</f>
        <v>0.87249393965831334</v>
      </c>
      <c r="CD5" s="15">
        <f>_xlfn.STDEV.P(Answers_EN_ALL!CM4:CM20)</f>
        <v>1.0814574300500139</v>
      </c>
      <c r="CE5" s="15">
        <f>_xlfn.STDEV.P(Answers_EN_ALL!CN4:CN20)</f>
        <v>1.1881770515720091</v>
      </c>
      <c r="CF5" s="15">
        <f>_xlfn.STDEV.P(Answers_EN_ALL!CO4:CO20)</f>
        <v>0.91129019910762743</v>
      </c>
      <c r="CG5" s="15">
        <f>_xlfn.STDEV.P(Answers_EN_ALL!CP4:CP20)</f>
        <v>1.0256232808330996</v>
      </c>
      <c r="CH5" s="15">
        <f>_xlfn.STDEV.P(Answers_EN_ALL!CQ4:CQ20)</f>
        <v>0.96656921912676375</v>
      </c>
      <c r="CI5" s="15">
        <f>_xlfn.STDEV.P(Answers_EN_ALL!CR4:CR20)</f>
        <v>1.0814574300500139</v>
      </c>
      <c r="CJ5" s="15">
        <f>_xlfn.STDEV.P(Answers_EN_ALL!CS4:CS20)</f>
        <v>0.66551226464616242</v>
      </c>
      <c r="CK5" s="15">
        <f>_xlfn.STDEV.P(Answers_EN_ALL!CT4:CT20)</f>
        <v>0.96656921912676375</v>
      </c>
      <c r="CL5" s="15">
        <f>_xlfn.STDEV.P(Answers_EN_ALL!CU4:CU20)</f>
        <v>0.61694638127655976</v>
      </c>
      <c r="CM5" s="15">
        <f>_xlfn.STDEV.P(Answers_EN_ALL!CV4:CV20)</f>
        <v>0.64437947941784246</v>
      </c>
      <c r="CN5" s="15">
        <f>_xlfn.STDEV.P(Answers_EN_ALL!CW4:CW20)</f>
        <v>1.042355596862903</v>
      </c>
      <c r="CO5" s="15">
        <f>_xlfn.STDEV.P(Answers_EN_ALL!CX4:CX20)</f>
        <v>0.74870129772693272</v>
      </c>
      <c r="CP5" s="15">
        <f>_xlfn.STDEV.P(Answers_EN_ALL!CY4:CY20)</f>
        <v>1.0555504967603742</v>
      </c>
      <c r="CQ5" s="15">
        <f>_xlfn.STDEV.P(Answers_EN_ALL!CZ4:CZ20)</f>
        <v>0.96656921912676375</v>
      </c>
      <c r="CR5" s="15">
        <f>_xlfn.STDEV.P(Answers_EN_ALL!DA4:DA20)</f>
        <v>0.47788461203740945</v>
      </c>
      <c r="CS5" s="15">
        <f>_xlfn.STDEV.P(Answers_EN_ALL!DB4:DB20)</f>
        <v>0.47788461203740945</v>
      </c>
      <c r="CT5" s="15">
        <f>_xlfn.STDEV.P(Answers_EN_ALL!DC4:DC20)</f>
        <v>0.91507936388847322</v>
      </c>
      <c r="CU5" s="15">
        <f>_xlfn.STDEV.P(Answers_EN_ALL!DD4:DD20)</f>
        <v>0.89982697298696201</v>
      </c>
      <c r="CV5" s="15">
        <f>_xlfn.STDEV.P(Answers_EN_ALL!DE4:DE20)</f>
        <v>0.92261100831518372</v>
      </c>
      <c r="CW5" s="15">
        <f>_xlfn.STDEV.P(Answers_EN_ALL!DF4:DF20)</f>
        <v>0.64437947941784246</v>
      </c>
      <c r="CX5" s="15">
        <f>_xlfn.STDEV.P(Answers_EN_ALL!DG4:DG20)</f>
        <v>0.91507936388847322</v>
      </c>
    </row>
    <row r="6" spans="1:102" x14ac:dyDescent="0.2">
      <c r="A6" s="14" t="s">
        <v>541</v>
      </c>
      <c r="B6" s="15">
        <f>MEDIAN(Answers_EN_ALL!K4:K20)</f>
        <v>4</v>
      </c>
      <c r="C6" s="15">
        <f>MEDIAN(Answers_EN_ALL!L4:L20)</f>
        <v>5</v>
      </c>
      <c r="D6" s="15">
        <f>MEDIAN(Answers_EN_ALL!M4:M20)</f>
        <v>4</v>
      </c>
      <c r="E6" s="15">
        <f>MEDIAN(Answers_EN_ALL!N4:N20)</f>
        <v>4</v>
      </c>
      <c r="F6" s="15">
        <f>MEDIAN(Answers_EN_ALL!O4:O20)</f>
        <v>5</v>
      </c>
      <c r="G6" s="15">
        <f>MEDIAN(Answers_EN_ALL!P4:P20)</f>
        <v>4</v>
      </c>
      <c r="H6" s="15">
        <f>MEDIAN(Answers_EN_ALL!Q4:Q20)</f>
        <v>4</v>
      </c>
      <c r="I6" s="15">
        <f>MEDIAN(Answers_EN_ALL!R4:R20)</f>
        <v>4</v>
      </c>
      <c r="J6" s="15">
        <f>MEDIAN(Answers_EN_ALL!S4:S20)</f>
        <v>4</v>
      </c>
      <c r="K6" s="15">
        <f>MEDIAN(Answers_EN_ALL!T4:T20)</f>
        <v>4</v>
      </c>
      <c r="L6" s="15">
        <f>MEDIAN(Answers_EN_ALL!U4:U20)</f>
        <v>5</v>
      </c>
      <c r="M6" s="15">
        <f>MEDIAN(Answers_EN_ALL!V4:V20)</f>
        <v>4</v>
      </c>
      <c r="N6" s="15">
        <f>MEDIAN(Answers_EN_ALL!W4:W20)</f>
        <v>5</v>
      </c>
      <c r="O6" s="15">
        <f>MEDIAN(Answers_EN_ALL!X4:X20)</f>
        <v>4</v>
      </c>
      <c r="P6" s="15">
        <f>MEDIAN(Answers_EN_ALL!Y4:Y20)</f>
        <v>4</v>
      </c>
      <c r="Q6" s="15">
        <f>MEDIAN(Answers_EN_ALL!Z4:Z20)</f>
        <v>4</v>
      </c>
      <c r="R6" s="15">
        <f>MEDIAN(Answers_EN_ALL!AA4:AA20)</f>
        <v>4</v>
      </c>
      <c r="S6" s="15">
        <f>MEDIAN(Answers_EN_ALL!AB4:AB20)</f>
        <v>4</v>
      </c>
      <c r="T6" s="15">
        <f>MEDIAN(Answers_EN_ALL!AC4:AC20)</f>
        <v>4</v>
      </c>
      <c r="U6" s="15">
        <f>MEDIAN(Answers_EN_ALL!AD4:AD20)</f>
        <v>4</v>
      </c>
      <c r="V6" s="15">
        <f>MEDIAN(Answers_EN_ALL!AE4:AE20)</f>
        <v>4</v>
      </c>
      <c r="W6" s="15">
        <f>MEDIAN(Answers_EN_ALL!AF4:AF20)</f>
        <v>4</v>
      </c>
      <c r="X6" s="15">
        <f>MEDIAN(Answers_EN_ALL!AG4:AG20)</f>
        <v>4</v>
      </c>
      <c r="Y6" s="15">
        <f>MEDIAN(Answers_EN_ALL!AH4:AH20)</f>
        <v>4</v>
      </c>
      <c r="Z6" s="15">
        <f>MEDIAN(Answers_EN_ALL!AI4:AI20)</f>
        <v>4</v>
      </c>
      <c r="AA6" s="15">
        <f>MEDIAN(Answers_EN_ALL!AJ4:AJ20)</f>
        <v>4</v>
      </c>
      <c r="AB6" s="15">
        <f>MEDIAN(Answers_EN_ALL!AK4:AK20)</f>
        <v>4</v>
      </c>
      <c r="AC6" s="15">
        <f>MEDIAN(Answers_EN_ALL!AL4:AL20)</f>
        <v>3</v>
      </c>
      <c r="AD6" s="15">
        <f>MEDIAN(Answers_EN_ALL!AM4:AM20)</f>
        <v>3</v>
      </c>
      <c r="AE6" s="15">
        <f>MEDIAN(Answers_EN_ALL!AN4:AN20)</f>
        <v>3</v>
      </c>
      <c r="AF6" s="15">
        <f>MEDIAN(Answers_EN_ALL!AO4:AO20)</f>
        <v>3</v>
      </c>
      <c r="AG6" s="15">
        <f>MEDIAN(Answers_EN_ALL!AP4:AP20)</f>
        <v>4</v>
      </c>
      <c r="AH6" s="15">
        <f>MEDIAN(Answers_EN_ALL!AQ4:AQ20)</f>
        <v>4</v>
      </c>
      <c r="AI6" s="15">
        <f>MEDIAN(Answers_EN_ALL!AR4:AR20)</f>
        <v>4</v>
      </c>
      <c r="AJ6" s="15">
        <f>MEDIAN(Answers_EN_ALL!AS4:AS20)</f>
        <v>4</v>
      </c>
      <c r="AK6" s="15">
        <f>MEDIAN(Answers_EN_ALL!AT4:AT20)</f>
        <v>5</v>
      </c>
      <c r="AL6" s="15">
        <f>MEDIAN(Answers_EN_ALL!AU4:AU20)</f>
        <v>4</v>
      </c>
      <c r="AM6" s="15">
        <f>MEDIAN(Answers_EN_ALL!AV4:AV20)</f>
        <v>4</v>
      </c>
      <c r="AN6" s="15">
        <f>MEDIAN(Answers_EN_ALL!AW4:AW20)</f>
        <v>3</v>
      </c>
      <c r="AO6" s="15">
        <f>MEDIAN(Answers_EN_ALL!AX4:AX20)</f>
        <v>4</v>
      </c>
      <c r="AP6" s="15">
        <f>MEDIAN(Answers_EN_ALL!AY4:AY20)</f>
        <v>4</v>
      </c>
      <c r="AQ6" s="15">
        <f>MEDIAN(Answers_EN_ALL!AZ4:AZ20)</f>
        <v>4</v>
      </c>
      <c r="AR6" s="15">
        <f>MEDIAN(Answers_EN_ALL!BA4:BA20)</f>
        <v>4</v>
      </c>
      <c r="AS6" s="15">
        <f>MEDIAN(Answers_EN_ALL!BB4:BB20)</f>
        <v>4</v>
      </c>
      <c r="AT6" s="15">
        <f>MEDIAN(Answers_EN_ALL!BC4:BC20)</f>
        <v>4</v>
      </c>
      <c r="AU6" s="15">
        <f>MEDIAN(Answers_EN_ALL!BD4:BD20)</f>
        <v>4</v>
      </c>
      <c r="AV6" s="15">
        <f>MEDIAN(Answers_EN_ALL!BE4:BE20)</f>
        <v>4</v>
      </c>
      <c r="AW6" s="15">
        <f>MEDIAN(Answers_EN_ALL!BF4:BF20)</f>
        <v>3</v>
      </c>
      <c r="AX6" s="15">
        <f>MEDIAN(Answers_EN_ALL!BG4:BG20)</f>
        <v>4</v>
      </c>
      <c r="AY6" s="15">
        <f>MEDIAN(Answers_EN_ALL!BH4:BH20)</f>
        <v>4</v>
      </c>
      <c r="AZ6" s="15">
        <f>MEDIAN(Answers_EN_ALL!BI4:BI20)</f>
        <v>4</v>
      </c>
      <c r="BA6" s="15">
        <f>MEDIAN(Answers_EN_ALL!BJ4:BJ20)</f>
        <v>4</v>
      </c>
      <c r="BB6" s="15">
        <f>MEDIAN(Answers_EN_ALL!BK4:BK20)</f>
        <v>5</v>
      </c>
      <c r="BC6" s="15">
        <f>MEDIAN(Answers_EN_ALL!BL4:BL20)</f>
        <v>4</v>
      </c>
      <c r="BD6" s="15">
        <f>MEDIAN(Answers_EN_ALL!BM4:BM20)</f>
        <v>4</v>
      </c>
      <c r="BE6" s="15">
        <f>MEDIAN(Answers_EN_ALL!BN4:BN20)</f>
        <v>4</v>
      </c>
      <c r="BF6" s="15">
        <f>MEDIAN(Answers_EN_ALL!BO4:BO20)</f>
        <v>4</v>
      </c>
      <c r="BG6" s="15">
        <f>MEDIAN(Answers_EN_ALL!BP4:BP20)</f>
        <v>4</v>
      </c>
      <c r="BH6" s="15">
        <f>MEDIAN(Answers_EN_ALL!BQ4:BQ20)</f>
        <v>3</v>
      </c>
      <c r="BI6" s="15">
        <f>MEDIAN(Answers_EN_ALL!BR4:BR20)</f>
        <v>4</v>
      </c>
      <c r="BJ6" s="15">
        <f>MEDIAN(Answers_EN_ALL!BS4:BS20)</f>
        <v>4</v>
      </c>
      <c r="BK6" s="15">
        <f>MEDIAN(Answers_EN_ALL!BT4:BT20)</f>
        <v>4</v>
      </c>
      <c r="BL6" s="15">
        <f>MEDIAN(Answers_EN_ALL!BU4:BU20)</f>
        <v>4</v>
      </c>
      <c r="BM6" s="15">
        <f>MEDIAN(Answers_EN_ALL!BV4:BV20)</f>
        <v>4</v>
      </c>
      <c r="BN6" s="15">
        <f>MEDIAN(Answers_EN_ALL!BW4:BW20)</f>
        <v>4</v>
      </c>
      <c r="BO6" s="15">
        <f>MEDIAN(Answers_EN_ALL!BX4:BX20)</f>
        <v>4</v>
      </c>
      <c r="BP6" s="15">
        <f>MEDIAN(Answers_EN_ALL!BY4:BY20)</f>
        <v>4</v>
      </c>
      <c r="BQ6" s="15">
        <f>MEDIAN(Answers_EN_ALL!BZ4:BZ20)</f>
        <v>3</v>
      </c>
      <c r="BR6" s="15">
        <f>MEDIAN(Answers_EN_ALL!CA4:CA20)</f>
        <v>3</v>
      </c>
      <c r="BS6" s="15">
        <f>MEDIAN(Answers_EN_ALL!CB4:CB20)</f>
        <v>4</v>
      </c>
      <c r="BT6" s="15">
        <f>MEDIAN(Answers_EN_ALL!CC4:CC20)</f>
        <v>5</v>
      </c>
      <c r="BU6" s="15">
        <f>MEDIAN(Answers_EN_ALL!CD4:CD20)</f>
        <v>4</v>
      </c>
      <c r="BV6" s="15">
        <f>MEDIAN(Answers_EN_ALL!CE4:CE20)</f>
        <v>4</v>
      </c>
      <c r="BW6" s="15">
        <f>MEDIAN(Answers_EN_ALL!CF4:CF20)</f>
        <v>4</v>
      </c>
      <c r="BX6" s="15">
        <f>MEDIAN(Answers_EN_ALL!CG4:CG20)</f>
        <v>4</v>
      </c>
      <c r="BY6" s="15">
        <f>MEDIAN(Answers_EN_ALL!CH4:CH20)</f>
        <v>5</v>
      </c>
      <c r="BZ6" s="15">
        <f>MEDIAN(Answers_EN_ALL!CI4:CI20)</f>
        <v>5</v>
      </c>
      <c r="CA6" s="15">
        <f>MEDIAN(Answers_EN_ALL!CJ4:CJ20)</f>
        <v>4</v>
      </c>
      <c r="CB6" s="15">
        <f>MEDIAN(Answers_EN_ALL!CK4:CK20)</f>
        <v>3</v>
      </c>
      <c r="CC6" s="15">
        <f>MEDIAN(Answers_EN_ALL!CL4:CL20)</f>
        <v>3</v>
      </c>
      <c r="CD6" s="15">
        <f>MEDIAN(Answers_EN_ALL!CM4:CM20)</f>
        <v>3</v>
      </c>
      <c r="CE6" s="15">
        <f>MEDIAN(Answers_EN_ALL!CN4:CN20)</f>
        <v>4</v>
      </c>
      <c r="CF6" s="15">
        <f>MEDIAN(Answers_EN_ALL!CO4:CO20)</f>
        <v>3</v>
      </c>
      <c r="CG6" s="15">
        <f>MEDIAN(Answers_EN_ALL!CP4:CP20)</f>
        <v>3</v>
      </c>
      <c r="CH6" s="15">
        <f>MEDIAN(Answers_EN_ALL!CQ4:CQ20)</f>
        <v>4</v>
      </c>
      <c r="CI6" s="15">
        <f>MEDIAN(Answers_EN_ALL!CR4:CR20)</f>
        <v>4</v>
      </c>
      <c r="CJ6" s="15">
        <f>MEDIAN(Answers_EN_ALL!CS4:CS20)</f>
        <v>4</v>
      </c>
      <c r="CK6" s="15">
        <f>MEDIAN(Answers_EN_ALL!CT4:CT20)</f>
        <v>4</v>
      </c>
      <c r="CL6" s="15">
        <f>MEDIAN(Answers_EN_ALL!CU4:CU20)</f>
        <v>4</v>
      </c>
      <c r="CM6" s="15">
        <f>MEDIAN(Answers_EN_ALL!CV4:CV20)</f>
        <v>4</v>
      </c>
      <c r="CN6" s="15">
        <f>MEDIAN(Answers_EN_ALL!CW4:CW20)</f>
        <v>4</v>
      </c>
      <c r="CO6" s="15">
        <f>MEDIAN(Answers_EN_ALL!CX4:CX20)</f>
        <v>4</v>
      </c>
      <c r="CP6" s="15">
        <f>MEDIAN(Answers_EN_ALL!CY4:CY20)</f>
        <v>4</v>
      </c>
      <c r="CQ6" s="15">
        <f>MEDIAN(Answers_EN_ALL!CZ4:CZ20)</f>
        <v>4</v>
      </c>
      <c r="CR6" s="15">
        <f>MEDIAN(Answers_EN_ALL!DA4:DA20)</f>
        <v>5</v>
      </c>
      <c r="CS6" s="15">
        <f>MEDIAN(Answers_EN_ALL!DB4:DB20)</f>
        <v>5</v>
      </c>
      <c r="CT6" s="15">
        <f>MEDIAN(Answers_EN_ALL!DC4:DC20)</f>
        <v>4</v>
      </c>
      <c r="CU6" s="15">
        <f>MEDIAN(Answers_EN_ALL!DD4:DD20)</f>
        <v>4</v>
      </c>
      <c r="CV6" s="15">
        <f>MEDIAN(Answers_EN_ALL!DE4:DE20)</f>
        <v>3</v>
      </c>
      <c r="CW6" s="15">
        <f>MEDIAN(Answers_EN_ALL!DF4:DF20)</f>
        <v>4</v>
      </c>
      <c r="CX6" s="15">
        <f>MEDIAN(Answers_EN_ALL!DG4:DG20)</f>
        <v>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2400-BB89-441D-AE5E-D3202BAAC220}">
  <sheetPr>
    <tabColor theme="4" tint="0.39997558519241921"/>
  </sheetPr>
  <dimension ref="A1:CX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 x14ac:dyDescent="0.2"/>
  <cols>
    <col min="1" max="1" width="19.42578125" customWidth="1"/>
    <col min="2" max="102" width="11.5703125" customWidth="1"/>
  </cols>
  <sheetData>
    <row r="1" spans="1:102" ht="60" x14ac:dyDescent="0.2">
      <c r="A1" s="8" t="s">
        <v>161</v>
      </c>
      <c r="B1" s="16" t="s">
        <v>437</v>
      </c>
      <c r="C1" s="16" t="s">
        <v>437</v>
      </c>
      <c r="D1" s="16" t="s">
        <v>437</v>
      </c>
      <c r="E1" s="16" t="s">
        <v>437</v>
      </c>
      <c r="F1" s="16" t="s">
        <v>437</v>
      </c>
      <c r="G1" s="16" t="s">
        <v>437</v>
      </c>
      <c r="H1" s="16" t="s">
        <v>437</v>
      </c>
      <c r="I1" s="16" t="s">
        <v>437</v>
      </c>
      <c r="J1" s="16" t="s">
        <v>437</v>
      </c>
      <c r="K1" s="16" t="s">
        <v>437</v>
      </c>
      <c r="L1" s="16" t="s">
        <v>437</v>
      </c>
      <c r="M1" s="16" t="s">
        <v>437</v>
      </c>
      <c r="N1" s="16" t="s">
        <v>437</v>
      </c>
      <c r="O1" s="16" t="s">
        <v>437</v>
      </c>
      <c r="P1" s="16" t="s">
        <v>437</v>
      </c>
      <c r="Q1" s="16" t="s">
        <v>437</v>
      </c>
      <c r="R1" s="16" t="s">
        <v>437</v>
      </c>
      <c r="S1" s="16" t="s">
        <v>437</v>
      </c>
      <c r="T1" s="16" t="s">
        <v>437</v>
      </c>
      <c r="U1" s="16" t="s">
        <v>437</v>
      </c>
      <c r="V1" s="16" t="s">
        <v>437</v>
      </c>
      <c r="W1" s="17" t="s">
        <v>438</v>
      </c>
      <c r="X1" s="17" t="s">
        <v>438</v>
      </c>
      <c r="Y1" s="17" t="s">
        <v>438</v>
      </c>
      <c r="Z1" s="17" t="s">
        <v>438</v>
      </c>
      <c r="AA1" s="17" t="s">
        <v>438</v>
      </c>
      <c r="AB1" s="17" t="s">
        <v>438</v>
      </c>
      <c r="AC1" s="17" t="s">
        <v>438</v>
      </c>
      <c r="AD1" s="17" t="s">
        <v>438</v>
      </c>
      <c r="AE1" s="17" t="s">
        <v>438</v>
      </c>
      <c r="AF1" s="17" t="s">
        <v>438</v>
      </c>
      <c r="AG1" s="17" t="s">
        <v>438</v>
      </c>
      <c r="AH1" s="17" t="s">
        <v>438</v>
      </c>
      <c r="AI1" s="17" t="s">
        <v>438</v>
      </c>
      <c r="AJ1" s="17" t="s">
        <v>438</v>
      </c>
      <c r="AK1" s="17" t="s">
        <v>438</v>
      </c>
      <c r="AL1" s="17" t="s">
        <v>438</v>
      </c>
      <c r="AM1" s="17" t="s">
        <v>438</v>
      </c>
      <c r="AN1" s="17" t="s">
        <v>438</v>
      </c>
      <c r="AO1" s="17" t="s">
        <v>438</v>
      </c>
      <c r="AP1" s="17" t="s">
        <v>438</v>
      </c>
      <c r="AQ1" s="17" t="s">
        <v>438</v>
      </c>
      <c r="AR1" s="17" t="s">
        <v>438</v>
      </c>
      <c r="AS1" s="17" t="s">
        <v>438</v>
      </c>
      <c r="AT1" s="17" t="s">
        <v>438</v>
      </c>
      <c r="AU1" s="17" t="s">
        <v>438</v>
      </c>
      <c r="AV1" s="17" t="s">
        <v>438</v>
      </c>
      <c r="AW1" s="17" t="s">
        <v>438</v>
      </c>
      <c r="AX1" s="17" t="s">
        <v>438</v>
      </c>
      <c r="AY1" s="17" t="s">
        <v>438</v>
      </c>
      <c r="AZ1" s="17" t="s">
        <v>438</v>
      </c>
      <c r="BA1" s="18" t="s">
        <v>439</v>
      </c>
      <c r="BB1" s="18" t="s">
        <v>439</v>
      </c>
      <c r="BC1" s="18" t="s">
        <v>439</v>
      </c>
      <c r="BD1" s="18" t="s">
        <v>439</v>
      </c>
      <c r="BE1" s="18" t="s">
        <v>439</v>
      </c>
      <c r="BF1" s="18" t="s">
        <v>439</v>
      </c>
      <c r="BG1" s="18" t="s">
        <v>439</v>
      </c>
      <c r="BH1" s="18" t="s">
        <v>439</v>
      </c>
      <c r="BI1" s="18" t="s">
        <v>439</v>
      </c>
      <c r="BJ1" s="18" t="s">
        <v>439</v>
      </c>
      <c r="BK1" s="18" t="s">
        <v>439</v>
      </c>
      <c r="BL1" s="18" t="s">
        <v>439</v>
      </c>
      <c r="BM1" s="18" t="s">
        <v>439</v>
      </c>
      <c r="BN1" s="18" t="s">
        <v>439</v>
      </c>
      <c r="BO1" s="18" t="s">
        <v>439</v>
      </c>
      <c r="BP1" s="18" t="s">
        <v>439</v>
      </c>
      <c r="BQ1" s="13" t="s">
        <v>440</v>
      </c>
      <c r="BR1" s="13" t="s">
        <v>440</v>
      </c>
      <c r="BS1" s="13" t="s">
        <v>440</v>
      </c>
      <c r="BT1" s="13" t="s">
        <v>440</v>
      </c>
      <c r="BU1" s="13" t="s">
        <v>440</v>
      </c>
      <c r="BV1" s="13" t="s">
        <v>440</v>
      </c>
      <c r="BW1" s="13" t="s">
        <v>440</v>
      </c>
      <c r="BX1" s="13" t="s">
        <v>440</v>
      </c>
      <c r="BY1" s="13" t="s">
        <v>440</v>
      </c>
      <c r="BZ1" s="13" t="s">
        <v>440</v>
      </c>
      <c r="CA1" s="13" t="s">
        <v>440</v>
      </c>
      <c r="CB1" s="13" t="s">
        <v>440</v>
      </c>
      <c r="CC1" s="13" t="s">
        <v>440</v>
      </c>
      <c r="CD1" s="13" t="s">
        <v>440</v>
      </c>
      <c r="CE1" s="13" t="s">
        <v>440</v>
      </c>
      <c r="CF1" s="13" t="s">
        <v>440</v>
      </c>
      <c r="CG1" s="13" t="s">
        <v>440</v>
      </c>
      <c r="CH1" s="13" t="s">
        <v>440</v>
      </c>
      <c r="CI1" s="13" t="s">
        <v>440</v>
      </c>
      <c r="CJ1" s="13" t="s">
        <v>440</v>
      </c>
      <c r="CK1" s="13" t="s">
        <v>440</v>
      </c>
      <c r="CL1" s="13" t="s">
        <v>440</v>
      </c>
      <c r="CM1" s="13" t="s">
        <v>440</v>
      </c>
      <c r="CN1" s="13" t="s">
        <v>440</v>
      </c>
      <c r="CO1" s="13" t="s">
        <v>440</v>
      </c>
      <c r="CP1" s="13" t="s">
        <v>440</v>
      </c>
      <c r="CQ1" s="13" t="s">
        <v>440</v>
      </c>
      <c r="CR1" s="13" t="s">
        <v>440</v>
      </c>
      <c r="CS1" s="13" t="s">
        <v>440</v>
      </c>
      <c r="CT1" s="13" t="s">
        <v>440</v>
      </c>
      <c r="CU1" s="13" t="s">
        <v>440</v>
      </c>
      <c r="CV1" s="13" t="s">
        <v>440</v>
      </c>
      <c r="CW1" s="13" t="s">
        <v>440</v>
      </c>
      <c r="CX1" s="13" t="s">
        <v>440</v>
      </c>
    </row>
    <row r="2" spans="1:102" ht="74.25" customHeight="1" x14ac:dyDescent="0.2">
      <c r="B2" s="16" t="s">
        <v>425</v>
      </c>
      <c r="C2" s="16" t="s">
        <v>426</v>
      </c>
      <c r="D2" s="16" t="s">
        <v>427</v>
      </c>
      <c r="E2" s="16" t="s">
        <v>428</v>
      </c>
      <c r="F2" s="16" t="s">
        <v>428</v>
      </c>
      <c r="G2" s="16" t="s">
        <v>428</v>
      </c>
      <c r="H2" s="16" t="s">
        <v>425</v>
      </c>
      <c r="I2" s="16" t="s">
        <v>426</v>
      </c>
      <c r="J2" s="16" t="s">
        <v>426</v>
      </c>
      <c r="K2" s="16" t="s">
        <v>427</v>
      </c>
      <c r="L2" s="16" t="s">
        <v>427</v>
      </c>
      <c r="M2" s="16" t="s">
        <v>427</v>
      </c>
      <c r="N2" s="16" t="s">
        <v>427</v>
      </c>
      <c r="O2" s="16" t="s">
        <v>425</v>
      </c>
      <c r="P2" s="16" t="s">
        <v>425</v>
      </c>
      <c r="Q2" s="16" t="s">
        <v>427</v>
      </c>
      <c r="R2" s="16" t="s">
        <v>428</v>
      </c>
      <c r="S2" s="16" t="s">
        <v>427</v>
      </c>
      <c r="T2" s="16" t="s">
        <v>429</v>
      </c>
      <c r="U2" s="16" t="s">
        <v>429</v>
      </c>
      <c r="V2" s="16" t="s">
        <v>425</v>
      </c>
      <c r="W2" s="17" t="s">
        <v>430</v>
      </c>
      <c r="X2" s="17" t="s">
        <v>430</v>
      </c>
      <c r="Y2" s="17" t="s">
        <v>431</v>
      </c>
      <c r="Z2" s="17" t="s">
        <v>430</v>
      </c>
      <c r="AA2" s="17" t="s">
        <v>432</v>
      </c>
      <c r="AB2" s="17" t="s">
        <v>430</v>
      </c>
      <c r="AC2" s="17" t="s">
        <v>433</v>
      </c>
      <c r="AD2" s="17" t="s">
        <v>432</v>
      </c>
      <c r="AE2" s="17" t="s">
        <v>434</v>
      </c>
      <c r="AF2" s="17" t="s">
        <v>434</v>
      </c>
      <c r="AG2" s="17" t="s">
        <v>435</v>
      </c>
      <c r="AH2" s="17" t="s">
        <v>435</v>
      </c>
      <c r="AI2" s="17" t="s">
        <v>430</v>
      </c>
      <c r="AJ2" s="17" t="s">
        <v>430</v>
      </c>
      <c r="AK2" s="17" t="s">
        <v>430</v>
      </c>
      <c r="AL2" s="17" t="s">
        <v>430</v>
      </c>
      <c r="AM2" s="17" t="s">
        <v>435</v>
      </c>
      <c r="AN2" s="17" t="s">
        <v>433</v>
      </c>
      <c r="AO2" s="17" t="s">
        <v>433</v>
      </c>
      <c r="AP2" s="17" t="s">
        <v>433</v>
      </c>
      <c r="AQ2" s="17" t="s">
        <v>433</v>
      </c>
      <c r="AR2" s="17" t="s">
        <v>430</v>
      </c>
      <c r="AS2" s="17" t="s">
        <v>436</v>
      </c>
      <c r="AT2" s="17" t="s">
        <v>436</v>
      </c>
      <c r="AU2" s="17" t="s">
        <v>436</v>
      </c>
      <c r="AV2" s="17" t="s">
        <v>434</v>
      </c>
      <c r="AW2" s="17" t="s">
        <v>436</v>
      </c>
      <c r="AX2" s="17" t="s">
        <v>436</v>
      </c>
      <c r="AY2" s="17" t="s">
        <v>436</v>
      </c>
      <c r="AZ2" s="17" t="s">
        <v>434</v>
      </c>
      <c r="BA2" s="18" t="s">
        <v>423</v>
      </c>
      <c r="BB2" s="18" t="s">
        <v>422</v>
      </c>
      <c r="BC2" s="18" t="s">
        <v>422</v>
      </c>
      <c r="BD2" s="18" t="s">
        <v>424</v>
      </c>
      <c r="BE2" s="18" t="s">
        <v>422</v>
      </c>
      <c r="BF2" s="18" t="s">
        <v>423</v>
      </c>
      <c r="BG2" s="18" t="s">
        <v>422</v>
      </c>
      <c r="BH2" s="18" t="s">
        <v>422</v>
      </c>
      <c r="BI2" s="18" t="s">
        <v>422</v>
      </c>
      <c r="BJ2" s="18" t="s">
        <v>423</v>
      </c>
      <c r="BK2" s="18" t="s">
        <v>423</v>
      </c>
      <c r="BL2" s="18" t="s">
        <v>423</v>
      </c>
      <c r="BM2" s="18" t="s">
        <v>423</v>
      </c>
      <c r="BN2" s="18" t="s">
        <v>422</v>
      </c>
      <c r="BO2" s="18" t="s">
        <v>423</v>
      </c>
      <c r="BP2" s="18" t="s">
        <v>424</v>
      </c>
      <c r="BQ2" s="13" t="s">
        <v>345</v>
      </c>
      <c r="BR2" s="13" t="s">
        <v>345</v>
      </c>
      <c r="BS2" s="13" t="s">
        <v>345</v>
      </c>
      <c r="BT2" s="13" t="s">
        <v>345</v>
      </c>
      <c r="BU2" s="13" t="s">
        <v>345</v>
      </c>
      <c r="BV2" s="13" t="s">
        <v>346</v>
      </c>
      <c r="BW2" s="13" t="s">
        <v>346</v>
      </c>
      <c r="BX2" s="13" t="s">
        <v>346</v>
      </c>
      <c r="BY2" s="13" t="s">
        <v>346</v>
      </c>
      <c r="BZ2" s="13" t="s">
        <v>346</v>
      </c>
      <c r="CA2" s="13" t="s">
        <v>347</v>
      </c>
      <c r="CB2" s="13" t="s">
        <v>347</v>
      </c>
      <c r="CC2" s="13" t="s">
        <v>347</v>
      </c>
      <c r="CD2" s="13" t="s">
        <v>347</v>
      </c>
      <c r="CE2" s="13" t="s">
        <v>347</v>
      </c>
      <c r="CF2" s="13" t="s">
        <v>347</v>
      </c>
      <c r="CG2" s="13" t="s">
        <v>347</v>
      </c>
      <c r="CH2" s="13" t="s">
        <v>348</v>
      </c>
      <c r="CI2" s="13" t="s">
        <v>348</v>
      </c>
      <c r="CJ2" s="13" t="s">
        <v>348</v>
      </c>
      <c r="CK2" s="13" t="s">
        <v>348</v>
      </c>
      <c r="CL2" s="13" t="s">
        <v>349</v>
      </c>
      <c r="CM2" s="13" t="s">
        <v>349</v>
      </c>
      <c r="CN2" s="13" t="s">
        <v>349</v>
      </c>
      <c r="CO2" s="13" t="s">
        <v>349</v>
      </c>
      <c r="CP2" s="13" t="s">
        <v>350</v>
      </c>
      <c r="CQ2" s="13" t="s">
        <v>350</v>
      </c>
      <c r="CR2" s="13" t="s">
        <v>351</v>
      </c>
      <c r="CS2" s="13" t="s">
        <v>351</v>
      </c>
      <c r="CT2" s="13" t="s">
        <v>352</v>
      </c>
      <c r="CU2" s="13" t="s">
        <v>352</v>
      </c>
      <c r="CV2" s="13" t="s">
        <v>352</v>
      </c>
      <c r="CW2" s="13" t="s">
        <v>352</v>
      </c>
      <c r="CX2" s="13" t="s">
        <v>352</v>
      </c>
    </row>
    <row r="3" spans="1:102" ht="117" customHeight="1" x14ac:dyDescent="0.2">
      <c r="B3" s="16" t="s">
        <v>441</v>
      </c>
      <c r="C3" s="16" t="s">
        <v>442</v>
      </c>
      <c r="D3" s="16" t="s">
        <v>443</v>
      </c>
      <c r="E3" s="16" t="s">
        <v>444</v>
      </c>
      <c r="F3" s="16" t="s">
        <v>445</v>
      </c>
      <c r="G3" s="16" t="s">
        <v>446</v>
      </c>
      <c r="H3" s="16" t="s">
        <v>447</v>
      </c>
      <c r="I3" s="16" t="s">
        <v>448</v>
      </c>
      <c r="J3" s="16" t="s">
        <v>449</v>
      </c>
      <c r="K3" s="16" t="s">
        <v>450</v>
      </c>
      <c r="L3" s="16" t="s">
        <v>451</v>
      </c>
      <c r="M3" s="16" t="s">
        <v>452</v>
      </c>
      <c r="N3" s="16" t="s">
        <v>453</v>
      </c>
      <c r="O3" s="16" t="s">
        <v>454</v>
      </c>
      <c r="P3" s="16" t="s">
        <v>455</v>
      </c>
      <c r="Q3" s="16" t="s">
        <v>456</v>
      </c>
      <c r="R3" s="16" t="s">
        <v>457</v>
      </c>
      <c r="S3" s="16" t="s">
        <v>458</v>
      </c>
      <c r="T3" s="16" t="s">
        <v>459</v>
      </c>
      <c r="U3" s="16" t="s">
        <v>460</v>
      </c>
      <c r="V3" s="16" t="s">
        <v>461</v>
      </c>
      <c r="W3" s="17" t="s">
        <v>462</v>
      </c>
      <c r="X3" s="17" t="s">
        <v>463</v>
      </c>
      <c r="Y3" s="17" t="s">
        <v>464</v>
      </c>
      <c r="Z3" s="17" t="s">
        <v>465</v>
      </c>
      <c r="AA3" s="17" t="s">
        <v>466</v>
      </c>
      <c r="AB3" s="17" t="s">
        <v>467</v>
      </c>
      <c r="AC3" s="17" t="s">
        <v>468</v>
      </c>
      <c r="AD3" s="17" t="s">
        <v>469</v>
      </c>
      <c r="AE3" s="17" t="s">
        <v>470</v>
      </c>
      <c r="AF3" s="17" t="s">
        <v>471</v>
      </c>
      <c r="AG3" s="17" t="s">
        <v>472</v>
      </c>
      <c r="AH3" s="17" t="s">
        <v>473</v>
      </c>
      <c r="AI3" s="17" t="s">
        <v>474</v>
      </c>
      <c r="AJ3" s="17" t="s">
        <v>475</v>
      </c>
      <c r="AK3" s="17" t="s">
        <v>476</v>
      </c>
      <c r="AL3" s="17" t="s">
        <v>477</v>
      </c>
      <c r="AM3" s="17" t="s">
        <v>478</v>
      </c>
      <c r="AN3" s="17" t="s">
        <v>479</v>
      </c>
      <c r="AO3" s="17" t="s">
        <v>480</v>
      </c>
      <c r="AP3" s="17" t="s">
        <v>481</v>
      </c>
      <c r="AQ3" s="17" t="s">
        <v>482</v>
      </c>
      <c r="AR3" s="17" t="s">
        <v>483</v>
      </c>
      <c r="AS3" s="17" t="s">
        <v>484</v>
      </c>
      <c r="AT3" s="17" t="s">
        <v>485</v>
      </c>
      <c r="AU3" s="17" t="s">
        <v>486</v>
      </c>
      <c r="AV3" s="17" t="s">
        <v>487</v>
      </c>
      <c r="AW3" s="17" t="s">
        <v>488</v>
      </c>
      <c r="AX3" s="17" t="s">
        <v>489</v>
      </c>
      <c r="AY3" s="17" t="s">
        <v>490</v>
      </c>
      <c r="AZ3" s="17" t="s">
        <v>491</v>
      </c>
      <c r="BA3" s="18" t="s">
        <v>492</v>
      </c>
      <c r="BB3" s="18" t="s">
        <v>493</v>
      </c>
      <c r="BC3" s="18" t="s">
        <v>494</v>
      </c>
      <c r="BD3" s="18" t="s">
        <v>495</v>
      </c>
      <c r="BE3" s="18" t="s">
        <v>485</v>
      </c>
      <c r="BF3" s="18" t="s">
        <v>496</v>
      </c>
      <c r="BG3" s="18" t="s">
        <v>497</v>
      </c>
      <c r="BH3" s="18" t="s">
        <v>498</v>
      </c>
      <c r="BI3" s="18" t="s">
        <v>499</v>
      </c>
      <c r="BJ3" s="18" t="s">
        <v>500</v>
      </c>
      <c r="BK3" s="18" t="s">
        <v>501</v>
      </c>
      <c r="BL3" s="18" t="s">
        <v>502</v>
      </c>
      <c r="BM3" s="18" t="s">
        <v>503</v>
      </c>
      <c r="BN3" s="18" t="s">
        <v>504</v>
      </c>
      <c r="BO3" s="18" t="s">
        <v>505</v>
      </c>
      <c r="BP3" s="18" t="s">
        <v>506</v>
      </c>
      <c r="BQ3" s="13" t="s">
        <v>507</v>
      </c>
      <c r="BR3" s="13" t="s">
        <v>508</v>
      </c>
      <c r="BS3" s="13" t="s">
        <v>509</v>
      </c>
      <c r="BT3" s="13" t="s">
        <v>510</v>
      </c>
      <c r="BU3" s="13" t="s">
        <v>511</v>
      </c>
      <c r="BV3" s="13" t="s">
        <v>512</v>
      </c>
      <c r="BW3" s="13" t="s">
        <v>513</v>
      </c>
      <c r="BX3" s="13" t="s">
        <v>514</v>
      </c>
      <c r="BY3" s="13" t="s">
        <v>515</v>
      </c>
      <c r="BZ3" s="13" t="s">
        <v>516</v>
      </c>
      <c r="CA3" s="13" t="s">
        <v>517</v>
      </c>
      <c r="CB3" s="13" t="s">
        <v>518</v>
      </c>
      <c r="CC3" s="13" t="s">
        <v>519</v>
      </c>
      <c r="CD3" s="13" t="s">
        <v>520</v>
      </c>
      <c r="CE3" s="13" t="s">
        <v>521</v>
      </c>
      <c r="CF3" s="13" t="s">
        <v>522</v>
      </c>
      <c r="CG3" s="13" t="s">
        <v>523</v>
      </c>
      <c r="CH3" s="13" t="s">
        <v>524</v>
      </c>
      <c r="CI3" s="13" t="s">
        <v>525</v>
      </c>
      <c r="CJ3" s="13" t="s">
        <v>515</v>
      </c>
      <c r="CK3" s="13" t="s">
        <v>526</v>
      </c>
      <c r="CL3" s="13" t="s">
        <v>527</v>
      </c>
      <c r="CM3" s="13" t="s">
        <v>528</v>
      </c>
      <c r="CN3" s="13" t="s">
        <v>529</v>
      </c>
      <c r="CO3" s="13" t="s">
        <v>530</v>
      </c>
      <c r="CP3" s="13" t="s">
        <v>531</v>
      </c>
      <c r="CQ3" s="13" t="s">
        <v>532</v>
      </c>
      <c r="CR3" s="13" t="s">
        <v>533</v>
      </c>
      <c r="CS3" s="13" t="s">
        <v>534</v>
      </c>
      <c r="CT3" s="13" t="s">
        <v>535</v>
      </c>
      <c r="CU3" s="13" t="s">
        <v>536</v>
      </c>
      <c r="CV3" s="13" t="s">
        <v>537</v>
      </c>
      <c r="CW3" s="13" t="s">
        <v>538</v>
      </c>
      <c r="CX3" s="13" t="s">
        <v>539</v>
      </c>
    </row>
    <row r="4" spans="1:102" x14ac:dyDescent="0.2">
      <c r="A4" s="14" t="s">
        <v>540</v>
      </c>
      <c r="B4" s="15">
        <f>AVERAGE(Answers_EN_ALL!K110:K130)</f>
        <v>4.0476190476190474</v>
      </c>
      <c r="C4" s="15">
        <f>AVERAGE(Answers_EN_ALL!L110:L130)</f>
        <v>4.2380952380952381</v>
      </c>
      <c r="D4" s="15">
        <f>AVERAGE(Answers_EN_ALL!M110:M130)</f>
        <v>4.2380952380952381</v>
      </c>
      <c r="E4" s="15">
        <f>AVERAGE(Answers_EN_ALL!N110:N130)</f>
        <v>4</v>
      </c>
      <c r="F4" s="15">
        <f>AVERAGE(Answers_EN_ALL!O110:O130)</f>
        <v>4.0952380952380949</v>
      </c>
      <c r="G4" s="15">
        <f>AVERAGE(Answers_EN_ALL!P110:P130)</f>
        <v>3.3809523809523809</v>
      </c>
      <c r="H4" s="15">
        <f>AVERAGE(Answers_EN_ALL!Q110:Q130)</f>
        <v>3.8095238095238093</v>
      </c>
      <c r="I4" s="15">
        <f>AVERAGE(Answers_EN_ALL!R110:R130)</f>
        <v>3.7142857142857144</v>
      </c>
      <c r="J4" s="15">
        <f>AVERAGE(Answers_EN_ALL!S110:S130)</f>
        <v>3.9047619047619047</v>
      </c>
      <c r="K4" s="15">
        <f>AVERAGE(Answers_EN_ALL!T110:T130)</f>
        <v>4.0952380952380949</v>
      </c>
      <c r="L4" s="15">
        <f>AVERAGE(Answers_EN_ALL!U110:U130)</f>
        <v>3.8095238095238093</v>
      </c>
      <c r="M4" s="15">
        <f>AVERAGE(Answers_EN_ALL!V110:V130)</f>
        <v>3.7619047619047619</v>
      </c>
      <c r="N4" s="15">
        <f>AVERAGE(Answers_EN_ALL!W110:W130)</f>
        <v>3.9047619047619047</v>
      </c>
      <c r="O4" s="15">
        <f>AVERAGE(Answers_EN_ALL!X110:X130)</f>
        <v>4.0952380952380949</v>
      </c>
      <c r="P4" s="15">
        <f>AVERAGE(Answers_EN_ALL!Y110:Y130)</f>
        <v>3.6190476190476191</v>
      </c>
      <c r="Q4" s="15">
        <f>AVERAGE(Answers_EN_ALL!Z110:Z130)</f>
        <v>3.5238095238095237</v>
      </c>
      <c r="R4" s="15">
        <f>AVERAGE(Answers_EN_ALL!AA110:AA130)</f>
        <v>4</v>
      </c>
      <c r="S4" s="15">
        <f>AVERAGE(Answers_EN_ALL!AB110:AB130)</f>
        <v>4.0476190476190474</v>
      </c>
      <c r="T4" s="15">
        <f>AVERAGE(Answers_EN_ALL!AC110:AC130)</f>
        <v>3.5714285714285716</v>
      </c>
      <c r="U4" s="15">
        <f>AVERAGE(Answers_EN_ALL!AD110:AD130)</f>
        <v>3.3809523809523809</v>
      </c>
      <c r="V4" s="15">
        <f>AVERAGE(Answers_EN_ALL!AE110:AE130)</f>
        <v>3.2857142857142856</v>
      </c>
      <c r="W4" s="15">
        <f>AVERAGE(Answers_EN_ALL!AF110:AF130)</f>
        <v>3.8095238095238093</v>
      </c>
      <c r="X4" s="15">
        <f>AVERAGE(Answers_EN_ALL!AG110:AG130)</f>
        <v>3.9523809523809526</v>
      </c>
      <c r="Y4" s="15">
        <f>AVERAGE(Answers_EN_ALL!AH110:AH130)</f>
        <v>3.5714285714285716</v>
      </c>
      <c r="Z4" s="15">
        <f>AVERAGE(Answers_EN_ALL!AI110:AI130)</f>
        <v>3.4761904761904763</v>
      </c>
      <c r="AA4" s="15">
        <f>AVERAGE(Answers_EN_ALL!AJ110:AJ130)</f>
        <v>3.9523809523809526</v>
      </c>
      <c r="AB4" s="15">
        <f>AVERAGE(Answers_EN_ALL!AK110:AK130)</f>
        <v>3.9047619047619047</v>
      </c>
      <c r="AC4" s="15">
        <f>AVERAGE(Answers_EN_ALL!AL110:AL130)</f>
        <v>3.6666666666666665</v>
      </c>
      <c r="AD4" s="15">
        <f>AVERAGE(Answers_EN_ALL!AM110:AM130)</f>
        <v>3.6666666666666665</v>
      </c>
      <c r="AE4" s="15">
        <f>AVERAGE(Answers_EN_ALL!AN110:AN130)</f>
        <v>3.3333333333333335</v>
      </c>
      <c r="AF4" s="15">
        <f>AVERAGE(Answers_EN_ALL!AO110:AO130)</f>
        <v>3.0952380952380953</v>
      </c>
      <c r="AG4" s="15">
        <f>AVERAGE(Answers_EN_ALL!AP110:AP130)</f>
        <v>3.3809523809523809</v>
      </c>
      <c r="AH4" s="15">
        <f>AVERAGE(Answers_EN_ALL!AQ110:AQ130)</f>
        <v>3.6190476190476191</v>
      </c>
      <c r="AI4" s="15">
        <f>AVERAGE(Answers_EN_ALL!AR110:AR130)</f>
        <v>3.5238095238095237</v>
      </c>
      <c r="AJ4" s="15">
        <f>AVERAGE(Answers_EN_ALL!AS110:AS130)</f>
        <v>3.7142857142857144</v>
      </c>
      <c r="AK4" s="15">
        <f>AVERAGE(Answers_EN_ALL!AT110:AT130)</f>
        <v>3.9523809523809526</v>
      </c>
      <c r="AL4" s="15">
        <f>AVERAGE(Answers_EN_ALL!AU110:AU130)</f>
        <v>3.7142857142857144</v>
      </c>
      <c r="AM4" s="15">
        <f>AVERAGE(Answers_EN_ALL!AV110:AV130)</f>
        <v>3.8095238095238093</v>
      </c>
      <c r="AN4" s="15">
        <f>AVERAGE(Answers_EN_ALL!AW110:AW130)</f>
        <v>3.5714285714285716</v>
      </c>
      <c r="AO4" s="15">
        <f>AVERAGE(Answers_EN_ALL!AX110:AX130)</f>
        <v>3.8095238095238093</v>
      </c>
      <c r="AP4" s="15">
        <f>AVERAGE(Answers_EN_ALL!AY110:AY130)</f>
        <v>3.8095238095238093</v>
      </c>
      <c r="AQ4" s="15">
        <f>AVERAGE(Answers_EN_ALL!AZ110:AZ130)</f>
        <v>3.6190476190476191</v>
      </c>
      <c r="AR4" s="15">
        <f>AVERAGE(Answers_EN_ALL!BA110:BA130)</f>
        <v>3.6666666666666665</v>
      </c>
      <c r="AS4" s="15">
        <f>AVERAGE(Answers_EN_ALL!BB110:BB130)</f>
        <v>3.8571428571428572</v>
      </c>
      <c r="AT4" s="15">
        <f>AVERAGE(Answers_EN_ALL!BC110:BC130)</f>
        <v>4</v>
      </c>
      <c r="AU4" s="15">
        <f>AVERAGE(Answers_EN_ALL!BD110:BD130)</f>
        <v>3.7619047619047619</v>
      </c>
      <c r="AV4" s="15">
        <f>AVERAGE(Answers_EN_ALL!BE110:BE130)</f>
        <v>3.9047619047619047</v>
      </c>
      <c r="AW4" s="15">
        <f>AVERAGE(Answers_EN_ALL!BF110:BF130)</f>
        <v>3.5238095238095237</v>
      </c>
      <c r="AX4" s="15">
        <f>AVERAGE(Answers_EN_ALL!BG110:BG130)</f>
        <v>3.5714285714285716</v>
      </c>
      <c r="AY4" s="15">
        <f>AVERAGE(Answers_EN_ALL!BH110:BH130)</f>
        <v>3.5238095238095237</v>
      </c>
      <c r="AZ4" s="15">
        <f>AVERAGE(Answers_EN_ALL!BI110:BI130)</f>
        <v>4.0476190476190474</v>
      </c>
      <c r="BA4" s="15">
        <f>AVERAGE(Answers_EN_ALL!BJ110:BJ130)</f>
        <v>4</v>
      </c>
      <c r="BB4" s="15">
        <f>AVERAGE(Answers_EN_ALL!BK110:BK130)</f>
        <v>4.1428571428571432</v>
      </c>
      <c r="BC4" s="15">
        <f>AVERAGE(Answers_EN_ALL!BL110:BL130)</f>
        <v>4.1428571428571432</v>
      </c>
      <c r="BD4" s="15">
        <f>AVERAGE(Answers_EN_ALL!BM110:BM130)</f>
        <v>3.9047619047619047</v>
      </c>
      <c r="BE4" s="15">
        <f>AVERAGE(Answers_EN_ALL!BN110:BN130)</f>
        <v>3.8571428571428572</v>
      </c>
      <c r="BF4" s="15">
        <f>AVERAGE(Answers_EN_ALL!BO110:BO130)</f>
        <v>3.4285714285714284</v>
      </c>
      <c r="BG4" s="15">
        <f>AVERAGE(Answers_EN_ALL!BP110:BP130)</f>
        <v>3.5714285714285716</v>
      </c>
      <c r="BH4" s="15">
        <f>AVERAGE(Answers_EN_ALL!BQ110:BQ130)</f>
        <v>3.6666666666666665</v>
      </c>
      <c r="BI4" s="15">
        <f>AVERAGE(Answers_EN_ALL!BR110:BR130)</f>
        <v>3.8571428571428572</v>
      </c>
      <c r="BJ4" s="15">
        <f>AVERAGE(Answers_EN_ALL!BS110:BS130)</f>
        <v>3.9523809523809526</v>
      </c>
      <c r="BK4" s="15">
        <f>AVERAGE(Answers_EN_ALL!BT110:BT130)</f>
        <v>3.5238095238095237</v>
      </c>
      <c r="BL4" s="15">
        <f>AVERAGE(Answers_EN_ALL!BU110:BU130)</f>
        <v>3.9523809523809526</v>
      </c>
      <c r="BM4" s="15">
        <f>AVERAGE(Answers_EN_ALL!BV110:BV130)</f>
        <v>3.7142857142857144</v>
      </c>
      <c r="BN4" s="15">
        <f>AVERAGE(Answers_EN_ALL!BW110:BW130)</f>
        <v>3.6190476190476191</v>
      </c>
      <c r="BO4" s="15">
        <f>AVERAGE(Answers_EN_ALL!BX110:BX130)</f>
        <v>3.6666666666666665</v>
      </c>
      <c r="BP4" s="15">
        <f>AVERAGE(Answers_EN_ALL!BY110:BY130)</f>
        <v>4</v>
      </c>
      <c r="BQ4" s="15">
        <f>AVERAGE(Answers_EN_ALL!BZ110:BZ130)</f>
        <v>3.6190476190476191</v>
      </c>
      <c r="BR4" s="15">
        <f>AVERAGE(Answers_EN_ALL!CA110:CA130)</f>
        <v>3.6666666666666665</v>
      </c>
      <c r="BS4" s="15">
        <f>AVERAGE(Answers_EN_ALL!CB110:CB130)</f>
        <v>3.9523809523809526</v>
      </c>
      <c r="BT4" s="15">
        <f>AVERAGE(Answers_EN_ALL!CC110:CC130)</f>
        <v>4</v>
      </c>
      <c r="BU4" s="15">
        <f>AVERAGE(Answers_EN_ALL!CD110:CD130)</f>
        <v>3.5238095238095237</v>
      </c>
      <c r="BV4" s="15">
        <f>AVERAGE(Answers_EN_ALL!CE110:CE130)</f>
        <v>4</v>
      </c>
      <c r="BW4" s="15">
        <f>AVERAGE(Answers_EN_ALL!CF110:CF130)</f>
        <v>3.9047619047619047</v>
      </c>
      <c r="BX4" s="15">
        <f>AVERAGE(Answers_EN_ALL!CG110:CG130)</f>
        <v>3.6666666666666665</v>
      </c>
      <c r="BY4" s="15">
        <f>AVERAGE(Answers_EN_ALL!CH110:CH130)</f>
        <v>4.2380952380952381</v>
      </c>
      <c r="BZ4" s="15">
        <f>AVERAGE(Answers_EN_ALL!CI110:CI130)</f>
        <v>4.2380952380952381</v>
      </c>
      <c r="CA4" s="15">
        <f>AVERAGE(Answers_EN_ALL!CJ110:CJ130)</f>
        <v>3.7142857142857144</v>
      </c>
      <c r="CB4" s="15">
        <f>AVERAGE(Answers_EN_ALL!CK110:CK130)</f>
        <v>3.5714285714285716</v>
      </c>
      <c r="CC4" s="15">
        <f>AVERAGE(Answers_EN_ALL!CL110:CL130)</f>
        <v>3.3809523809523809</v>
      </c>
      <c r="CD4" s="15">
        <f>AVERAGE(Answers_EN_ALL!CM110:CM130)</f>
        <v>3.4761904761904763</v>
      </c>
      <c r="CE4" s="15">
        <f>AVERAGE(Answers_EN_ALL!CN110:CN130)</f>
        <v>3.6190476190476191</v>
      </c>
      <c r="CF4" s="15">
        <f>AVERAGE(Answers_EN_ALL!CO110:CO130)</f>
        <v>3.7619047619047619</v>
      </c>
      <c r="CG4" s="15">
        <f>AVERAGE(Answers_EN_ALL!CP110:CP130)</f>
        <v>3.5714285714285716</v>
      </c>
      <c r="CH4" s="15">
        <f>AVERAGE(Answers_EN_ALL!CQ110:CQ130)</f>
        <v>3.8095238095238093</v>
      </c>
      <c r="CI4" s="15">
        <f>AVERAGE(Answers_EN_ALL!CR110:CR130)</f>
        <v>3.8571428571428572</v>
      </c>
      <c r="CJ4" s="15">
        <f>AVERAGE(Answers_EN_ALL!CS110:CS130)</f>
        <v>4.3809523809523814</v>
      </c>
      <c r="CK4" s="15">
        <f>AVERAGE(Answers_EN_ALL!CT110:CT130)</f>
        <v>3.8095238095238093</v>
      </c>
      <c r="CL4" s="15">
        <f>AVERAGE(Answers_EN_ALL!CU110:CU130)</f>
        <v>3.6666666666666665</v>
      </c>
      <c r="CM4" s="15">
        <f>AVERAGE(Answers_EN_ALL!CV110:CV130)</f>
        <v>3.8571428571428572</v>
      </c>
      <c r="CN4" s="15">
        <f>AVERAGE(Answers_EN_ALL!CW110:CW130)</f>
        <v>3.6666666666666665</v>
      </c>
      <c r="CO4" s="15">
        <f>AVERAGE(Answers_EN_ALL!CX110:CX130)</f>
        <v>4.1904761904761907</v>
      </c>
      <c r="CP4" s="15">
        <f>AVERAGE(Answers_EN_ALL!CY110:CY130)</f>
        <v>3.7142857142857144</v>
      </c>
      <c r="CQ4" s="15">
        <f>AVERAGE(Answers_EN_ALL!CZ110:CZ130)</f>
        <v>3.5714285714285716</v>
      </c>
      <c r="CR4" s="15">
        <f>AVERAGE(Answers_EN_ALL!DA110:DA130)</f>
        <v>3.8095238095238093</v>
      </c>
      <c r="CS4" s="15">
        <f>AVERAGE(Answers_EN_ALL!DB110:DB130)</f>
        <v>3.9047619047619047</v>
      </c>
      <c r="CT4" s="15">
        <f>AVERAGE(Answers_EN_ALL!DC110:DC130)</f>
        <v>3.8095238095238093</v>
      </c>
      <c r="CU4" s="15">
        <f>AVERAGE(Answers_EN_ALL!DD110:DD130)</f>
        <v>4.1904761904761907</v>
      </c>
      <c r="CV4" s="15">
        <f>AVERAGE(Answers_EN_ALL!DE110:DE130)</f>
        <v>4.2380952380952381</v>
      </c>
      <c r="CW4" s="15">
        <f>AVERAGE(Answers_EN_ALL!DF110:DF130)</f>
        <v>4</v>
      </c>
      <c r="CX4" s="15">
        <f>AVERAGE(Answers_EN_ALL!DG110:DG130)</f>
        <v>3.7142857142857144</v>
      </c>
    </row>
    <row r="5" spans="1:102" x14ac:dyDescent="0.2">
      <c r="A5" s="14" t="s">
        <v>542</v>
      </c>
      <c r="B5" s="15">
        <f>_xlfn.STDEV.P(Answers_EN_ALL!K110:K130)</f>
        <v>0.72217861371919523</v>
      </c>
      <c r="C5" s="15">
        <f>_xlfn.STDEV.P(Answers_EN_ALL!L110:L130)</f>
        <v>0.81092316028220957</v>
      </c>
      <c r="D5" s="15">
        <f>_xlfn.STDEV.P(Answers_EN_ALL!M110:M130)</f>
        <v>0.74990551181064868</v>
      </c>
      <c r="E5" s="15">
        <f>_xlfn.STDEV.P(Answers_EN_ALL!N110:N130)</f>
        <v>0.7559289460184544</v>
      </c>
      <c r="F5" s="15">
        <f>_xlfn.STDEV.P(Answers_EN_ALL!O110:O130)</f>
        <v>0.81092316028220957</v>
      </c>
      <c r="G5" s="15">
        <f>_xlfn.STDEV.P(Answers_EN_ALL!P110:P130)</f>
        <v>0.9988655696858586</v>
      </c>
      <c r="H5" s="15">
        <f>_xlfn.STDEV.P(Answers_EN_ALL!Q110:Q130)</f>
        <v>0.73153769027320081</v>
      </c>
      <c r="I5" s="15">
        <f>_xlfn.STDEV.P(Answers_EN_ALL!R110:R130)</f>
        <v>0.76487516210519102</v>
      </c>
      <c r="J5" s="15">
        <f>_xlfn.STDEV.P(Answers_EN_ALL!S110:S130)</f>
        <v>0.86766034087088562</v>
      </c>
      <c r="K5" s="15">
        <f>_xlfn.STDEV.P(Answers_EN_ALL!T110:T130)</f>
        <v>0.68346190925749162</v>
      </c>
      <c r="L5" s="15">
        <f>_xlfn.STDEV.P(Answers_EN_ALL!U110:U130)</f>
        <v>0.79396819050157463</v>
      </c>
      <c r="M5" s="15">
        <f>_xlfn.STDEV.P(Answers_EN_ALL!V110:V130)</f>
        <v>0.74990551181064868</v>
      </c>
      <c r="N5" s="15">
        <f>_xlfn.STDEV.P(Answers_EN_ALL!W110:W130)</f>
        <v>0.86766034087088562</v>
      </c>
      <c r="O5" s="15">
        <f>_xlfn.STDEV.P(Answers_EN_ALL!X110:X130)</f>
        <v>0.86766034087088562</v>
      </c>
      <c r="P5" s="15">
        <f>_xlfn.STDEV.P(Answers_EN_ALL!Y110:Y130)</f>
        <v>0.9988655696858586</v>
      </c>
      <c r="Q5" s="15">
        <f>_xlfn.STDEV.P(Answers_EN_ALL!Z110:Z130)</f>
        <v>0.90601417097335468</v>
      </c>
      <c r="R5" s="15">
        <f>_xlfn.STDEV.P(Answers_EN_ALL!AA110:AA130)</f>
        <v>0.69006555934235425</v>
      </c>
      <c r="S5" s="15">
        <f>_xlfn.STDEV.P(Answers_EN_ALL!AB110:AB130)</f>
        <v>0.65291948575248038</v>
      </c>
      <c r="T5" s="15">
        <f>_xlfn.STDEV.P(Answers_EN_ALL!AC110:AC130)</f>
        <v>0.84916926191080988</v>
      </c>
      <c r="U5" s="15">
        <f>_xlfn.STDEV.P(Answers_EN_ALL!AD110:AD130)</f>
        <v>0.94999701634571443</v>
      </c>
      <c r="V5" s="15">
        <f>_xlfn.STDEV.P(Answers_EN_ALL!AE110:AE130)</f>
        <v>0.82478609884232246</v>
      </c>
      <c r="W5" s="15">
        <f>_xlfn.STDEV.P(Answers_EN_ALL!AF110:AF130)</f>
        <v>0.73153769027320081</v>
      </c>
      <c r="X5" s="15">
        <f>_xlfn.STDEV.P(Answers_EN_ALL!AG110:AG130)</f>
        <v>0.65291948575248038</v>
      </c>
      <c r="Y5" s="15">
        <f>_xlfn.STDEV.P(Answers_EN_ALL!AH110:AH130)</f>
        <v>0.90350790290525129</v>
      </c>
      <c r="Z5" s="15">
        <f>_xlfn.STDEV.P(Answers_EN_ALL!AI110:AI130)</f>
        <v>0.85183541999991985</v>
      </c>
      <c r="AA5" s="15">
        <f>_xlfn.STDEV.P(Answers_EN_ALL!AJ110:AJ130)</f>
        <v>0.785353452498602</v>
      </c>
      <c r="AB5" s="15">
        <f>_xlfn.STDEV.P(Answers_EN_ALL!AK110:AK130)</f>
        <v>0.74990551181064868</v>
      </c>
      <c r="AC5" s="15">
        <f>_xlfn.STDEV.P(Answers_EN_ALL!AL110:AL130)</f>
        <v>0.89087080637474791</v>
      </c>
      <c r="AD5" s="15">
        <f>_xlfn.STDEV.P(Answers_EN_ALL!AM110:AM130)</f>
        <v>0.99203174552379325</v>
      </c>
      <c r="AE5" s="15">
        <f>_xlfn.STDEV.P(Answers_EN_ALL!AN110:AN130)</f>
        <v>1.0389249632986395</v>
      </c>
      <c r="AF5" s="15">
        <f>_xlfn.STDEV.P(Answers_EN_ALL!AO110:AO130)</f>
        <v>0.97124181211291138</v>
      </c>
      <c r="AG5" s="15">
        <f>_xlfn.STDEV.P(Answers_EN_ALL!AP110:AP130)</f>
        <v>0.89847439352920033</v>
      </c>
      <c r="AH5" s="15">
        <f>_xlfn.STDEV.P(Answers_EN_ALL!AQ110:AQ130)</f>
        <v>0.65291948575248038</v>
      </c>
      <c r="AI5" s="15">
        <f>_xlfn.STDEV.P(Answers_EN_ALL!AR110:AR130)</f>
        <v>0.79396819050157463</v>
      </c>
      <c r="AJ5" s="15">
        <f>_xlfn.STDEV.P(Answers_EN_ALL!AS110:AS130)</f>
        <v>0.82478609884232246</v>
      </c>
      <c r="AK5" s="15">
        <f>_xlfn.STDEV.P(Answers_EN_ALL!AT110:AT130)</f>
        <v>1.0454523047666737</v>
      </c>
      <c r="AL5" s="15">
        <f>_xlfn.STDEV.P(Answers_EN_ALL!AU110:AU130)</f>
        <v>0.82478609884232246</v>
      </c>
      <c r="AM5" s="15">
        <f>_xlfn.STDEV.P(Answers_EN_ALL!AV110:AV130)</f>
        <v>0.66325658462781523</v>
      </c>
      <c r="AN5" s="15">
        <f>_xlfn.STDEV.P(Answers_EN_ALL!AW110:AW130)</f>
        <v>0.90350790290525129</v>
      </c>
      <c r="AO5" s="15">
        <f>_xlfn.STDEV.P(Answers_EN_ALL!AX110:AX130)</f>
        <v>0.79396819050157463</v>
      </c>
      <c r="AP5" s="15">
        <f>_xlfn.STDEV.P(Answers_EN_ALL!AY110:AY130)</f>
        <v>0.79396819050157463</v>
      </c>
      <c r="AQ5" s="15">
        <f>_xlfn.STDEV.P(Answers_EN_ALL!AZ110:AZ130)</f>
        <v>0.65291948575248038</v>
      </c>
      <c r="AR5" s="15">
        <f>_xlfn.STDEV.P(Answers_EN_ALL!BA110:BA130)</f>
        <v>0.71269664509979835</v>
      </c>
      <c r="AS5" s="15">
        <f>_xlfn.STDEV.P(Answers_EN_ALL!BB110:BB130)</f>
        <v>0.77371794329866284</v>
      </c>
      <c r="AT5" s="15">
        <f>_xlfn.STDEV.P(Answers_EN_ALL!BC110:BC130)</f>
        <v>0.87287156094396945</v>
      </c>
      <c r="AU5" s="15">
        <f>_xlfn.STDEV.P(Answers_EN_ALL!BD110:BD130)</f>
        <v>0.92090855265779603</v>
      </c>
      <c r="AV5" s="15">
        <f>_xlfn.STDEV.P(Answers_EN_ALL!BE110:BE130)</f>
        <v>0.81092316028220957</v>
      </c>
      <c r="AW5" s="15">
        <f>_xlfn.STDEV.P(Answers_EN_ALL!BF110:BF130)</f>
        <v>0.79396819050157463</v>
      </c>
      <c r="AX5" s="15">
        <f>_xlfn.STDEV.P(Answers_EN_ALL!BG110:BG130)</f>
        <v>0.84916926191080988</v>
      </c>
      <c r="AY5" s="15">
        <f>_xlfn.STDEV.P(Answers_EN_ALL!BH110:BH130)</f>
        <v>0.85183541999991985</v>
      </c>
      <c r="AZ5" s="15">
        <f>_xlfn.STDEV.P(Answers_EN_ALL!BI110:BI130)</f>
        <v>0.785353452498602</v>
      </c>
      <c r="BA5" s="15">
        <f>_xlfn.STDEV.P(Answers_EN_ALL!BJ110:BJ130)</f>
        <v>0.92582009977255142</v>
      </c>
      <c r="BB5" s="15">
        <f>_xlfn.STDEV.P(Answers_EN_ALL!BK110:BK130)</f>
        <v>0.55939714878432056</v>
      </c>
      <c r="BC5" s="15">
        <f>_xlfn.STDEV.P(Answers_EN_ALL!BL110:BL130)</f>
        <v>0.77371794329866284</v>
      </c>
      <c r="BD5" s="15">
        <f>_xlfn.STDEV.P(Answers_EN_ALL!BM110:BM130)</f>
        <v>0.81092316028220957</v>
      </c>
      <c r="BE5" s="15">
        <f>_xlfn.STDEV.P(Answers_EN_ALL!BN110:BN130)</f>
        <v>0.63887656499993994</v>
      </c>
      <c r="BF5" s="15">
        <f>_xlfn.STDEV.P(Answers_EN_ALL!BO110:BO130)</f>
        <v>0.90350790290525129</v>
      </c>
      <c r="BG5" s="15">
        <f>_xlfn.STDEV.P(Answers_EN_ALL!BP110:BP130)</f>
        <v>0.72843135908468359</v>
      </c>
      <c r="BH5" s="15">
        <f>_xlfn.STDEV.P(Answers_EN_ALL!BQ110:BQ130)</f>
        <v>0.71269664509979835</v>
      </c>
      <c r="BI5" s="15">
        <f>_xlfn.STDEV.P(Answers_EN_ALL!BR110:BR130)</f>
        <v>0.83299312783504287</v>
      </c>
      <c r="BJ5" s="15">
        <f>_xlfn.STDEV.P(Answers_EN_ALL!BS110:BS130)</f>
        <v>1.0454523047666737</v>
      </c>
      <c r="BK5" s="15">
        <f>_xlfn.STDEV.P(Answers_EN_ALL!BT110:BT130)</f>
        <v>0.73153769027320081</v>
      </c>
      <c r="BL5" s="15">
        <f>_xlfn.STDEV.P(Answers_EN_ALL!BU110:BU130)</f>
        <v>0.94999701634571443</v>
      </c>
      <c r="BM5" s="15">
        <f>_xlfn.STDEV.P(Answers_EN_ALL!BV110:BV130)</f>
        <v>0.98284606859763302</v>
      </c>
      <c r="BN5" s="15">
        <f>_xlfn.STDEV.P(Answers_EN_ALL!BW110:BW130)</f>
        <v>0.57538314159974158</v>
      </c>
      <c r="BO5" s="15">
        <f>_xlfn.STDEV.P(Answers_EN_ALL!BX110:BX130)</f>
        <v>1.0837911120705754</v>
      </c>
      <c r="BP5" s="15">
        <f>_xlfn.STDEV.P(Answers_EN_ALL!BY110:BY130)</f>
        <v>0.61721339984836765</v>
      </c>
      <c r="BQ5" s="15">
        <f>_xlfn.STDEV.P(Answers_EN_ALL!BZ110:BZ130)</f>
        <v>0.84381167365092147</v>
      </c>
      <c r="BR5" s="15">
        <f>_xlfn.STDEV.P(Answers_EN_ALL!CA110:CA130)</f>
        <v>0.64241607443962101</v>
      </c>
      <c r="BS5" s="15">
        <f>_xlfn.STDEV.P(Answers_EN_ALL!CB110:CB130)</f>
        <v>0.785353452498602</v>
      </c>
      <c r="BT5" s="15">
        <f>_xlfn.STDEV.P(Answers_EN_ALL!CC110:CC130)</f>
        <v>0.9759000729485332</v>
      </c>
      <c r="BU5" s="15">
        <f>_xlfn.STDEV.P(Answers_EN_ALL!CD110:CD130)</f>
        <v>0.95713101153532287</v>
      </c>
      <c r="BV5" s="15">
        <f>_xlfn.STDEV.P(Answers_EN_ALL!CE110:CE130)</f>
        <v>0.69006555934235425</v>
      </c>
      <c r="BW5" s="15">
        <f>_xlfn.STDEV.P(Answers_EN_ALL!CF110:CF130)</f>
        <v>0.60982135594598563</v>
      </c>
      <c r="BX5" s="15">
        <f>_xlfn.STDEV.P(Answers_EN_ALL!CG110:CG130)</f>
        <v>0.64241607443962101</v>
      </c>
      <c r="BY5" s="15">
        <f>_xlfn.STDEV.P(Answers_EN_ALL!CH110:CH130)</f>
        <v>0.74990551181064868</v>
      </c>
      <c r="BZ5" s="15">
        <f>_xlfn.STDEV.P(Answers_EN_ALL!CI110:CI130)</f>
        <v>0.81092316028220957</v>
      </c>
      <c r="CA5" s="15">
        <f>_xlfn.STDEV.P(Answers_EN_ALL!CJ110:CJ130)</f>
        <v>0.6998542122237652</v>
      </c>
      <c r="CB5" s="15">
        <f>_xlfn.STDEV.P(Answers_EN_ALL!CK110:CK130)</f>
        <v>0.79110703456362619</v>
      </c>
      <c r="CC5" s="15">
        <f>_xlfn.STDEV.P(Answers_EN_ALL!CL110:CL130)</f>
        <v>0.89847439352920033</v>
      </c>
      <c r="CD5" s="15">
        <f>_xlfn.STDEV.P(Answers_EN_ALL!CM110:CM130)</f>
        <v>0.79396819050157463</v>
      </c>
      <c r="CE5" s="15">
        <f>_xlfn.STDEV.P(Answers_EN_ALL!CN110:CN130)</f>
        <v>0.84381167365092147</v>
      </c>
      <c r="CF5" s="15">
        <f>_xlfn.STDEV.P(Answers_EN_ALL!CO110:CO130)</f>
        <v>0.92090855265779603</v>
      </c>
      <c r="CG5" s="15">
        <f>_xlfn.STDEV.P(Answers_EN_ALL!CP110:CP130)</f>
        <v>0.84916926191080988</v>
      </c>
      <c r="CH5" s="15">
        <f>_xlfn.STDEV.P(Answers_EN_ALL!CQ110:CQ130)</f>
        <v>0.85183541999991985</v>
      </c>
      <c r="CI5" s="15">
        <f>_xlfn.STDEV.P(Answers_EN_ALL!CR110:CR130)</f>
        <v>0.77371794329866284</v>
      </c>
      <c r="CJ5" s="15">
        <f>_xlfn.STDEV.P(Answers_EN_ALL!CS110:CS130)</f>
        <v>0.65291948575248038</v>
      </c>
      <c r="CK5" s="15">
        <f>_xlfn.STDEV.P(Answers_EN_ALL!CT110:CT130)</f>
        <v>1.096272803163937</v>
      </c>
      <c r="CL5" s="15">
        <f>_xlfn.STDEV.P(Answers_EN_ALL!CU110:CU130)</f>
        <v>0.83571089403734489</v>
      </c>
      <c r="CM5" s="15">
        <f>_xlfn.STDEV.P(Answers_EN_ALL!CV110:CV130)</f>
        <v>0.7095078297976829</v>
      </c>
      <c r="CN5" s="15">
        <f>_xlfn.STDEV.P(Answers_EN_ALL!CW110:CW130)</f>
        <v>0.83571089403734489</v>
      </c>
      <c r="CO5" s="15">
        <f>_xlfn.STDEV.P(Answers_EN_ALL!CX110:CX130)</f>
        <v>0.73153769027320081</v>
      </c>
      <c r="CP5" s="15">
        <f>_xlfn.STDEV.P(Answers_EN_ALL!CY110:CY130)</f>
        <v>0.93313894963168686</v>
      </c>
      <c r="CQ5" s="15">
        <f>_xlfn.STDEV.P(Answers_EN_ALL!CZ110:CZ130)</f>
        <v>0.90350790290525129</v>
      </c>
      <c r="CR5" s="15">
        <f>_xlfn.STDEV.P(Answers_EN_ALL!DA110:DA130)</f>
        <v>0.73153769027320081</v>
      </c>
      <c r="CS5" s="15">
        <f>_xlfn.STDEV.P(Answers_EN_ALL!DB110:DB130)</f>
        <v>0.92090855265779603</v>
      </c>
      <c r="CT5" s="15">
        <f>_xlfn.STDEV.P(Answers_EN_ALL!DC110:DC130)</f>
        <v>0.79396819050157463</v>
      </c>
      <c r="CU5" s="15">
        <f>_xlfn.STDEV.P(Answers_EN_ALL!DD110:DD130)</f>
        <v>0.79396819050157463</v>
      </c>
      <c r="CV5" s="15">
        <f>_xlfn.STDEV.P(Answers_EN_ALL!DE110:DE130)</f>
        <v>0.81092316028220957</v>
      </c>
      <c r="CW5" s="15">
        <f>_xlfn.STDEV.P(Answers_EN_ALL!DF110:DF130)</f>
        <v>0.9759000729485332</v>
      </c>
      <c r="CX5" s="15">
        <f>_xlfn.STDEV.P(Answers_EN_ALL!DG110:DG130)</f>
        <v>0.93313894963168686</v>
      </c>
    </row>
    <row r="6" spans="1:102" x14ac:dyDescent="0.2">
      <c r="A6" s="14" t="s">
        <v>541</v>
      </c>
      <c r="B6" s="15">
        <f>MEDIAN(Answers_EN_ALL!K110:K130)</f>
        <v>4</v>
      </c>
      <c r="C6" s="15">
        <f>MEDIAN(Answers_EN_ALL!L110:L130)</f>
        <v>4</v>
      </c>
      <c r="D6" s="15">
        <f>MEDIAN(Answers_EN_ALL!M110:M130)</f>
        <v>4</v>
      </c>
      <c r="E6" s="15">
        <f>MEDIAN(Answers_EN_ALL!N110:N130)</f>
        <v>4</v>
      </c>
      <c r="F6" s="15">
        <f>MEDIAN(Answers_EN_ALL!O110:O130)</f>
        <v>4</v>
      </c>
      <c r="G6" s="15">
        <f>MEDIAN(Answers_EN_ALL!P110:P130)</f>
        <v>3</v>
      </c>
      <c r="H6" s="15">
        <f>MEDIAN(Answers_EN_ALL!Q110:Q130)</f>
        <v>4</v>
      </c>
      <c r="I6" s="15">
        <f>MEDIAN(Answers_EN_ALL!R110:R130)</f>
        <v>4</v>
      </c>
      <c r="J6" s="15">
        <f>MEDIAN(Answers_EN_ALL!S110:S130)</f>
        <v>4</v>
      </c>
      <c r="K6" s="15">
        <f>MEDIAN(Answers_EN_ALL!T110:T130)</f>
        <v>4</v>
      </c>
      <c r="L6" s="15">
        <f>MEDIAN(Answers_EN_ALL!U110:U130)</f>
        <v>4</v>
      </c>
      <c r="M6" s="15">
        <f>MEDIAN(Answers_EN_ALL!V110:V130)</f>
        <v>4</v>
      </c>
      <c r="N6" s="15">
        <f>MEDIAN(Answers_EN_ALL!W110:W130)</f>
        <v>4</v>
      </c>
      <c r="O6" s="15">
        <f>MEDIAN(Answers_EN_ALL!X110:X130)</f>
        <v>4</v>
      </c>
      <c r="P6" s="15">
        <f>MEDIAN(Answers_EN_ALL!Y110:Y130)</f>
        <v>4</v>
      </c>
      <c r="Q6" s="15">
        <f>MEDIAN(Answers_EN_ALL!Z110:Z130)</f>
        <v>4</v>
      </c>
      <c r="R6" s="15">
        <f>MEDIAN(Answers_EN_ALL!AA110:AA130)</f>
        <v>4</v>
      </c>
      <c r="S6" s="15">
        <f>MEDIAN(Answers_EN_ALL!AB110:AB130)</f>
        <v>4</v>
      </c>
      <c r="T6" s="15">
        <f>MEDIAN(Answers_EN_ALL!AC110:AC130)</f>
        <v>4</v>
      </c>
      <c r="U6" s="15">
        <f>MEDIAN(Answers_EN_ALL!AD110:AD130)</f>
        <v>3</v>
      </c>
      <c r="V6" s="15">
        <f>MEDIAN(Answers_EN_ALL!AE110:AE130)</f>
        <v>3</v>
      </c>
      <c r="W6" s="15">
        <f>MEDIAN(Answers_EN_ALL!AF110:AF130)</f>
        <v>4</v>
      </c>
      <c r="X6" s="15">
        <f>MEDIAN(Answers_EN_ALL!AG110:AG130)</f>
        <v>4</v>
      </c>
      <c r="Y6" s="15">
        <f>MEDIAN(Answers_EN_ALL!AH110:AH130)</f>
        <v>4</v>
      </c>
      <c r="Z6" s="15">
        <f>MEDIAN(Answers_EN_ALL!AI110:AI130)</f>
        <v>3</v>
      </c>
      <c r="AA6" s="15">
        <f>MEDIAN(Answers_EN_ALL!AJ110:AJ130)</f>
        <v>4</v>
      </c>
      <c r="AB6" s="15">
        <f>MEDIAN(Answers_EN_ALL!AK110:AK130)</f>
        <v>4</v>
      </c>
      <c r="AC6" s="15">
        <f>MEDIAN(Answers_EN_ALL!AL110:AL130)</f>
        <v>4</v>
      </c>
      <c r="AD6" s="15">
        <f>MEDIAN(Answers_EN_ALL!AM110:AM130)</f>
        <v>4</v>
      </c>
      <c r="AE6" s="15">
        <f>MEDIAN(Answers_EN_ALL!AN110:AN130)</f>
        <v>3</v>
      </c>
      <c r="AF6" s="15">
        <f>MEDIAN(Answers_EN_ALL!AO110:AO130)</f>
        <v>3</v>
      </c>
      <c r="AG6" s="15">
        <f>MEDIAN(Answers_EN_ALL!AP110:AP130)</f>
        <v>3</v>
      </c>
      <c r="AH6" s="15">
        <f>MEDIAN(Answers_EN_ALL!AQ110:AQ130)</f>
        <v>4</v>
      </c>
      <c r="AI6" s="15">
        <f>MEDIAN(Answers_EN_ALL!AR110:AR130)</f>
        <v>3</v>
      </c>
      <c r="AJ6" s="15">
        <f>MEDIAN(Answers_EN_ALL!AS110:AS130)</f>
        <v>3</v>
      </c>
      <c r="AK6" s="15">
        <f>MEDIAN(Answers_EN_ALL!AT110:AT130)</f>
        <v>4</v>
      </c>
      <c r="AL6" s="15">
        <f>MEDIAN(Answers_EN_ALL!AU110:AU130)</f>
        <v>4</v>
      </c>
      <c r="AM6" s="15">
        <f>MEDIAN(Answers_EN_ALL!AV110:AV130)</f>
        <v>4</v>
      </c>
      <c r="AN6" s="15">
        <f>MEDIAN(Answers_EN_ALL!AW110:AW130)</f>
        <v>4</v>
      </c>
      <c r="AO6" s="15">
        <f>MEDIAN(Answers_EN_ALL!AX110:AX130)</f>
        <v>4</v>
      </c>
      <c r="AP6" s="15">
        <f>MEDIAN(Answers_EN_ALL!AY110:AY130)</f>
        <v>4</v>
      </c>
      <c r="AQ6" s="15">
        <f>MEDIAN(Answers_EN_ALL!AZ110:AZ130)</f>
        <v>4</v>
      </c>
      <c r="AR6" s="15">
        <f>MEDIAN(Answers_EN_ALL!BA110:BA130)</f>
        <v>4</v>
      </c>
      <c r="AS6" s="15">
        <f>MEDIAN(Answers_EN_ALL!BB110:BB130)</f>
        <v>4</v>
      </c>
      <c r="AT6" s="15">
        <f>MEDIAN(Answers_EN_ALL!BC110:BC130)</f>
        <v>4</v>
      </c>
      <c r="AU6" s="15">
        <f>MEDIAN(Answers_EN_ALL!BD110:BD130)</f>
        <v>4</v>
      </c>
      <c r="AV6" s="15">
        <f>MEDIAN(Answers_EN_ALL!BE110:BE130)</f>
        <v>4</v>
      </c>
      <c r="AW6" s="15">
        <f>MEDIAN(Answers_EN_ALL!BF110:BF130)</f>
        <v>3</v>
      </c>
      <c r="AX6" s="15">
        <f>MEDIAN(Answers_EN_ALL!BG110:BG130)</f>
        <v>4</v>
      </c>
      <c r="AY6" s="15">
        <f>MEDIAN(Answers_EN_ALL!BH110:BH130)</f>
        <v>3</v>
      </c>
      <c r="AZ6" s="15">
        <f>MEDIAN(Answers_EN_ALL!BI110:BI130)</f>
        <v>4</v>
      </c>
      <c r="BA6" s="15">
        <f>MEDIAN(Answers_EN_ALL!BJ110:BJ130)</f>
        <v>4</v>
      </c>
      <c r="BB6" s="15">
        <f>MEDIAN(Answers_EN_ALL!BK110:BK130)</f>
        <v>4</v>
      </c>
      <c r="BC6" s="15">
        <f>MEDIAN(Answers_EN_ALL!BL110:BL130)</f>
        <v>4</v>
      </c>
      <c r="BD6" s="15">
        <f>MEDIAN(Answers_EN_ALL!BM110:BM130)</f>
        <v>4</v>
      </c>
      <c r="BE6" s="15">
        <f>MEDIAN(Answers_EN_ALL!BN110:BN130)</f>
        <v>4</v>
      </c>
      <c r="BF6" s="15">
        <f>MEDIAN(Answers_EN_ALL!BO110:BO130)</f>
        <v>3</v>
      </c>
      <c r="BG6" s="15">
        <f>MEDIAN(Answers_EN_ALL!BP110:BP130)</f>
        <v>4</v>
      </c>
      <c r="BH6" s="15">
        <f>MEDIAN(Answers_EN_ALL!BQ110:BQ130)</f>
        <v>4</v>
      </c>
      <c r="BI6" s="15">
        <f>MEDIAN(Answers_EN_ALL!BR110:BR130)</f>
        <v>4</v>
      </c>
      <c r="BJ6" s="15">
        <f>MEDIAN(Answers_EN_ALL!BS110:BS130)</f>
        <v>4</v>
      </c>
      <c r="BK6" s="15">
        <f>MEDIAN(Answers_EN_ALL!BT110:BT130)</f>
        <v>3</v>
      </c>
      <c r="BL6" s="15">
        <f>MEDIAN(Answers_EN_ALL!BU110:BU130)</f>
        <v>4</v>
      </c>
      <c r="BM6" s="15">
        <f>MEDIAN(Answers_EN_ALL!BV110:BV130)</f>
        <v>4</v>
      </c>
      <c r="BN6" s="15">
        <f>MEDIAN(Answers_EN_ALL!BW110:BW130)</f>
        <v>4</v>
      </c>
      <c r="BO6" s="15">
        <f>MEDIAN(Answers_EN_ALL!BX110:BX130)</f>
        <v>4</v>
      </c>
      <c r="BP6" s="15">
        <f>MEDIAN(Answers_EN_ALL!BY110:BY130)</f>
        <v>4</v>
      </c>
      <c r="BQ6" s="15">
        <f>MEDIAN(Answers_EN_ALL!BZ110:BZ130)</f>
        <v>4</v>
      </c>
      <c r="BR6" s="15">
        <f>MEDIAN(Answers_EN_ALL!CA110:CA130)</f>
        <v>4</v>
      </c>
      <c r="BS6" s="15">
        <f>MEDIAN(Answers_EN_ALL!CB110:CB130)</f>
        <v>4</v>
      </c>
      <c r="BT6" s="15">
        <f>MEDIAN(Answers_EN_ALL!CC110:CC130)</f>
        <v>4</v>
      </c>
      <c r="BU6" s="15">
        <f>MEDIAN(Answers_EN_ALL!CD110:CD130)</f>
        <v>4</v>
      </c>
      <c r="BV6" s="15">
        <f>MEDIAN(Answers_EN_ALL!CE110:CE130)</f>
        <v>4</v>
      </c>
      <c r="BW6" s="15">
        <f>MEDIAN(Answers_EN_ALL!CF110:CF130)</f>
        <v>4</v>
      </c>
      <c r="BX6" s="15">
        <f>MEDIAN(Answers_EN_ALL!CG110:CG130)</f>
        <v>4</v>
      </c>
      <c r="BY6" s="15">
        <f>MEDIAN(Answers_EN_ALL!CH110:CH130)</f>
        <v>4</v>
      </c>
      <c r="BZ6" s="15">
        <f>MEDIAN(Answers_EN_ALL!CI110:CI130)</f>
        <v>4</v>
      </c>
      <c r="CA6" s="15">
        <f>MEDIAN(Answers_EN_ALL!CJ110:CJ130)</f>
        <v>4</v>
      </c>
      <c r="CB6" s="15">
        <f>MEDIAN(Answers_EN_ALL!CK110:CK130)</f>
        <v>3</v>
      </c>
      <c r="CC6" s="15">
        <f>MEDIAN(Answers_EN_ALL!CL110:CL130)</f>
        <v>3</v>
      </c>
      <c r="CD6" s="15">
        <f>MEDIAN(Answers_EN_ALL!CM110:CM130)</f>
        <v>3</v>
      </c>
      <c r="CE6" s="15">
        <f>MEDIAN(Answers_EN_ALL!CN110:CN130)</f>
        <v>4</v>
      </c>
      <c r="CF6" s="15">
        <f>MEDIAN(Answers_EN_ALL!CO110:CO130)</f>
        <v>4</v>
      </c>
      <c r="CG6" s="15">
        <f>MEDIAN(Answers_EN_ALL!CP110:CP130)</f>
        <v>4</v>
      </c>
      <c r="CH6" s="15">
        <f>MEDIAN(Answers_EN_ALL!CQ110:CQ130)</f>
        <v>4</v>
      </c>
      <c r="CI6" s="15">
        <f>MEDIAN(Answers_EN_ALL!CR110:CR130)</f>
        <v>4</v>
      </c>
      <c r="CJ6" s="15">
        <f>MEDIAN(Answers_EN_ALL!CS110:CS130)</f>
        <v>4</v>
      </c>
      <c r="CK6" s="15">
        <f>MEDIAN(Answers_EN_ALL!CT110:CT130)</f>
        <v>4</v>
      </c>
      <c r="CL6" s="15">
        <f>MEDIAN(Answers_EN_ALL!CU110:CU130)</f>
        <v>4</v>
      </c>
      <c r="CM6" s="15">
        <f>MEDIAN(Answers_EN_ALL!CV110:CV130)</f>
        <v>4</v>
      </c>
      <c r="CN6" s="15">
        <f>MEDIAN(Answers_EN_ALL!CW110:CW130)</f>
        <v>4</v>
      </c>
      <c r="CO6" s="15">
        <f>MEDIAN(Answers_EN_ALL!CX110:CX130)</f>
        <v>4</v>
      </c>
      <c r="CP6" s="15">
        <f>MEDIAN(Answers_EN_ALL!CY110:CY130)</f>
        <v>4</v>
      </c>
      <c r="CQ6" s="15">
        <f>MEDIAN(Answers_EN_ALL!CZ110:CZ130)</f>
        <v>3</v>
      </c>
      <c r="CR6" s="15">
        <f>MEDIAN(Answers_EN_ALL!DA110:DA130)</f>
        <v>4</v>
      </c>
      <c r="CS6" s="15">
        <f>MEDIAN(Answers_EN_ALL!DB110:DB130)</f>
        <v>4</v>
      </c>
      <c r="CT6" s="15">
        <f>MEDIAN(Answers_EN_ALL!DC110:DC130)</f>
        <v>4</v>
      </c>
      <c r="CU6" s="15">
        <f>MEDIAN(Answers_EN_ALL!DD110:DD130)</f>
        <v>4</v>
      </c>
      <c r="CV6" s="15">
        <f>MEDIAN(Answers_EN_ALL!DE110:DE130)</f>
        <v>4</v>
      </c>
      <c r="CW6" s="15">
        <f>MEDIAN(Answers_EN_ALL!DF110:DF130)</f>
        <v>4</v>
      </c>
      <c r="CX6" s="15">
        <f>MEDIAN(Answers_EN_ALL!DG110:DG130)</f>
        <v>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72F3-28B9-4495-B07E-93BB4F92B9D3}">
  <sheetPr>
    <outlinePr summaryBelow="0" summaryRight="0"/>
  </sheetPr>
  <dimension ref="A1:DG132"/>
  <sheetViews>
    <sheetView workbookViewId="0">
      <pane ySplit="3" topLeftCell="A121" activePane="bottomLeft" state="frozen"/>
      <selection pane="bottomLeft" activeCell="A30" sqref="A30:XFD30"/>
    </sheetView>
  </sheetViews>
  <sheetFormatPr defaultColWidth="12.5703125" defaultRowHeight="15.75" customHeight="1" x14ac:dyDescent="0.2"/>
  <cols>
    <col min="2" max="2" width="20.5703125" customWidth="1"/>
    <col min="3" max="3" width="30.140625" customWidth="1"/>
    <col min="4" max="117" width="18.85546875" customWidth="1"/>
  </cols>
  <sheetData>
    <row r="1" spans="1:111" ht="38.25" x14ac:dyDescent="0.2">
      <c r="K1" s="3" t="str">
        <f>LEFT(K3,FIND("[",K3)-1)</f>
        <v xml:space="preserve">Managerial skills </v>
      </c>
      <c r="L1" s="3" t="str">
        <f t="shared" ref="L1:BW1" si="0">LEFT(L3,FIND("[",L3)-1)</f>
        <v xml:space="preserve">Managerial skills </v>
      </c>
      <c r="M1" s="3" t="str">
        <f t="shared" si="0"/>
        <v xml:space="preserve">Managerial skills </v>
      </c>
      <c r="N1" s="3" t="str">
        <f t="shared" si="0"/>
        <v xml:space="preserve">Managerial skills </v>
      </c>
      <c r="O1" s="3" t="str">
        <f t="shared" si="0"/>
        <v xml:space="preserve">Managerial skills </v>
      </c>
      <c r="P1" s="3" t="str">
        <f t="shared" si="0"/>
        <v xml:space="preserve">Managerial skills </v>
      </c>
      <c r="Q1" s="3" t="str">
        <f t="shared" si="0"/>
        <v xml:space="preserve">Managerial skills </v>
      </c>
      <c r="R1" s="3" t="str">
        <f t="shared" si="0"/>
        <v xml:space="preserve">Managerial skills </v>
      </c>
      <c r="S1" s="3" t="str">
        <f t="shared" si="0"/>
        <v xml:space="preserve">Managerial skills </v>
      </c>
      <c r="T1" s="3" t="str">
        <f t="shared" si="0"/>
        <v xml:space="preserve">Managerial skills </v>
      </c>
      <c r="U1" s="3" t="str">
        <f t="shared" si="0"/>
        <v xml:space="preserve">Managerial skills </v>
      </c>
      <c r="V1" s="3" t="str">
        <f t="shared" si="0"/>
        <v xml:space="preserve">Managerial skills </v>
      </c>
      <c r="W1" s="3" t="str">
        <f t="shared" si="0"/>
        <v xml:space="preserve">Managerial skills </v>
      </c>
      <c r="X1" s="3" t="str">
        <f t="shared" si="0"/>
        <v xml:space="preserve">Managerial skills </v>
      </c>
      <c r="Y1" s="3" t="str">
        <f t="shared" si="0"/>
        <v xml:space="preserve">Managerial skills </v>
      </c>
      <c r="Z1" s="3" t="str">
        <f t="shared" si="0"/>
        <v xml:space="preserve">Managerial skills </v>
      </c>
      <c r="AA1" s="3" t="str">
        <f t="shared" si="0"/>
        <v xml:space="preserve">Managerial skills </v>
      </c>
      <c r="AB1" s="3" t="str">
        <f t="shared" si="0"/>
        <v xml:space="preserve">Managerial skills </v>
      </c>
      <c r="AC1" s="3" t="str">
        <f t="shared" si="0"/>
        <v xml:space="preserve">Managerial skills </v>
      </c>
      <c r="AD1" s="3" t="str">
        <f t="shared" si="0"/>
        <v xml:space="preserve">Managerial skills </v>
      </c>
      <c r="AE1" s="3" t="str">
        <f t="shared" si="0"/>
        <v xml:space="preserve">Managerial skills </v>
      </c>
      <c r="AF1" s="3" t="str">
        <f t="shared" si="0"/>
        <v xml:space="preserve">Mathematical skills (theoretical aspects) </v>
      </c>
      <c r="AG1" s="3" t="str">
        <f t="shared" si="0"/>
        <v xml:space="preserve">Mathematical skills (theoretical aspects) </v>
      </c>
      <c r="AH1" s="3" t="str">
        <f t="shared" si="0"/>
        <v xml:space="preserve">Mathematical skills (theoretical aspects) </v>
      </c>
      <c r="AI1" s="3" t="str">
        <f t="shared" si="0"/>
        <v xml:space="preserve">Mathematical skills (theoretical aspects) </v>
      </c>
      <c r="AJ1" s="3" t="str">
        <f t="shared" si="0"/>
        <v xml:space="preserve">Mathematical skills (theoretical aspects) </v>
      </c>
      <c r="AK1" s="3" t="str">
        <f t="shared" si="0"/>
        <v xml:space="preserve">Mathematical skills (theoretical aspects) </v>
      </c>
      <c r="AL1" s="3" t="str">
        <f t="shared" si="0"/>
        <v xml:space="preserve">Mathematical skills (theoretical aspects) </v>
      </c>
      <c r="AM1" s="3" t="str">
        <f t="shared" si="0"/>
        <v xml:space="preserve">Mathematical skills (theoretical aspects) </v>
      </c>
      <c r="AN1" s="3" t="str">
        <f t="shared" si="0"/>
        <v xml:space="preserve">Mathematical skills (theoretical aspects) </v>
      </c>
      <c r="AO1" s="3" t="str">
        <f t="shared" si="0"/>
        <v xml:space="preserve">Mathematical skills (theoretical aspects) </v>
      </c>
      <c r="AP1" s="3" t="str">
        <f t="shared" si="0"/>
        <v xml:space="preserve">Mathematical skills (theoretical aspects) </v>
      </c>
      <c r="AQ1" s="3" t="str">
        <f t="shared" si="0"/>
        <v xml:space="preserve">Mathematical skills (theoretical aspects) </v>
      </c>
      <c r="AR1" s="3" t="str">
        <f t="shared" si="0"/>
        <v xml:space="preserve">Mathematical skills (theoretical aspects) </v>
      </c>
      <c r="AS1" s="3" t="str">
        <f t="shared" si="0"/>
        <v xml:space="preserve">Mathematical skills (theoretical aspects) </v>
      </c>
      <c r="AT1" s="3" t="str">
        <f t="shared" si="0"/>
        <v xml:space="preserve">Mathematical skills (theoretical aspects) </v>
      </c>
      <c r="AU1" s="3" t="str">
        <f t="shared" si="0"/>
        <v xml:space="preserve">Mathematical skills (theoretical aspects) </v>
      </c>
      <c r="AV1" s="3" t="str">
        <f t="shared" si="0"/>
        <v xml:space="preserve">Mathematical skills (theoretical aspects) </v>
      </c>
      <c r="AW1" s="3" t="str">
        <f t="shared" si="0"/>
        <v xml:space="preserve">Mathematical skills (theoretical aspects) </v>
      </c>
      <c r="AX1" s="3" t="str">
        <f t="shared" si="0"/>
        <v xml:space="preserve">Mathematical skills (theoretical aspects) </v>
      </c>
      <c r="AY1" s="3" t="str">
        <f t="shared" si="0"/>
        <v xml:space="preserve">Mathematical skills (theoretical aspects) </v>
      </c>
      <c r="AZ1" s="3" t="str">
        <f t="shared" si="0"/>
        <v xml:space="preserve">Mathematical skills (theoretical aspects) </v>
      </c>
      <c r="BA1" s="3" t="str">
        <f t="shared" si="0"/>
        <v xml:space="preserve">Mathematical skills (theoretical aspects) </v>
      </c>
      <c r="BB1" s="3" t="str">
        <f t="shared" si="0"/>
        <v xml:space="preserve">Mathematical skills (theoretical aspects) </v>
      </c>
      <c r="BC1" s="3" t="str">
        <f t="shared" si="0"/>
        <v xml:space="preserve">Mathematical skills (theoretical aspects) </v>
      </c>
      <c r="BD1" s="3" t="str">
        <f t="shared" si="0"/>
        <v xml:space="preserve">Mathematical skills (theoretical aspects) </v>
      </c>
      <c r="BE1" s="3" t="str">
        <f t="shared" si="0"/>
        <v xml:space="preserve">Mathematical skills (theoretical aspects) </v>
      </c>
      <c r="BF1" s="3" t="str">
        <f t="shared" si="0"/>
        <v xml:space="preserve">Mathematical skills (theoretical aspects) </v>
      </c>
      <c r="BG1" s="3" t="str">
        <f t="shared" si="0"/>
        <v xml:space="preserve">Mathematical skills (theoretical aspects) </v>
      </c>
      <c r="BH1" s="3" t="str">
        <f t="shared" si="0"/>
        <v xml:space="preserve">Mathematical skills (theoretical aspects) </v>
      </c>
      <c r="BI1" s="3" t="str">
        <f t="shared" si="0"/>
        <v xml:space="preserve">Mathematical skills (theoretical aspects) </v>
      </c>
      <c r="BJ1" s="3" t="str">
        <f t="shared" si="0"/>
        <v xml:space="preserve">Applied math &amp; stat </v>
      </c>
      <c r="BK1" s="3" t="str">
        <f t="shared" si="0"/>
        <v xml:space="preserve">Applied math &amp; stat </v>
      </c>
      <c r="BL1" s="3" t="str">
        <f t="shared" si="0"/>
        <v xml:space="preserve">Applied math &amp; stat </v>
      </c>
      <c r="BM1" s="3" t="str">
        <f t="shared" si="0"/>
        <v xml:space="preserve">Applied math &amp; stat </v>
      </c>
      <c r="BN1" s="3" t="str">
        <f t="shared" si="0"/>
        <v xml:space="preserve">Applied math &amp; stat </v>
      </c>
      <c r="BO1" s="3" t="str">
        <f t="shared" si="0"/>
        <v xml:space="preserve">Applied math &amp; stat </v>
      </c>
      <c r="BP1" s="3" t="str">
        <f t="shared" si="0"/>
        <v xml:space="preserve">Applied math &amp; stat </v>
      </c>
      <c r="BQ1" s="3" t="str">
        <f t="shared" si="0"/>
        <v xml:space="preserve">Applied math &amp; stat </v>
      </c>
      <c r="BR1" s="3" t="str">
        <f t="shared" si="0"/>
        <v xml:space="preserve">Applied math &amp; stat </v>
      </c>
      <c r="BS1" s="3" t="str">
        <f t="shared" si="0"/>
        <v xml:space="preserve">Applied math &amp; stat </v>
      </c>
      <c r="BT1" s="3" t="str">
        <f t="shared" si="0"/>
        <v xml:space="preserve">Applied math &amp; stat </v>
      </c>
      <c r="BU1" s="3" t="str">
        <f t="shared" si="0"/>
        <v xml:space="preserve">Applied math &amp; stat </v>
      </c>
      <c r="BV1" s="3" t="str">
        <f t="shared" si="0"/>
        <v xml:space="preserve">Applied math &amp; stat </v>
      </c>
      <c r="BW1" s="3" t="str">
        <f t="shared" si="0"/>
        <v xml:space="preserve">Applied math &amp; stat </v>
      </c>
      <c r="BX1" s="3" t="str">
        <f t="shared" ref="BX1:DG1" si="1">LEFT(BX3,FIND("[",BX3)-1)</f>
        <v xml:space="preserve">Applied math &amp; stat </v>
      </c>
      <c r="BY1" s="3" t="str">
        <f t="shared" si="1"/>
        <v xml:space="preserve">Applied math &amp; stat </v>
      </c>
      <c r="BZ1" s="3" t="str">
        <f t="shared" si="1"/>
        <v xml:space="preserve">Informatic skills (simulations) </v>
      </c>
      <c r="CA1" s="3" t="str">
        <f t="shared" si="1"/>
        <v xml:space="preserve">Informatic skills (simulations) </v>
      </c>
      <c r="CB1" s="3" t="str">
        <f t="shared" si="1"/>
        <v xml:space="preserve">Informatic skills (simulations) </v>
      </c>
      <c r="CC1" s="3" t="str">
        <f t="shared" si="1"/>
        <v xml:space="preserve">Informatic skills (simulations) </v>
      </c>
      <c r="CD1" s="3" t="str">
        <f t="shared" si="1"/>
        <v xml:space="preserve">Informatic skills (simulations) </v>
      </c>
      <c r="CE1" s="3" t="str">
        <f t="shared" si="1"/>
        <v xml:space="preserve">Informatic skills (business intelligence tools) </v>
      </c>
      <c r="CF1" s="3" t="str">
        <f t="shared" si="1"/>
        <v xml:space="preserve">Informatic skills (business intelligence tools) </v>
      </c>
      <c r="CG1" s="3" t="str">
        <f t="shared" si="1"/>
        <v xml:space="preserve">Informatic skills (business intelligence tools) </v>
      </c>
      <c r="CH1" s="3" t="str">
        <f t="shared" si="1"/>
        <v xml:space="preserve">Informatic skills (business intelligence tools) </v>
      </c>
      <c r="CI1" s="3" t="str">
        <f t="shared" si="1"/>
        <v xml:space="preserve">Informatic skills (business intelligence tools) </v>
      </c>
      <c r="CJ1" s="3" t="str">
        <f t="shared" si="1"/>
        <v xml:space="preserve">Informatic skills (data analytics) </v>
      </c>
      <c r="CK1" s="3" t="str">
        <f t="shared" si="1"/>
        <v xml:space="preserve">Informatic skills (data analytics) </v>
      </c>
      <c r="CL1" s="3" t="str">
        <f t="shared" si="1"/>
        <v xml:space="preserve">Informatic skills (data analytics) </v>
      </c>
      <c r="CM1" s="3" t="str">
        <f t="shared" si="1"/>
        <v xml:space="preserve">Informatic skills (data analytics) </v>
      </c>
      <c r="CN1" s="3" t="str">
        <f t="shared" si="1"/>
        <v xml:space="preserve">Informatic skills (data analytics) </v>
      </c>
      <c r="CO1" s="3" t="str">
        <f t="shared" si="1"/>
        <v xml:space="preserve">Informatic skills (data analytics) </v>
      </c>
      <c r="CP1" s="3" t="str">
        <f t="shared" si="1"/>
        <v xml:space="preserve">Informatic skills (data analytics) </v>
      </c>
      <c r="CQ1" s="3" t="str">
        <f t="shared" si="1"/>
        <v xml:space="preserve">Informatic skills (programming) </v>
      </c>
      <c r="CR1" s="3" t="str">
        <f t="shared" si="1"/>
        <v xml:space="preserve">Informatic skills (programming) </v>
      </c>
      <c r="CS1" s="3" t="str">
        <f t="shared" si="1"/>
        <v xml:space="preserve">Informatic skills (Different software tools) </v>
      </c>
      <c r="CT1" s="3" t="str">
        <f t="shared" si="1"/>
        <v xml:space="preserve">Informatic skills (Different software tools) </v>
      </c>
      <c r="CU1" s="3" t="str">
        <f t="shared" si="1"/>
        <v xml:space="preserve">Informatic skills (Databases) </v>
      </c>
      <c r="CV1" s="3" t="str">
        <f t="shared" si="1"/>
        <v xml:space="preserve">Informatic skills (Databases) </v>
      </c>
      <c r="CW1" s="3" t="str">
        <f t="shared" si="1"/>
        <v xml:space="preserve">Informatic skills (Databases) </v>
      </c>
      <c r="CX1" s="3" t="str">
        <f t="shared" si="1"/>
        <v xml:space="preserve">Informatic skills (Databases) </v>
      </c>
      <c r="CY1" s="3" t="str">
        <f t="shared" si="1"/>
        <v xml:space="preserve">Informatic skills (visualisation) </v>
      </c>
      <c r="CZ1" s="3" t="str">
        <f t="shared" si="1"/>
        <v xml:space="preserve">Informatic skills (visualisation) </v>
      </c>
      <c r="DA1" s="3" t="str">
        <f>LEFT(DA3,FIND("[",DA3)-1)</f>
        <v xml:space="preserve">Informatic skills (Management systems) </v>
      </c>
      <c r="DB1" s="3" t="str">
        <f t="shared" si="1"/>
        <v xml:space="preserve">Informatic skills (Management systems) </v>
      </c>
      <c r="DC1" s="3" t="str">
        <f>LEFT(DC3,FIND("[",DC3)-1)</f>
        <v xml:space="preserve">Informatic skills (Other IT tools) </v>
      </c>
      <c r="DD1" s="3" t="str">
        <f t="shared" si="1"/>
        <v xml:space="preserve">Informatic skills (Other IT tools) </v>
      </c>
      <c r="DE1" s="3" t="str">
        <f t="shared" si="1"/>
        <v xml:space="preserve">Informatic skills (Other IT tools) </v>
      </c>
      <c r="DF1" s="3" t="str">
        <f t="shared" si="1"/>
        <v xml:space="preserve">Informatic skills (Other IT tools) </v>
      </c>
      <c r="DG1" s="3" t="str">
        <f t="shared" si="1"/>
        <v xml:space="preserve">Informatic skills (Other IT tools) </v>
      </c>
    </row>
    <row r="2" spans="1:111" s="3" customFormat="1" ht="51.75" customHeight="1" x14ac:dyDescent="0.2">
      <c r="K2" s="7" t="s">
        <v>425</v>
      </c>
      <c r="L2" s="7" t="s">
        <v>426</v>
      </c>
      <c r="M2" s="7" t="s">
        <v>427</v>
      </c>
      <c r="N2" s="7" t="s">
        <v>428</v>
      </c>
      <c r="O2" s="7" t="s">
        <v>428</v>
      </c>
      <c r="P2" s="7" t="s">
        <v>428</v>
      </c>
      <c r="Q2" s="7" t="s">
        <v>425</v>
      </c>
      <c r="R2" s="7" t="s">
        <v>426</v>
      </c>
      <c r="S2" s="7" t="s">
        <v>426</v>
      </c>
      <c r="T2" s="7" t="s">
        <v>427</v>
      </c>
      <c r="U2" s="7" t="s">
        <v>427</v>
      </c>
      <c r="V2" s="7" t="s">
        <v>427</v>
      </c>
      <c r="W2" s="7" t="s">
        <v>427</v>
      </c>
      <c r="X2" s="7" t="s">
        <v>425</v>
      </c>
      <c r="Y2" s="7" t="s">
        <v>425</v>
      </c>
      <c r="Z2" s="7" t="s">
        <v>427</v>
      </c>
      <c r="AA2" s="7" t="s">
        <v>428</v>
      </c>
      <c r="AB2" s="7" t="s">
        <v>427</v>
      </c>
      <c r="AC2" s="7" t="s">
        <v>429</v>
      </c>
      <c r="AD2" s="7" t="s">
        <v>429</v>
      </c>
      <c r="AE2" s="7" t="s">
        <v>425</v>
      </c>
      <c r="AF2" s="10" t="s">
        <v>430</v>
      </c>
      <c r="AG2" s="10" t="s">
        <v>430</v>
      </c>
      <c r="AH2" s="10" t="s">
        <v>431</v>
      </c>
      <c r="AI2" s="10" t="s">
        <v>430</v>
      </c>
      <c r="AJ2" s="10" t="s">
        <v>432</v>
      </c>
      <c r="AK2" s="10" t="s">
        <v>430</v>
      </c>
      <c r="AL2" s="10" t="s">
        <v>433</v>
      </c>
      <c r="AM2" s="10" t="s">
        <v>432</v>
      </c>
      <c r="AN2" s="10" t="s">
        <v>434</v>
      </c>
      <c r="AO2" s="10" t="s">
        <v>434</v>
      </c>
      <c r="AP2" s="10" t="s">
        <v>435</v>
      </c>
      <c r="AQ2" s="10" t="s">
        <v>435</v>
      </c>
      <c r="AR2" s="10" t="s">
        <v>430</v>
      </c>
      <c r="AS2" s="10" t="s">
        <v>430</v>
      </c>
      <c r="AT2" s="10" t="s">
        <v>430</v>
      </c>
      <c r="AU2" s="10" t="s">
        <v>430</v>
      </c>
      <c r="AV2" s="10" t="s">
        <v>435</v>
      </c>
      <c r="AW2" s="10" t="s">
        <v>433</v>
      </c>
      <c r="AX2" s="10" t="s">
        <v>433</v>
      </c>
      <c r="AY2" s="10" t="s">
        <v>433</v>
      </c>
      <c r="AZ2" s="10" t="s">
        <v>433</v>
      </c>
      <c r="BA2" s="10" t="s">
        <v>430</v>
      </c>
      <c r="BB2" s="10" t="s">
        <v>436</v>
      </c>
      <c r="BC2" s="10" t="s">
        <v>436</v>
      </c>
      <c r="BD2" s="10" t="s">
        <v>436</v>
      </c>
      <c r="BE2" s="10" t="s">
        <v>434</v>
      </c>
      <c r="BF2" s="10" t="s">
        <v>436</v>
      </c>
      <c r="BG2" s="10" t="s">
        <v>436</v>
      </c>
      <c r="BH2" s="10" t="s">
        <v>436</v>
      </c>
      <c r="BI2" s="10" t="s">
        <v>434</v>
      </c>
      <c r="BJ2" s="11" t="s">
        <v>423</v>
      </c>
      <c r="BK2" s="11" t="s">
        <v>422</v>
      </c>
      <c r="BL2" s="11" t="s">
        <v>422</v>
      </c>
      <c r="BM2" s="11" t="s">
        <v>424</v>
      </c>
      <c r="BN2" s="11" t="s">
        <v>422</v>
      </c>
      <c r="BO2" s="11" t="s">
        <v>423</v>
      </c>
      <c r="BP2" s="11" t="s">
        <v>422</v>
      </c>
      <c r="BQ2" s="11" t="s">
        <v>422</v>
      </c>
      <c r="BR2" s="11" t="s">
        <v>422</v>
      </c>
      <c r="BS2" s="11" t="s">
        <v>423</v>
      </c>
      <c r="BT2" s="11" t="s">
        <v>423</v>
      </c>
      <c r="BU2" s="11" t="s">
        <v>423</v>
      </c>
      <c r="BV2" s="11" t="s">
        <v>423</v>
      </c>
      <c r="BW2" s="11" t="s">
        <v>422</v>
      </c>
      <c r="BX2" s="11" t="s">
        <v>423</v>
      </c>
      <c r="BY2" s="11" t="s">
        <v>424</v>
      </c>
      <c r="BZ2" s="12" t="s">
        <v>345</v>
      </c>
      <c r="CA2" s="12" t="s">
        <v>345</v>
      </c>
      <c r="CB2" s="12" t="s">
        <v>345</v>
      </c>
      <c r="CC2" s="12" t="s">
        <v>345</v>
      </c>
      <c r="CD2" s="12" t="s">
        <v>345</v>
      </c>
      <c r="CE2" s="12" t="s">
        <v>346</v>
      </c>
      <c r="CF2" s="12" t="s">
        <v>346</v>
      </c>
      <c r="CG2" s="12" t="s">
        <v>346</v>
      </c>
      <c r="CH2" s="12" t="s">
        <v>346</v>
      </c>
      <c r="CI2" s="12" t="s">
        <v>346</v>
      </c>
      <c r="CJ2" s="12" t="s">
        <v>347</v>
      </c>
      <c r="CK2" s="12" t="s">
        <v>347</v>
      </c>
      <c r="CL2" s="12" t="s">
        <v>347</v>
      </c>
      <c r="CM2" s="12" t="s">
        <v>347</v>
      </c>
      <c r="CN2" s="12" t="s">
        <v>347</v>
      </c>
      <c r="CO2" s="12" t="s">
        <v>347</v>
      </c>
      <c r="CP2" s="12" t="s">
        <v>347</v>
      </c>
      <c r="CQ2" s="12" t="s">
        <v>348</v>
      </c>
      <c r="CR2" s="12" t="s">
        <v>348</v>
      </c>
      <c r="CS2" s="12" t="s">
        <v>348</v>
      </c>
      <c r="CT2" s="12" t="s">
        <v>348</v>
      </c>
      <c r="CU2" s="12" t="s">
        <v>349</v>
      </c>
      <c r="CV2" s="12" t="s">
        <v>349</v>
      </c>
      <c r="CW2" s="12" t="s">
        <v>349</v>
      </c>
      <c r="CX2" s="12" t="s">
        <v>349</v>
      </c>
      <c r="CY2" s="12" t="s">
        <v>350</v>
      </c>
      <c r="CZ2" s="12" t="s">
        <v>350</v>
      </c>
      <c r="DA2" s="12" t="s">
        <v>351</v>
      </c>
      <c r="DB2" s="12" t="s">
        <v>351</v>
      </c>
      <c r="DC2" s="12" t="s">
        <v>352</v>
      </c>
      <c r="DD2" s="12" t="s">
        <v>352</v>
      </c>
      <c r="DE2" s="12" t="s">
        <v>352</v>
      </c>
      <c r="DF2" s="12" t="s">
        <v>352</v>
      </c>
      <c r="DG2" s="12" t="s">
        <v>352</v>
      </c>
    </row>
    <row r="3" spans="1:111" s="3" customFormat="1" ht="71.25" customHeight="1" x14ac:dyDescent="0.2">
      <c r="A3" s="5" t="s">
        <v>159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7" t="s">
        <v>9</v>
      </c>
      <c r="L3" s="7" t="s">
        <v>10</v>
      </c>
      <c r="M3" s="7" t="s">
        <v>11</v>
      </c>
      <c r="N3" s="7" t="s">
        <v>12</v>
      </c>
      <c r="O3" s="7" t="s">
        <v>13</v>
      </c>
      <c r="P3" s="7" t="s">
        <v>14</v>
      </c>
      <c r="Q3" s="7" t="s">
        <v>15</v>
      </c>
      <c r="R3" s="7" t="s">
        <v>16</v>
      </c>
      <c r="S3" s="7" t="s">
        <v>17</v>
      </c>
      <c r="T3" s="7" t="s">
        <v>18</v>
      </c>
      <c r="U3" s="7" t="s">
        <v>19</v>
      </c>
      <c r="V3" s="7" t="s">
        <v>20</v>
      </c>
      <c r="W3" s="7" t="s">
        <v>21</v>
      </c>
      <c r="X3" s="7" t="s">
        <v>22</v>
      </c>
      <c r="Y3" s="7" t="s">
        <v>23</v>
      </c>
      <c r="Z3" s="7" t="s">
        <v>24</v>
      </c>
      <c r="AA3" s="7" t="s">
        <v>25</v>
      </c>
      <c r="AB3" s="7" t="s">
        <v>26</v>
      </c>
      <c r="AC3" s="7" t="s">
        <v>27</v>
      </c>
      <c r="AD3" s="7" t="s">
        <v>28</v>
      </c>
      <c r="AE3" s="7" t="s">
        <v>29</v>
      </c>
      <c r="AF3" s="10" t="s">
        <v>30</v>
      </c>
      <c r="AG3" s="10" t="s">
        <v>31</v>
      </c>
      <c r="AH3" s="10" t="s">
        <v>32</v>
      </c>
      <c r="AI3" s="10" t="s">
        <v>33</v>
      </c>
      <c r="AJ3" s="10" t="s">
        <v>34</v>
      </c>
      <c r="AK3" s="10" t="s">
        <v>35</v>
      </c>
      <c r="AL3" s="10" t="s">
        <v>36</v>
      </c>
      <c r="AM3" s="10" t="s">
        <v>37</v>
      </c>
      <c r="AN3" s="10" t="s">
        <v>38</v>
      </c>
      <c r="AO3" s="10" t="s">
        <v>39</v>
      </c>
      <c r="AP3" s="10" t="s">
        <v>40</v>
      </c>
      <c r="AQ3" s="10" t="s">
        <v>41</v>
      </c>
      <c r="AR3" s="10" t="s">
        <v>42</v>
      </c>
      <c r="AS3" s="10" t="s">
        <v>43</v>
      </c>
      <c r="AT3" s="10" t="s">
        <v>44</v>
      </c>
      <c r="AU3" s="10" t="s">
        <v>45</v>
      </c>
      <c r="AV3" s="10" t="s">
        <v>46</v>
      </c>
      <c r="AW3" s="10" t="s">
        <v>47</v>
      </c>
      <c r="AX3" s="10" t="s">
        <v>48</v>
      </c>
      <c r="AY3" s="10" t="s">
        <v>49</v>
      </c>
      <c r="AZ3" s="10" t="s">
        <v>50</v>
      </c>
      <c r="BA3" s="10" t="s">
        <v>51</v>
      </c>
      <c r="BB3" s="10" t="s">
        <v>52</v>
      </c>
      <c r="BC3" s="10" t="s">
        <v>53</v>
      </c>
      <c r="BD3" s="10" t="s">
        <v>54</v>
      </c>
      <c r="BE3" s="10" t="s">
        <v>55</v>
      </c>
      <c r="BF3" s="10" t="s">
        <v>56</v>
      </c>
      <c r="BG3" s="10" t="s">
        <v>57</v>
      </c>
      <c r="BH3" s="10" t="s">
        <v>58</v>
      </c>
      <c r="BI3" s="10" t="s">
        <v>59</v>
      </c>
      <c r="BJ3" s="11" t="s">
        <v>60</v>
      </c>
      <c r="BK3" s="11" t="s">
        <v>61</v>
      </c>
      <c r="BL3" s="11" t="s">
        <v>62</v>
      </c>
      <c r="BM3" s="11" t="s">
        <v>63</v>
      </c>
      <c r="BN3" s="11" t="s">
        <v>64</v>
      </c>
      <c r="BO3" s="11" t="s">
        <v>65</v>
      </c>
      <c r="BP3" s="11" t="s">
        <v>66</v>
      </c>
      <c r="BQ3" s="11" t="s">
        <v>67</v>
      </c>
      <c r="BR3" s="11" t="s">
        <v>68</v>
      </c>
      <c r="BS3" s="11" t="s">
        <v>69</v>
      </c>
      <c r="BT3" s="11" t="s">
        <v>70</v>
      </c>
      <c r="BU3" s="11" t="s">
        <v>71</v>
      </c>
      <c r="BV3" s="11" t="s">
        <v>72</v>
      </c>
      <c r="BW3" s="11" t="s">
        <v>73</v>
      </c>
      <c r="BX3" s="11" t="s">
        <v>74</v>
      </c>
      <c r="BY3" s="11" t="s">
        <v>75</v>
      </c>
      <c r="BZ3" s="12" t="s">
        <v>76</v>
      </c>
      <c r="CA3" s="12" t="s">
        <v>77</v>
      </c>
      <c r="CB3" s="12" t="s">
        <v>78</v>
      </c>
      <c r="CC3" s="12" t="s">
        <v>79</v>
      </c>
      <c r="CD3" s="12" t="s">
        <v>80</v>
      </c>
      <c r="CE3" s="12" t="s">
        <v>81</v>
      </c>
      <c r="CF3" s="12" t="s">
        <v>82</v>
      </c>
      <c r="CG3" s="12" t="s">
        <v>83</v>
      </c>
      <c r="CH3" s="12" t="s">
        <v>84</v>
      </c>
      <c r="CI3" s="12" t="s">
        <v>85</v>
      </c>
      <c r="CJ3" s="12" t="s">
        <v>86</v>
      </c>
      <c r="CK3" s="12" t="s">
        <v>87</v>
      </c>
      <c r="CL3" s="12" t="s">
        <v>88</v>
      </c>
      <c r="CM3" s="12" t="s">
        <v>89</v>
      </c>
      <c r="CN3" s="12" t="s">
        <v>90</v>
      </c>
      <c r="CO3" s="12" t="s">
        <v>91</v>
      </c>
      <c r="CP3" s="12" t="s">
        <v>92</v>
      </c>
      <c r="CQ3" s="12" t="s">
        <v>93</v>
      </c>
      <c r="CR3" s="12" t="s">
        <v>94</v>
      </c>
      <c r="CS3" s="12" t="s">
        <v>95</v>
      </c>
      <c r="CT3" s="12" t="s">
        <v>96</v>
      </c>
      <c r="CU3" s="12" t="s">
        <v>97</v>
      </c>
      <c r="CV3" s="12" t="s">
        <v>98</v>
      </c>
      <c r="CW3" s="12" t="s">
        <v>99</v>
      </c>
      <c r="CX3" s="12" t="s">
        <v>100</v>
      </c>
      <c r="CY3" s="12" t="s">
        <v>101</v>
      </c>
      <c r="CZ3" s="12" t="s">
        <v>102</v>
      </c>
      <c r="DA3" s="12" t="s">
        <v>103</v>
      </c>
      <c r="DB3" s="12" t="s">
        <v>104</v>
      </c>
      <c r="DC3" s="12" t="s">
        <v>105</v>
      </c>
      <c r="DD3" s="12" t="s">
        <v>106</v>
      </c>
      <c r="DE3" s="12" t="s">
        <v>107</v>
      </c>
      <c r="DF3" s="12" t="s">
        <v>108</v>
      </c>
      <c r="DG3" s="12" t="s">
        <v>109</v>
      </c>
    </row>
    <row r="4" spans="1:111" ht="12.75" x14ac:dyDescent="0.2">
      <c r="A4" s="4" t="s">
        <v>160</v>
      </c>
      <c r="B4" s="2">
        <v>45005.063052395832</v>
      </c>
      <c r="C4" s="1" t="s">
        <v>110</v>
      </c>
      <c r="D4" s="1" t="s">
        <v>111</v>
      </c>
      <c r="E4" s="1" t="s">
        <v>112</v>
      </c>
      <c r="F4" s="1" t="s">
        <v>113</v>
      </c>
      <c r="G4" s="1" t="s">
        <v>114</v>
      </c>
      <c r="H4" s="1" t="s">
        <v>115</v>
      </c>
      <c r="I4" s="1" t="s">
        <v>116</v>
      </c>
      <c r="J4" s="1" t="s">
        <v>117</v>
      </c>
      <c r="K4" s="1">
        <f>IF($A4="SR",VLOOKUP(Answers!K2,QA!$A$2:$E$6,5,FALSE),IF($A4="HR",VLOOKUP(Answers!K2,QA!$C$2:$E$6,3,FALSE),IF($A4="PL",VLOOKUP(Answers!K2,QA!$B$2:$E$6,4,FALSE),VLOOKUP(Answers!K2,QA!$D$2:$E$6,2,FALSE))))</f>
        <v>5</v>
      </c>
      <c r="L4" s="1">
        <f>IF($A4="SR",VLOOKUP(Answers!L2,QA!$A$2:$E$6,5,FALSE),IF($A4="HR",VLOOKUP(Answers!L2,QA!$C$2:$E$6,3,FALSE),IF($A4="PL",VLOOKUP(Answers!L2,QA!$B$2:$E$6,4,FALSE),VLOOKUP(Answers!L2,QA!$D$2:$E$6,2,FALSE))))</f>
        <v>5</v>
      </c>
      <c r="M4" s="1">
        <f>IF($A4="SR",VLOOKUP(Answers!M2,QA!$A$2:$E$6,5,FALSE),IF($A4="HR",VLOOKUP(Answers!M2,QA!$C$2:$E$6,3,FALSE),IF($A4="PL",VLOOKUP(Answers!M2,QA!$B$2:$E$6,4,FALSE),VLOOKUP(Answers!M2,QA!$D$2:$E$6,2,FALSE))))</f>
        <v>5</v>
      </c>
      <c r="N4" s="1">
        <f>IF($A4="SR",VLOOKUP(Answers!N2,QA!$A$2:$E$6,5,FALSE),IF($A4="HR",VLOOKUP(Answers!N2,QA!$C$2:$E$6,3,FALSE),IF($A4="PL",VLOOKUP(Answers!N2,QA!$B$2:$E$6,4,FALSE),VLOOKUP(Answers!N2,QA!$D$2:$E$6,2,FALSE))))</f>
        <v>5</v>
      </c>
      <c r="O4" s="1">
        <f>IF($A4="SR",VLOOKUP(Answers!O2,QA!$A$2:$E$6,5,FALSE),IF($A4="HR",VLOOKUP(Answers!O2,QA!$C$2:$E$6,3,FALSE),IF($A4="PL",VLOOKUP(Answers!O2,QA!$B$2:$E$6,4,FALSE),VLOOKUP(Answers!O2,QA!$D$2:$E$6,2,FALSE))))</f>
        <v>5</v>
      </c>
      <c r="P4" s="1">
        <f>IF($A4="SR",VLOOKUP(Answers!P2,QA!$A$2:$E$6,5,FALSE),IF($A4="HR",VLOOKUP(Answers!P2,QA!$C$2:$E$6,3,FALSE),IF($A4="PL",VLOOKUP(Answers!P2,QA!$B$2:$E$6,4,FALSE),VLOOKUP(Answers!P2,QA!$D$2:$E$6,2,FALSE))))</f>
        <v>3</v>
      </c>
      <c r="Q4" s="1">
        <f>IF($A4="SR",VLOOKUP(Answers!Q2,QA!$A$2:$E$6,5,FALSE),IF($A4="HR",VLOOKUP(Answers!Q2,QA!$C$2:$E$6,3,FALSE),IF($A4="PL",VLOOKUP(Answers!Q2,QA!$B$2:$E$6,4,FALSE),VLOOKUP(Answers!Q2,QA!$D$2:$E$6,2,FALSE))))</f>
        <v>4</v>
      </c>
      <c r="R4" s="1">
        <f>IF($A4="SR",VLOOKUP(Answers!R2,QA!$A$2:$E$6,5,FALSE),IF($A4="HR",VLOOKUP(Answers!R2,QA!$C$2:$E$6,3,FALSE),IF($A4="PL",VLOOKUP(Answers!R2,QA!$B$2:$E$6,4,FALSE),VLOOKUP(Answers!R2,QA!$D$2:$E$6,2,FALSE))))</f>
        <v>4</v>
      </c>
      <c r="S4" s="1">
        <f>IF($A4="SR",VLOOKUP(Answers!S2,QA!$A$2:$E$6,5,FALSE),IF($A4="HR",VLOOKUP(Answers!S2,QA!$C$2:$E$6,3,FALSE),IF($A4="PL",VLOOKUP(Answers!S2,QA!$B$2:$E$6,4,FALSE),VLOOKUP(Answers!S2,QA!$D$2:$E$6,2,FALSE))))</f>
        <v>4</v>
      </c>
      <c r="T4" s="1">
        <f>IF($A4="SR",VLOOKUP(Answers!T2,QA!$A$2:$E$6,5,FALSE),IF($A4="HR",VLOOKUP(Answers!T2,QA!$C$2:$E$6,3,FALSE),IF($A4="PL",VLOOKUP(Answers!T2,QA!$B$2:$E$6,4,FALSE),VLOOKUP(Answers!T2,QA!$D$2:$E$6,2,FALSE))))</f>
        <v>3</v>
      </c>
      <c r="U4" s="1">
        <f>IF($A4="SR",VLOOKUP(Answers!U2,QA!$A$2:$E$6,5,FALSE),IF($A4="HR",VLOOKUP(Answers!U2,QA!$C$2:$E$6,3,FALSE),IF($A4="PL",VLOOKUP(Answers!U2,QA!$B$2:$E$6,4,FALSE),VLOOKUP(Answers!U2,QA!$D$2:$E$6,2,FALSE))))</f>
        <v>4</v>
      </c>
      <c r="V4" s="1">
        <f>IF($A4="SR",VLOOKUP(Answers!V2,QA!$A$2:$E$6,5,FALSE),IF($A4="HR",VLOOKUP(Answers!V2,QA!$C$2:$E$6,3,FALSE),IF($A4="PL",VLOOKUP(Answers!V2,QA!$B$2:$E$6,4,FALSE),VLOOKUP(Answers!V2,QA!$D$2:$E$6,2,FALSE))))</f>
        <v>5</v>
      </c>
      <c r="W4" s="1">
        <f>IF($A4="SR",VLOOKUP(Answers!W2,QA!$A$2:$E$6,5,FALSE),IF($A4="HR",VLOOKUP(Answers!W2,QA!$C$2:$E$6,3,FALSE),IF($A4="PL",VLOOKUP(Answers!W2,QA!$B$2:$E$6,4,FALSE),VLOOKUP(Answers!W2,QA!$D$2:$E$6,2,FALSE))))</f>
        <v>5</v>
      </c>
      <c r="X4" s="1">
        <f>IF($A4="SR",VLOOKUP(Answers!X2,QA!$A$2:$E$6,5,FALSE),IF($A4="HR",VLOOKUP(Answers!X2,QA!$C$2:$E$6,3,FALSE),IF($A4="PL",VLOOKUP(Answers!X2,QA!$B$2:$E$6,4,FALSE),VLOOKUP(Answers!X2,QA!$D$2:$E$6,2,FALSE))))</f>
        <v>5</v>
      </c>
      <c r="Y4" s="1">
        <f>IF($A4="SR",VLOOKUP(Answers!Y2,QA!$A$2:$E$6,5,FALSE),IF($A4="HR",VLOOKUP(Answers!Y2,QA!$C$2:$E$6,3,FALSE),IF($A4="PL",VLOOKUP(Answers!Y2,QA!$B$2:$E$6,4,FALSE),VLOOKUP(Answers!Y2,QA!$D$2:$E$6,2,FALSE))))</f>
        <v>3</v>
      </c>
      <c r="Z4" s="1">
        <f>IF($A4="SR",VLOOKUP(Answers!Z2,QA!$A$2:$E$6,5,FALSE),IF($A4="HR",VLOOKUP(Answers!Z2,QA!$C$2:$E$6,3,FALSE),IF($A4="PL",VLOOKUP(Answers!Z2,QA!$B$2:$E$6,4,FALSE),VLOOKUP(Answers!Z2,QA!$D$2:$E$6,2,FALSE))))</f>
        <v>3</v>
      </c>
      <c r="AA4" s="1">
        <f>IF($A4="SR",VLOOKUP(Answers!AA2,QA!$A$2:$E$6,5,FALSE),IF($A4="HR",VLOOKUP(Answers!AA2,QA!$C$2:$E$6,3,FALSE),IF($A4="PL",VLOOKUP(Answers!AA2,QA!$B$2:$E$6,4,FALSE),VLOOKUP(Answers!AA2,QA!$D$2:$E$6,2,FALSE))))</f>
        <v>3</v>
      </c>
      <c r="AB4" s="1">
        <f>IF($A4="SR",VLOOKUP(Answers!AB2,QA!$A$2:$E$6,5,FALSE),IF($A4="HR",VLOOKUP(Answers!AB2,QA!$C$2:$E$6,3,FALSE),IF($A4="PL",VLOOKUP(Answers!AB2,QA!$B$2:$E$6,4,FALSE),VLOOKUP(Answers!AB2,QA!$D$2:$E$6,2,FALSE))))</f>
        <v>4</v>
      </c>
      <c r="AC4" s="1">
        <f>IF($A4="SR",VLOOKUP(Answers!AC2,QA!$A$2:$E$6,5,FALSE),IF($A4="HR",VLOOKUP(Answers!AC2,QA!$C$2:$E$6,3,FALSE),IF($A4="PL",VLOOKUP(Answers!AC2,QA!$B$2:$E$6,4,FALSE),VLOOKUP(Answers!AC2,QA!$D$2:$E$6,2,FALSE))))</f>
        <v>4</v>
      </c>
      <c r="AD4" s="1">
        <f>IF($A4="SR",VLOOKUP(Answers!AD2,QA!$A$2:$E$6,5,FALSE),IF($A4="HR",VLOOKUP(Answers!AD2,QA!$C$2:$E$6,3,FALSE),IF($A4="PL",VLOOKUP(Answers!AD2,QA!$B$2:$E$6,4,FALSE),VLOOKUP(Answers!AD2,QA!$D$2:$E$6,2,FALSE))))</f>
        <v>4</v>
      </c>
      <c r="AE4" s="1">
        <f>IF($A4="SR",VLOOKUP(Answers!AE2,QA!$A$2:$E$6,5,FALSE),IF($A4="HR",VLOOKUP(Answers!AE2,QA!$C$2:$E$6,3,FALSE),IF($A4="PL",VLOOKUP(Answers!AE2,QA!$B$2:$E$6,4,FALSE),VLOOKUP(Answers!AE2,QA!$D$2:$E$6,2,FALSE))))</f>
        <v>4</v>
      </c>
      <c r="AF4" s="1">
        <f>IF($A4="SR",VLOOKUP(Answers!AF2,QA!$A$2:$E$6,5,FALSE),IF($A4="HR",VLOOKUP(Answers!AF2,QA!$C$2:$E$6,3,FALSE),IF($A4="PL",VLOOKUP(Answers!AF2,QA!$B$2:$E$6,4,FALSE),VLOOKUP(Answers!AF2,QA!$D$2:$E$6,2,FALSE))))</f>
        <v>4</v>
      </c>
      <c r="AG4" s="1">
        <f>IF($A4="SR",VLOOKUP(Answers!AG2,QA!$A$2:$E$6,5,FALSE),IF($A4="HR",VLOOKUP(Answers!AG2,QA!$C$2:$E$6,3,FALSE),IF($A4="PL",VLOOKUP(Answers!AG2,QA!$B$2:$E$6,4,FALSE),VLOOKUP(Answers!AG2,QA!$D$2:$E$6,2,FALSE))))</f>
        <v>5</v>
      </c>
      <c r="AH4" s="1">
        <f>IF($A4="SR",VLOOKUP(Answers!AH2,QA!$A$2:$E$6,5,FALSE),IF($A4="HR",VLOOKUP(Answers!AH2,QA!$C$2:$E$6,3,FALSE),IF($A4="PL",VLOOKUP(Answers!AH2,QA!$B$2:$E$6,4,FALSE),VLOOKUP(Answers!AH2,QA!$D$2:$E$6,2,FALSE))))</f>
        <v>5</v>
      </c>
      <c r="AI4" s="1">
        <f>IF($A4="SR",VLOOKUP(Answers!AI2,QA!$A$2:$E$6,5,FALSE),IF($A4="HR",VLOOKUP(Answers!AI2,QA!$C$2:$E$6,3,FALSE),IF($A4="PL",VLOOKUP(Answers!AI2,QA!$B$2:$E$6,4,FALSE),VLOOKUP(Answers!AI2,QA!$D$2:$E$6,2,FALSE))))</f>
        <v>4</v>
      </c>
      <c r="AJ4" s="1">
        <f>IF($A4="SR",VLOOKUP(Answers!AJ2,QA!$A$2:$E$6,5,FALSE),IF($A4="HR",VLOOKUP(Answers!AJ2,QA!$C$2:$E$6,3,FALSE),IF($A4="PL",VLOOKUP(Answers!AJ2,QA!$B$2:$E$6,4,FALSE),VLOOKUP(Answers!AJ2,QA!$D$2:$E$6,2,FALSE))))</f>
        <v>4</v>
      </c>
      <c r="AK4" s="1">
        <f>IF($A4="SR",VLOOKUP(Answers!AK2,QA!$A$2:$E$6,5,FALSE),IF($A4="HR",VLOOKUP(Answers!AK2,QA!$C$2:$E$6,3,FALSE),IF($A4="PL",VLOOKUP(Answers!AK2,QA!$B$2:$E$6,4,FALSE),VLOOKUP(Answers!AK2,QA!$D$2:$E$6,2,FALSE))))</f>
        <v>4</v>
      </c>
      <c r="AL4" s="1">
        <f>IF($A4="SR",VLOOKUP(Answers!AL2,QA!$A$2:$E$6,5,FALSE),IF($A4="HR",VLOOKUP(Answers!AL2,QA!$C$2:$E$6,3,FALSE),IF($A4="PL",VLOOKUP(Answers!AL2,QA!$B$2:$E$6,4,FALSE),VLOOKUP(Answers!AL2,QA!$D$2:$E$6,2,FALSE))))</f>
        <v>1</v>
      </c>
      <c r="AM4" s="1">
        <f>IF($A4="SR",VLOOKUP(Answers!AM2,QA!$A$2:$E$6,5,FALSE),IF($A4="HR",VLOOKUP(Answers!AM2,QA!$C$2:$E$6,3,FALSE),IF($A4="PL",VLOOKUP(Answers!AM2,QA!$B$2:$E$6,4,FALSE),VLOOKUP(Answers!AM2,QA!$D$2:$E$6,2,FALSE))))</f>
        <v>1</v>
      </c>
      <c r="AN4" s="1">
        <f>IF($A4="SR",VLOOKUP(Answers!AN2,QA!$A$2:$E$6,5,FALSE),IF($A4="HR",VLOOKUP(Answers!AN2,QA!$C$2:$E$6,3,FALSE),IF($A4="PL",VLOOKUP(Answers!AN2,QA!$B$2:$E$6,4,FALSE),VLOOKUP(Answers!AN2,QA!$D$2:$E$6,2,FALSE))))</f>
        <v>1</v>
      </c>
      <c r="AO4" s="1">
        <f>IF($A4="SR",VLOOKUP(Answers!AO2,QA!$A$2:$E$6,5,FALSE),IF($A4="HR",VLOOKUP(Answers!AO2,QA!$C$2:$E$6,3,FALSE),IF($A4="PL",VLOOKUP(Answers!AO2,QA!$B$2:$E$6,4,FALSE),VLOOKUP(Answers!AO2,QA!$D$2:$E$6,2,FALSE))))</f>
        <v>3</v>
      </c>
      <c r="AP4" s="1">
        <f>IF($A4="SR",VLOOKUP(Answers!AP2,QA!$A$2:$E$6,5,FALSE),IF($A4="HR",VLOOKUP(Answers!AP2,QA!$C$2:$E$6,3,FALSE),IF($A4="PL",VLOOKUP(Answers!AP2,QA!$B$2:$E$6,4,FALSE),VLOOKUP(Answers!AP2,QA!$D$2:$E$6,2,FALSE))))</f>
        <v>5</v>
      </c>
      <c r="AQ4" s="1">
        <f>IF($A4="SR",VLOOKUP(Answers!AQ2,QA!$A$2:$E$6,5,FALSE),IF($A4="HR",VLOOKUP(Answers!AQ2,QA!$C$2:$E$6,3,FALSE),IF($A4="PL",VLOOKUP(Answers!AQ2,QA!$B$2:$E$6,4,FALSE),VLOOKUP(Answers!AQ2,QA!$D$2:$E$6,2,FALSE))))</f>
        <v>5</v>
      </c>
      <c r="AR4" s="1">
        <f>IF($A4="SR",VLOOKUP(Answers!AR2,QA!$A$2:$E$6,5,FALSE),IF($A4="HR",VLOOKUP(Answers!AR2,QA!$C$2:$E$6,3,FALSE),IF($A4="PL",VLOOKUP(Answers!AR2,QA!$B$2:$E$6,4,FALSE),VLOOKUP(Answers!AR2,QA!$D$2:$E$6,2,FALSE))))</f>
        <v>3</v>
      </c>
      <c r="AS4" s="1">
        <f>IF($A4="SR",VLOOKUP(Answers!AS2,QA!$A$2:$E$6,5,FALSE),IF($A4="HR",VLOOKUP(Answers!AS2,QA!$C$2:$E$6,3,FALSE),IF($A4="PL",VLOOKUP(Answers!AS2,QA!$B$2:$E$6,4,FALSE),VLOOKUP(Answers!AS2,QA!$D$2:$E$6,2,FALSE))))</f>
        <v>4</v>
      </c>
      <c r="AT4" s="1">
        <f>IF($A4="SR",VLOOKUP(Answers!AT2,QA!$A$2:$E$6,5,FALSE),IF($A4="HR",VLOOKUP(Answers!AT2,QA!$C$2:$E$6,3,FALSE),IF($A4="PL",VLOOKUP(Answers!AT2,QA!$B$2:$E$6,4,FALSE),VLOOKUP(Answers!AT2,QA!$D$2:$E$6,2,FALSE))))</f>
        <v>4</v>
      </c>
      <c r="AU4" s="1">
        <f>IF($A4="SR",VLOOKUP(Answers!AU2,QA!$A$2:$E$6,5,FALSE),IF($A4="HR",VLOOKUP(Answers!AU2,QA!$C$2:$E$6,3,FALSE),IF($A4="PL",VLOOKUP(Answers!AU2,QA!$B$2:$E$6,4,FALSE),VLOOKUP(Answers!AU2,QA!$D$2:$E$6,2,FALSE))))</f>
        <v>3</v>
      </c>
      <c r="AV4" s="1">
        <f>IF($A4="SR",VLOOKUP(Answers!AV2,QA!$A$2:$E$6,5,FALSE),IF($A4="HR",VLOOKUP(Answers!AV2,QA!$C$2:$E$6,3,FALSE),IF($A4="PL",VLOOKUP(Answers!AV2,QA!$B$2:$E$6,4,FALSE),VLOOKUP(Answers!AV2,QA!$D$2:$E$6,2,FALSE))))</f>
        <v>4</v>
      </c>
      <c r="AW4" s="1">
        <f>IF($A4="SR",VLOOKUP(Answers!AW2,QA!$A$2:$E$6,5,FALSE),IF($A4="HR",VLOOKUP(Answers!AW2,QA!$C$2:$E$6,3,FALSE),IF($A4="PL",VLOOKUP(Answers!AW2,QA!$B$2:$E$6,4,FALSE),VLOOKUP(Answers!AW2,QA!$D$2:$E$6,2,FALSE))))</f>
        <v>3</v>
      </c>
      <c r="AX4" s="1">
        <f>IF($A4="SR",VLOOKUP(Answers!AX2,QA!$A$2:$E$6,5,FALSE),IF($A4="HR",VLOOKUP(Answers!AX2,QA!$C$2:$E$6,3,FALSE),IF($A4="PL",VLOOKUP(Answers!AX2,QA!$B$2:$E$6,4,FALSE),VLOOKUP(Answers!AX2,QA!$D$2:$E$6,2,FALSE))))</f>
        <v>4</v>
      </c>
      <c r="AY4" s="1">
        <f>IF($A4="SR",VLOOKUP(Answers!AY2,QA!$A$2:$E$6,5,FALSE),IF($A4="HR",VLOOKUP(Answers!AY2,QA!$C$2:$E$6,3,FALSE),IF($A4="PL",VLOOKUP(Answers!AY2,QA!$B$2:$E$6,4,FALSE),VLOOKUP(Answers!AY2,QA!$D$2:$E$6,2,FALSE))))</f>
        <v>5</v>
      </c>
      <c r="AZ4" s="1">
        <f>IF($A4="SR",VLOOKUP(Answers!AZ2,QA!$A$2:$E$6,5,FALSE),IF($A4="HR",VLOOKUP(Answers!AZ2,QA!$C$2:$E$6,3,FALSE),IF($A4="PL",VLOOKUP(Answers!AZ2,QA!$B$2:$E$6,4,FALSE),VLOOKUP(Answers!AZ2,QA!$D$2:$E$6,2,FALSE))))</f>
        <v>4</v>
      </c>
      <c r="BA4" s="1">
        <f>IF($A4="SR",VLOOKUP(Answers!BA2,QA!$A$2:$E$6,5,FALSE),IF($A4="HR",VLOOKUP(Answers!BA2,QA!$C$2:$E$6,3,FALSE),IF($A4="PL",VLOOKUP(Answers!BA2,QA!$B$2:$E$6,4,FALSE),VLOOKUP(Answers!BA2,QA!$D$2:$E$6,2,FALSE))))</f>
        <v>5</v>
      </c>
      <c r="BB4" s="1">
        <f>IF($A4="SR",VLOOKUP(Answers!BB2,QA!$A$2:$E$6,5,FALSE),IF($A4="HR",VLOOKUP(Answers!BB2,QA!$C$2:$E$6,3,FALSE),IF($A4="PL",VLOOKUP(Answers!BB2,QA!$B$2:$E$6,4,FALSE),VLOOKUP(Answers!BB2,QA!$D$2:$E$6,2,FALSE))))</f>
        <v>5</v>
      </c>
      <c r="BC4" s="1">
        <f>IF($A4="SR",VLOOKUP(Answers!BC2,QA!$A$2:$E$6,5,FALSE),IF($A4="HR",VLOOKUP(Answers!BC2,QA!$C$2:$E$6,3,FALSE),IF($A4="PL",VLOOKUP(Answers!BC2,QA!$B$2:$E$6,4,FALSE),VLOOKUP(Answers!BC2,QA!$D$2:$E$6,2,FALSE))))</f>
        <v>5</v>
      </c>
      <c r="BD4" s="1">
        <f>IF($A4="SR",VLOOKUP(Answers!BD2,QA!$A$2:$E$6,5,FALSE),IF($A4="HR",VLOOKUP(Answers!BD2,QA!$C$2:$E$6,3,FALSE),IF($A4="PL",VLOOKUP(Answers!BD2,QA!$B$2:$E$6,4,FALSE),VLOOKUP(Answers!BD2,QA!$D$2:$E$6,2,FALSE))))</f>
        <v>4</v>
      </c>
      <c r="BE4" s="1">
        <f>IF($A4="SR",VLOOKUP(Answers!BE2,QA!$A$2:$E$6,5,FALSE),IF($A4="HR",VLOOKUP(Answers!BE2,QA!$C$2:$E$6,3,FALSE),IF($A4="PL",VLOOKUP(Answers!BE2,QA!$B$2:$E$6,4,FALSE),VLOOKUP(Answers!BE2,QA!$D$2:$E$6,2,FALSE))))</f>
        <v>5</v>
      </c>
      <c r="BF4" s="1">
        <f>IF($A4="SR",VLOOKUP(Answers!BF2,QA!$A$2:$E$6,5,FALSE),IF($A4="HR",VLOOKUP(Answers!BF2,QA!$C$2:$E$6,3,FALSE),IF($A4="PL",VLOOKUP(Answers!BF2,QA!$B$2:$E$6,4,FALSE),VLOOKUP(Answers!BF2,QA!$D$2:$E$6,2,FALSE))))</f>
        <v>3</v>
      </c>
      <c r="BG4" s="1">
        <f>IF($A4="SR",VLOOKUP(Answers!BG2,QA!$A$2:$E$6,5,FALSE),IF($A4="HR",VLOOKUP(Answers!BG2,QA!$C$2:$E$6,3,FALSE),IF($A4="PL",VLOOKUP(Answers!BG2,QA!$B$2:$E$6,4,FALSE),VLOOKUP(Answers!BG2,QA!$D$2:$E$6,2,FALSE))))</f>
        <v>4</v>
      </c>
      <c r="BH4" s="1">
        <f>IF($A4="SR",VLOOKUP(Answers!BH2,QA!$A$2:$E$6,5,FALSE),IF($A4="HR",VLOOKUP(Answers!BH2,QA!$C$2:$E$6,3,FALSE),IF($A4="PL",VLOOKUP(Answers!BH2,QA!$B$2:$E$6,4,FALSE),VLOOKUP(Answers!BH2,QA!$D$2:$E$6,2,FALSE))))</f>
        <v>3</v>
      </c>
      <c r="BI4" s="1">
        <f>IF($A4="SR",VLOOKUP(Answers!BI2,QA!$A$2:$E$6,5,FALSE),IF($A4="HR",VLOOKUP(Answers!BI2,QA!$C$2:$E$6,3,FALSE),IF($A4="PL",VLOOKUP(Answers!BI2,QA!$B$2:$E$6,4,FALSE),VLOOKUP(Answers!BI2,QA!$D$2:$E$6,2,FALSE))))</f>
        <v>5</v>
      </c>
      <c r="BJ4" s="1">
        <f>IF($A4="SR",VLOOKUP(Answers!BJ2,QA!$A$2:$E$6,5,FALSE),IF($A4="HR",VLOOKUP(Answers!BJ2,QA!$C$2:$E$6,3,FALSE),IF($A4="PL",VLOOKUP(Answers!BJ2,QA!$B$2:$E$6,4,FALSE),VLOOKUP(Answers!BJ2,QA!$D$2:$E$6,2,FALSE))))</f>
        <v>4</v>
      </c>
      <c r="BK4" s="1">
        <f>IF($A4="SR",VLOOKUP(Answers!BK2,QA!$A$2:$E$6,5,FALSE),IF($A4="HR",VLOOKUP(Answers!BK2,QA!$C$2:$E$6,3,FALSE),IF($A4="PL",VLOOKUP(Answers!BK2,QA!$B$2:$E$6,4,FALSE),VLOOKUP(Answers!BK2,QA!$D$2:$E$6,2,FALSE))))</f>
        <v>4</v>
      </c>
      <c r="BL4" s="1">
        <f>IF($A4="SR",VLOOKUP(Answers!BL2,QA!$A$2:$E$6,5,FALSE),IF($A4="HR",VLOOKUP(Answers!BL2,QA!$C$2:$E$6,3,FALSE),IF($A4="PL",VLOOKUP(Answers!BL2,QA!$B$2:$E$6,4,FALSE),VLOOKUP(Answers!BL2,QA!$D$2:$E$6,2,FALSE))))</f>
        <v>4</v>
      </c>
      <c r="BM4" s="1">
        <f>IF($A4="SR",VLOOKUP(Answers!BM2,QA!$A$2:$E$6,5,FALSE),IF($A4="HR",VLOOKUP(Answers!BM2,QA!$C$2:$E$6,3,FALSE),IF($A4="PL",VLOOKUP(Answers!BM2,QA!$B$2:$E$6,4,FALSE),VLOOKUP(Answers!BM2,QA!$D$2:$E$6,2,FALSE))))</f>
        <v>4</v>
      </c>
      <c r="BN4" s="1">
        <f>IF($A4="SR",VLOOKUP(Answers!BN2,QA!$A$2:$E$6,5,FALSE),IF($A4="HR",VLOOKUP(Answers!BN2,QA!$C$2:$E$6,3,FALSE),IF($A4="PL",VLOOKUP(Answers!BN2,QA!$B$2:$E$6,4,FALSE),VLOOKUP(Answers!BN2,QA!$D$2:$E$6,2,FALSE))))</f>
        <v>4</v>
      </c>
      <c r="BO4" s="1">
        <f>IF($A4="SR",VLOOKUP(Answers!BO2,QA!$A$2:$E$6,5,FALSE),IF($A4="HR",VLOOKUP(Answers!BO2,QA!$C$2:$E$6,3,FALSE),IF($A4="PL",VLOOKUP(Answers!BO2,QA!$B$2:$E$6,4,FALSE),VLOOKUP(Answers!BO2,QA!$D$2:$E$6,2,FALSE))))</f>
        <v>4</v>
      </c>
      <c r="BP4" s="1">
        <f>IF($A4="SR",VLOOKUP(Answers!BP2,QA!$A$2:$E$6,5,FALSE),IF($A4="HR",VLOOKUP(Answers!BP2,QA!$C$2:$E$6,3,FALSE),IF($A4="PL",VLOOKUP(Answers!BP2,QA!$B$2:$E$6,4,FALSE),VLOOKUP(Answers!BP2,QA!$D$2:$E$6,2,FALSE))))</f>
        <v>4</v>
      </c>
      <c r="BQ4" s="1">
        <f>IF($A4="SR",VLOOKUP(Answers!BQ2,QA!$A$2:$E$6,5,FALSE),IF($A4="HR",VLOOKUP(Answers!BQ2,QA!$C$2:$E$6,3,FALSE),IF($A4="PL",VLOOKUP(Answers!BQ2,QA!$B$2:$E$6,4,FALSE),VLOOKUP(Answers!BQ2,QA!$D$2:$E$6,2,FALSE))))</f>
        <v>4</v>
      </c>
      <c r="BR4" s="1">
        <f>IF($A4="SR",VLOOKUP(Answers!BR2,QA!$A$2:$E$6,5,FALSE),IF($A4="HR",VLOOKUP(Answers!BR2,QA!$C$2:$E$6,3,FALSE),IF($A4="PL",VLOOKUP(Answers!BR2,QA!$B$2:$E$6,4,FALSE),VLOOKUP(Answers!BR2,QA!$D$2:$E$6,2,FALSE))))</f>
        <v>3</v>
      </c>
      <c r="BS4" s="1">
        <f>IF($A4="SR",VLOOKUP(Answers!BS2,QA!$A$2:$E$6,5,FALSE),IF($A4="HR",VLOOKUP(Answers!BS2,QA!$C$2:$E$6,3,FALSE),IF($A4="PL",VLOOKUP(Answers!BS2,QA!$B$2:$E$6,4,FALSE),VLOOKUP(Answers!BS2,QA!$D$2:$E$6,2,FALSE))))</f>
        <v>4</v>
      </c>
      <c r="BT4" s="1">
        <f>IF($A4="SR",VLOOKUP(Answers!BT2,QA!$A$2:$E$6,5,FALSE),IF($A4="HR",VLOOKUP(Answers!BT2,QA!$C$2:$E$6,3,FALSE),IF($A4="PL",VLOOKUP(Answers!BT2,QA!$B$2:$E$6,4,FALSE),VLOOKUP(Answers!BT2,QA!$D$2:$E$6,2,FALSE))))</f>
        <v>3</v>
      </c>
      <c r="BU4" s="1">
        <f>IF($A4="SR",VLOOKUP(Answers!BU2,QA!$A$2:$E$6,5,FALSE),IF($A4="HR",VLOOKUP(Answers!BU2,QA!$C$2:$E$6,3,FALSE),IF($A4="PL",VLOOKUP(Answers!BU2,QA!$B$2:$E$6,4,FALSE),VLOOKUP(Answers!BU2,QA!$D$2:$E$6,2,FALSE))))</f>
        <v>3</v>
      </c>
      <c r="BV4" s="1">
        <f>IF($A4="SR",VLOOKUP(Answers!BV2,QA!$A$2:$E$6,5,FALSE),IF($A4="HR",VLOOKUP(Answers!BV2,QA!$C$2:$E$6,3,FALSE),IF($A4="PL",VLOOKUP(Answers!BV2,QA!$B$2:$E$6,4,FALSE),VLOOKUP(Answers!BV2,QA!$D$2:$E$6,2,FALSE))))</f>
        <v>3</v>
      </c>
      <c r="BW4" s="1">
        <f>IF($A4="SR",VLOOKUP(Answers!BW2,QA!$A$2:$E$6,5,FALSE),IF($A4="HR",VLOOKUP(Answers!BW2,QA!$C$2:$E$6,3,FALSE),IF($A4="PL",VLOOKUP(Answers!BW2,QA!$B$2:$E$6,4,FALSE),VLOOKUP(Answers!BW2,QA!$D$2:$E$6,2,FALSE))))</f>
        <v>3</v>
      </c>
      <c r="BX4" s="1">
        <f>IF($A4="SR",VLOOKUP(Answers!BX2,QA!$A$2:$E$6,5,FALSE),IF($A4="HR",VLOOKUP(Answers!BX2,QA!$C$2:$E$6,3,FALSE),IF($A4="PL",VLOOKUP(Answers!BX2,QA!$B$2:$E$6,4,FALSE),VLOOKUP(Answers!BX2,QA!$D$2:$E$6,2,FALSE))))</f>
        <v>3</v>
      </c>
      <c r="BY4" s="1">
        <f>IF($A4="SR",VLOOKUP(Answers!BY2,QA!$A$2:$E$6,5,FALSE),IF($A4="HR",VLOOKUP(Answers!BY2,QA!$C$2:$E$6,3,FALSE),IF($A4="PL",VLOOKUP(Answers!BY2,QA!$B$2:$E$6,4,FALSE),VLOOKUP(Answers!BY2,QA!$D$2:$E$6,2,FALSE))))</f>
        <v>5</v>
      </c>
      <c r="BZ4" s="1">
        <f>IF($A4="SR",VLOOKUP(Answers!BZ2,QA!$A$2:$E$6,5,FALSE),IF($A4="HR",VLOOKUP(Answers!BZ2,QA!$C$2:$E$6,3,FALSE),IF($A4="PL",VLOOKUP(Answers!BZ2,QA!$B$2:$E$6,4,FALSE),VLOOKUP(Answers!BZ2,QA!$D$2:$E$6,2,FALSE))))</f>
        <v>5</v>
      </c>
      <c r="CA4" s="1">
        <f>IF($A4="SR",VLOOKUP(Answers!CA2,QA!$A$2:$E$6,5,FALSE),IF($A4="HR",VLOOKUP(Answers!CA2,QA!$C$2:$E$6,3,FALSE),IF($A4="PL",VLOOKUP(Answers!CA2,QA!$B$2:$E$6,4,FALSE),VLOOKUP(Answers!CA2,QA!$D$2:$E$6,2,FALSE))))</f>
        <v>3</v>
      </c>
      <c r="CB4" s="1">
        <f>IF($A4="SR",VLOOKUP(Answers!CB2,QA!$A$2:$E$6,5,FALSE),IF($A4="HR",VLOOKUP(Answers!CB2,QA!$C$2:$E$6,3,FALSE),IF($A4="PL",VLOOKUP(Answers!CB2,QA!$B$2:$E$6,4,FALSE),VLOOKUP(Answers!CB2,QA!$D$2:$E$6,2,FALSE))))</f>
        <v>5</v>
      </c>
      <c r="CC4" s="1">
        <f>IF($A4="SR",VLOOKUP(Answers!CC2,QA!$A$2:$E$6,5,FALSE),IF($A4="HR",VLOOKUP(Answers!CC2,QA!$C$2:$E$6,3,FALSE),IF($A4="PL",VLOOKUP(Answers!CC2,QA!$B$2:$E$6,4,FALSE),VLOOKUP(Answers!CC2,QA!$D$2:$E$6,2,FALSE))))</f>
        <v>5</v>
      </c>
      <c r="CD4" s="1">
        <f>IF($A4="SR",VLOOKUP(Answers!CD2,QA!$A$2:$E$6,5,FALSE),IF($A4="HR",VLOOKUP(Answers!CD2,QA!$C$2:$E$6,3,FALSE),IF($A4="PL",VLOOKUP(Answers!CD2,QA!$B$2:$E$6,4,FALSE),VLOOKUP(Answers!CD2,QA!$D$2:$E$6,2,FALSE))))</f>
        <v>4</v>
      </c>
      <c r="CE4" s="1">
        <f>IF($A4="SR",VLOOKUP(Answers!CE2,QA!$A$2:$E$6,5,FALSE),IF($A4="HR",VLOOKUP(Answers!CE2,QA!$C$2:$E$6,3,FALSE),IF($A4="PL",VLOOKUP(Answers!CE2,QA!$B$2:$E$6,4,FALSE),VLOOKUP(Answers!CE2,QA!$D$2:$E$6,2,FALSE))))</f>
        <v>5</v>
      </c>
      <c r="CF4" s="1">
        <f>IF($A4="SR",VLOOKUP(Answers!CF2,QA!$A$2:$E$6,5,FALSE),IF($A4="HR",VLOOKUP(Answers!CF2,QA!$C$2:$E$6,3,FALSE),IF($A4="PL",VLOOKUP(Answers!CF2,QA!$B$2:$E$6,4,FALSE),VLOOKUP(Answers!CF2,QA!$D$2:$E$6,2,FALSE))))</f>
        <v>2</v>
      </c>
      <c r="CG4" s="1">
        <f>IF($A4="SR",VLOOKUP(Answers!CG2,QA!$A$2:$E$6,5,FALSE),IF($A4="HR",VLOOKUP(Answers!CG2,QA!$C$2:$E$6,3,FALSE),IF($A4="PL",VLOOKUP(Answers!CG2,QA!$B$2:$E$6,4,FALSE),VLOOKUP(Answers!CG2,QA!$D$2:$E$6,2,FALSE))))</f>
        <v>2</v>
      </c>
      <c r="CH4" s="1">
        <f>IF($A4="SR",VLOOKUP(Answers!CH2,QA!$A$2:$E$6,5,FALSE),IF($A4="HR",VLOOKUP(Answers!CH2,QA!$C$2:$E$6,3,FALSE),IF($A4="PL",VLOOKUP(Answers!CH2,QA!$B$2:$E$6,4,FALSE),VLOOKUP(Answers!CH2,QA!$D$2:$E$6,2,FALSE))))</f>
        <v>5</v>
      </c>
      <c r="CI4" s="1">
        <f>IF($A4="SR",VLOOKUP(Answers!CI2,QA!$A$2:$E$6,5,FALSE),IF($A4="HR",VLOOKUP(Answers!CI2,QA!$C$2:$E$6,3,FALSE),IF($A4="PL",VLOOKUP(Answers!CI2,QA!$B$2:$E$6,4,FALSE),VLOOKUP(Answers!CI2,QA!$D$2:$E$6,2,FALSE))))</f>
        <v>5</v>
      </c>
      <c r="CJ4" s="1">
        <f>IF($A4="SR",VLOOKUP(Answers!CJ2,QA!$A$2:$E$6,5,FALSE),IF($A4="HR",VLOOKUP(Answers!CJ2,QA!$C$2:$E$6,3,FALSE),IF($A4="PL",VLOOKUP(Answers!CJ2,QA!$B$2:$E$6,4,FALSE),VLOOKUP(Answers!CJ2,QA!$D$2:$E$6,2,FALSE))))</f>
        <v>4</v>
      </c>
      <c r="CK4" s="1">
        <f>IF($A4="SR",VLOOKUP(Answers!CK2,QA!$A$2:$E$6,5,FALSE),IF($A4="HR",VLOOKUP(Answers!CK2,QA!$C$2:$E$6,3,FALSE),IF($A4="PL",VLOOKUP(Answers!CK2,QA!$B$2:$E$6,4,FALSE),VLOOKUP(Answers!CK2,QA!$D$2:$E$6,2,FALSE))))</f>
        <v>3</v>
      </c>
      <c r="CL4" s="1">
        <f>IF($A4="SR",VLOOKUP(Answers!CL2,QA!$A$2:$E$6,5,FALSE),IF($A4="HR",VLOOKUP(Answers!CL2,QA!$C$2:$E$6,3,FALSE),IF($A4="PL",VLOOKUP(Answers!CL2,QA!$B$2:$E$6,4,FALSE),VLOOKUP(Answers!CL2,QA!$D$2:$E$6,2,FALSE))))</f>
        <v>3</v>
      </c>
      <c r="CM4" s="1">
        <f>IF($A4="SR",VLOOKUP(Answers!CM2,QA!$A$2:$E$6,5,FALSE),IF($A4="HR",VLOOKUP(Answers!CM2,QA!$C$2:$E$6,3,FALSE),IF($A4="PL",VLOOKUP(Answers!CM2,QA!$B$2:$E$6,4,FALSE),VLOOKUP(Answers!CM2,QA!$D$2:$E$6,2,FALSE))))</f>
        <v>4</v>
      </c>
      <c r="CN4" s="1">
        <f>IF($A4="SR",VLOOKUP(Answers!CN2,QA!$A$2:$E$6,5,FALSE),IF($A4="HR",VLOOKUP(Answers!CN2,QA!$C$2:$E$6,3,FALSE),IF($A4="PL",VLOOKUP(Answers!CN2,QA!$B$2:$E$6,4,FALSE),VLOOKUP(Answers!CN2,QA!$D$2:$E$6,2,FALSE))))</f>
        <v>5</v>
      </c>
      <c r="CO4" s="1">
        <f>IF($A4="SR",VLOOKUP(Answers!CO2,QA!$A$2:$E$6,5,FALSE),IF($A4="HR",VLOOKUP(Answers!CO2,QA!$C$2:$E$6,3,FALSE),IF($A4="PL",VLOOKUP(Answers!CO2,QA!$B$2:$E$6,4,FALSE),VLOOKUP(Answers!CO2,QA!$D$2:$E$6,2,FALSE))))</f>
        <v>5</v>
      </c>
      <c r="CP4" s="1">
        <f>IF($A4="SR",VLOOKUP(Answers!CP2,QA!$A$2:$E$6,5,FALSE),IF($A4="HR",VLOOKUP(Answers!CP2,QA!$C$2:$E$6,3,FALSE),IF($A4="PL",VLOOKUP(Answers!CP2,QA!$B$2:$E$6,4,FALSE),VLOOKUP(Answers!CP2,QA!$D$2:$E$6,2,FALSE))))</f>
        <v>3</v>
      </c>
      <c r="CQ4" s="1">
        <f>IF($A4="SR",VLOOKUP(Answers!CQ2,QA!$A$2:$E$6,5,FALSE),IF($A4="HR",VLOOKUP(Answers!CQ2,QA!$C$2:$E$6,3,FALSE),IF($A4="PL",VLOOKUP(Answers!CQ2,QA!$B$2:$E$6,4,FALSE),VLOOKUP(Answers!CQ2,QA!$D$2:$E$6,2,FALSE))))</f>
        <v>4</v>
      </c>
      <c r="CR4" s="1">
        <f>IF($A4="SR",VLOOKUP(Answers!CR2,QA!$A$2:$E$6,5,FALSE),IF($A4="HR",VLOOKUP(Answers!CR2,QA!$C$2:$E$6,3,FALSE),IF($A4="PL",VLOOKUP(Answers!CR2,QA!$B$2:$E$6,4,FALSE),VLOOKUP(Answers!CR2,QA!$D$2:$E$6,2,FALSE))))</f>
        <v>2</v>
      </c>
      <c r="CS4" s="1">
        <f>IF($A4="SR",VLOOKUP(Answers!CS2,QA!$A$2:$E$6,5,FALSE),IF($A4="HR",VLOOKUP(Answers!CS2,QA!$C$2:$E$6,3,FALSE),IF($A4="PL",VLOOKUP(Answers!CS2,QA!$B$2:$E$6,4,FALSE),VLOOKUP(Answers!CS2,QA!$D$2:$E$6,2,FALSE))))</f>
        <v>3</v>
      </c>
      <c r="CT4" s="1">
        <f>IF($A4="SR",VLOOKUP(Answers!CT2,QA!$A$2:$E$6,5,FALSE),IF($A4="HR",VLOOKUP(Answers!CT2,QA!$C$2:$E$6,3,FALSE),IF($A4="PL",VLOOKUP(Answers!CT2,QA!$B$2:$E$6,4,FALSE),VLOOKUP(Answers!CT2,QA!$D$2:$E$6,2,FALSE))))</f>
        <v>3</v>
      </c>
      <c r="CU4" s="1">
        <f>IF($A4="SR",VLOOKUP(Answers!CU2,QA!$A$2:$E$6,5,FALSE),IF($A4="HR",VLOOKUP(Answers!CU2,QA!$C$2:$E$6,3,FALSE),IF($A4="PL",VLOOKUP(Answers!CU2,QA!$B$2:$E$6,4,FALSE),VLOOKUP(Answers!CU2,QA!$D$2:$E$6,2,FALSE))))</f>
        <v>3</v>
      </c>
      <c r="CV4" s="1">
        <f>IF($A4="SR",VLOOKUP(Answers!CV2,QA!$A$2:$E$6,5,FALSE),IF($A4="HR",VLOOKUP(Answers!CV2,QA!$C$2:$E$6,3,FALSE),IF($A4="PL",VLOOKUP(Answers!CV2,QA!$B$2:$E$6,4,FALSE),VLOOKUP(Answers!CV2,QA!$D$2:$E$6,2,FALSE))))</f>
        <v>4</v>
      </c>
      <c r="CW4" s="1">
        <f>IF($A4="SR",VLOOKUP(Answers!CW2,QA!$A$2:$E$6,5,FALSE),IF($A4="HR",VLOOKUP(Answers!CW2,QA!$C$2:$E$6,3,FALSE),IF($A4="PL",VLOOKUP(Answers!CW2,QA!$B$2:$E$6,4,FALSE),VLOOKUP(Answers!CW2,QA!$D$2:$E$6,2,FALSE))))</f>
        <v>5</v>
      </c>
      <c r="CX4" s="1">
        <f>IF($A4="SR",VLOOKUP(Answers!CX2,QA!$A$2:$E$6,5,FALSE),IF($A4="HR",VLOOKUP(Answers!CX2,QA!$C$2:$E$6,3,FALSE),IF($A4="PL",VLOOKUP(Answers!CX2,QA!$B$2:$E$6,4,FALSE),VLOOKUP(Answers!CX2,QA!$D$2:$E$6,2,FALSE))))</f>
        <v>3</v>
      </c>
      <c r="CY4" s="1">
        <f>IF($A4="SR",VLOOKUP(Answers!CY2,QA!$A$2:$E$6,5,FALSE),IF($A4="HR",VLOOKUP(Answers!CY2,QA!$C$2:$E$6,3,FALSE),IF($A4="PL",VLOOKUP(Answers!CY2,QA!$B$2:$E$6,4,FALSE),VLOOKUP(Answers!CY2,QA!$D$2:$E$6,2,FALSE))))</f>
        <v>4</v>
      </c>
      <c r="CZ4" s="1">
        <f>IF($A4="SR",VLOOKUP(Answers!CZ2,QA!$A$2:$E$6,5,FALSE),IF($A4="HR",VLOOKUP(Answers!CZ2,QA!$C$2:$E$6,3,FALSE),IF($A4="PL",VLOOKUP(Answers!CZ2,QA!$B$2:$E$6,4,FALSE),VLOOKUP(Answers!CZ2,QA!$D$2:$E$6,2,FALSE))))</f>
        <v>4</v>
      </c>
      <c r="DA4" s="1">
        <f>IF($A4="SR",VLOOKUP(Answers!DA2,QA!$A$2:$E$6,5,FALSE),IF($A4="HR",VLOOKUP(Answers!DA2,QA!$C$2:$E$6,3,FALSE),IF($A4="PL",VLOOKUP(Answers!DA2,QA!$B$2:$E$6,4,FALSE),VLOOKUP(Answers!DA2,QA!$D$2:$E$6,2,FALSE))))</f>
        <v>5</v>
      </c>
      <c r="DB4" s="1">
        <f>IF($A4="SR",VLOOKUP(Answers!DB2,QA!$A$2:$E$6,5,FALSE),IF($A4="HR",VLOOKUP(Answers!DB2,QA!$C$2:$E$6,3,FALSE),IF($A4="PL",VLOOKUP(Answers!DB2,QA!$B$2:$E$6,4,FALSE),VLOOKUP(Answers!DB2,QA!$D$2:$E$6,2,FALSE))))</f>
        <v>5</v>
      </c>
      <c r="DC4" s="1">
        <f>IF($A4="SR",VLOOKUP(Answers!DC2,QA!$A$2:$E$6,5,FALSE),IF($A4="HR",VLOOKUP(Answers!DC2,QA!$C$2:$E$6,3,FALSE),IF($A4="PL",VLOOKUP(Answers!DC2,QA!$B$2:$E$6,4,FALSE),VLOOKUP(Answers!DC2,QA!$D$2:$E$6,2,FALSE))))</f>
        <v>3</v>
      </c>
      <c r="DD4" s="1">
        <f>IF($A4="SR",VLOOKUP(Answers!DD2,QA!$A$2:$E$6,5,FALSE),IF($A4="HR",VLOOKUP(Answers!DD2,QA!$C$2:$E$6,3,FALSE),IF($A4="PL",VLOOKUP(Answers!DD2,QA!$B$2:$E$6,4,FALSE),VLOOKUP(Answers!DD2,QA!$D$2:$E$6,2,FALSE))))</f>
        <v>3</v>
      </c>
      <c r="DE4" s="1">
        <f>IF($A4="SR",VLOOKUP(Answers!DE2,QA!$A$2:$E$6,5,FALSE),IF($A4="HR",VLOOKUP(Answers!DE2,QA!$C$2:$E$6,3,FALSE),IF($A4="PL",VLOOKUP(Answers!DE2,QA!$B$2:$E$6,4,FALSE),VLOOKUP(Answers!DE2,QA!$D$2:$E$6,2,FALSE))))</f>
        <v>3</v>
      </c>
      <c r="DF4" s="1">
        <f>IF($A4="SR",VLOOKUP(Answers!DF2,QA!$A$2:$E$6,5,FALSE),IF($A4="HR",VLOOKUP(Answers!DF2,QA!$C$2:$E$6,3,FALSE),IF($A4="PL",VLOOKUP(Answers!DF2,QA!$B$2:$E$6,4,FALSE),VLOOKUP(Answers!DF2,QA!$D$2:$E$6,2,FALSE))))</f>
        <v>4</v>
      </c>
      <c r="DG4" s="1">
        <f>IF($A4="SR",VLOOKUP(Answers!DG2,QA!$A$2:$E$6,5,FALSE),IF($A4="HR",VLOOKUP(Answers!DG2,QA!$C$2:$E$6,3,FALSE),IF($A4="PL",VLOOKUP(Answers!DG2,QA!$B$2:$E$6,4,FALSE),VLOOKUP(Answers!DG2,QA!$D$2:$E$6,2,FALSE))))</f>
        <v>3</v>
      </c>
    </row>
    <row r="5" spans="1:111" ht="12.75" x14ac:dyDescent="0.2">
      <c r="A5" s="4" t="s">
        <v>160</v>
      </c>
      <c r="B5" s="2">
        <v>45005.088961469912</v>
      </c>
      <c r="C5" s="1" t="s">
        <v>123</v>
      </c>
      <c r="D5" s="1" t="s">
        <v>111</v>
      </c>
      <c r="E5" s="1" t="s">
        <v>124</v>
      </c>
      <c r="F5" s="1" t="s">
        <v>125</v>
      </c>
      <c r="G5" s="1" t="s">
        <v>126</v>
      </c>
      <c r="H5" s="1" t="s">
        <v>115</v>
      </c>
      <c r="I5" s="1" t="s">
        <v>127</v>
      </c>
      <c r="J5" s="1" t="s">
        <v>128</v>
      </c>
      <c r="K5" s="1">
        <f>IF($A5="SR",VLOOKUP(Answers!K3,QA!$A$2:$E$6,5,FALSE),IF($A5="HR",VLOOKUP(Answers!K3,QA!$C$2:$E$6,3,FALSE),IF($A5="PL",VLOOKUP(Answers!K3,QA!$B$2:$E$6,4,FALSE),VLOOKUP(Answers!K3,QA!$D$2:$E$6,2,FALSE))))</f>
        <v>5</v>
      </c>
      <c r="L5" s="1">
        <f>IF($A5="SR",VLOOKUP(Answers!L3,QA!$A$2:$E$6,5,FALSE),IF($A5="HR",VLOOKUP(Answers!L3,QA!$C$2:$E$6,3,FALSE),IF($A5="PL",VLOOKUP(Answers!L3,QA!$B$2:$E$6,4,FALSE),VLOOKUP(Answers!L3,QA!$D$2:$E$6,2,FALSE))))</f>
        <v>5</v>
      </c>
      <c r="M5" s="1">
        <f>IF($A5="SR",VLOOKUP(Answers!M3,QA!$A$2:$E$6,5,FALSE),IF($A5="HR",VLOOKUP(Answers!M3,QA!$C$2:$E$6,3,FALSE),IF($A5="PL",VLOOKUP(Answers!M3,QA!$B$2:$E$6,4,FALSE),VLOOKUP(Answers!M3,QA!$D$2:$E$6,2,FALSE))))</f>
        <v>4</v>
      </c>
      <c r="N5" s="1">
        <f>IF($A5="SR",VLOOKUP(Answers!N3,QA!$A$2:$E$6,5,FALSE),IF($A5="HR",VLOOKUP(Answers!N3,QA!$C$2:$E$6,3,FALSE),IF($A5="PL",VLOOKUP(Answers!N3,QA!$B$2:$E$6,4,FALSE),VLOOKUP(Answers!N3,QA!$D$2:$E$6,2,FALSE))))</f>
        <v>3</v>
      </c>
      <c r="O5" s="1">
        <f>IF($A5="SR",VLOOKUP(Answers!O3,QA!$A$2:$E$6,5,FALSE),IF($A5="HR",VLOOKUP(Answers!O3,QA!$C$2:$E$6,3,FALSE),IF($A5="PL",VLOOKUP(Answers!O3,QA!$B$2:$E$6,4,FALSE),VLOOKUP(Answers!O3,QA!$D$2:$E$6,2,FALSE))))</f>
        <v>5</v>
      </c>
      <c r="P5" s="1">
        <f>IF($A5="SR",VLOOKUP(Answers!P3,QA!$A$2:$E$6,5,FALSE),IF($A5="HR",VLOOKUP(Answers!P3,QA!$C$2:$E$6,3,FALSE),IF($A5="PL",VLOOKUP(Answers!P3,QA!$B$2:$E$6,4,FALSE),VLOOKUP(Answers!P3,QA!$D$2:$E$6,2,FALSE))))</f>
        <v>3</v>
      </c>
      <c r="Q5" s="1">
        <f>IF($A5="SR",VLOOKUP(Answers!Q3,QA!$A$2:$E$6,5,FALSE),IF($A5="HR",VLOOKUP(Answers!Q3,QA!$C$2:$E$6,3,FALSE),IF($A5="PL",VLOOKUP(Answers!Q3,QA!$B$2:$E$6,4,FALSE),VLOOKUP(Answers!Q3,QA!$D$2:$E$6,2,FALSE))))</f>
        <v>3</v>
      </c>
      <c r="R5" s="1">
        <f>IF($A5="SR",VLOOKUP(Answers!R3,QA!$A$2:$E$6,5,FALSE),IF($A5="HR",VLOOKUP(Answers!R3,QA!$C$2:$E$6,3,FALSE),IF($A5="PL",VLOOKUP(Answers!R3,QA!$B$2:$E$6,4,FALSE),VLOOKUP(Answers!R3,QA!$D$2:$E$6,2,FALSE))))</f>
        <v>4</v>
      </c>
      <c r="S5" s="1">
        <f>IF($A5="SR",VLOOKUP(Answers!S3,QA!$A$2:$E$6,5,FALSE),IF($A5="HR",VLOOKUP(Answers!S3,QA!$C$2:$E$6,3,FALSE),IF($A5="PL",VLOOKUP(Answers!S3,QA!$B$2:$E$6,4,FALSE),VLOOKUP(Answers!S3,QA!$D$2:$E$6,2,FALSE))))</f>
        <v>5</v>
      </c>
      <c r="T5" s="1">
        <f>IF($A5="SR",VLOOKUP(Answers!T3,QA!$A$2:$E$6,5,FALSE),IF($A5="HR",VLOOKUP(Answers!T3,QA!$C$2:$E$6,3,FALSE),IF($A5="PL",VLOOKUP(Answers!T3,QA!$B$2:$E$6,4,FALSE),VLOOKUP(Answers!T3,QA!$D$2:$E$6,2,FALSE))))</f>
        <v>4</v>
      </c>
      <c r="U5" s="1">
        <f>IF($A5="SR",VLOOKUP(Answers!U3,QA!$A$2:$E$6,5,FALSE),IF($A5="HR",VLOOKUP(Answers!U3,QA!$C$2:$E$6,3,FALSE),IF($A5="PL",VLOOKUP(Answers!U3,QA!$B$2:$E$6,4,FALSE),VLOOKUP(Answers!U3,QA!$D$2:$E$6,2,FALSE))))</f>
        <v>5</v>
      </c>
      <c r="V5" s="1">
        <f>IF($A5="SR",VLOOKUP(Answers!V3,QA!$A$2:$E$6,5,FALSE),IF($A5="HR",VLOOKUP(Answers!V3,QA!$C$2:$E$6,3,FALSE),IF($A5="PL",VLOOKUP(Answers!V3,QA!$B$2:$E$6,4,FALSE),VLOOKUP(Answers!V3,QA!$D$2:$E$6,2,FALSE))))</f>
        <v>3</v>
      </c>
      <c r="W5" s="1">
        <f>IF($A5="SR",VLOOKUP(Answers!W3,QA!$A$2:$E$6,5,FALSE),IF($A5="HR",VLOOKUP(Answers!W3,QA!$C$2:$E$6,3,FALSE),IF($A5="PL",VLOOKUP(Answers!W3,QA!$B$2:$E$6,4,FALSE),VLOOKUP(Answers!W3,QA!$D$2:$E$6,2,FALSE))))</f>
        <v>3</v>
      </c>
      <c r="X5" s="1">
        <f>IF($A5="SR",VLOOKUP(Answers!X3,QA!$A$2:$E$6,5,FALSE),IF($A5="HR",VLOOKUP(Answers!X3,QA!$C$2:$E$6,3,FALSE),IF($A5="PL",VLOOKUP(Answers!X3,QA!$B$2:$E$6,4,FALSE),VLOOKUP(Answers!X3,QA!$D$2:$E$6,2,FALSE))))</f>
        <v>3</v>
      </c>
      <c r="Y5" s="1">
        <f>IF($A5="SR",VLOOKUP(Answers!Y3,QA!$A$2:$E$6,5,FALSE),IF($A5="HR",VLOOKUP(Answers!Y3,QA!$C$2:$E$6,3,FALSE),IF($A5="PL",VLOOKUP(Answers!Y3,QA!$B$2:$E$6,4,FALSE),VLOOKUP(Answers!Y3,QA!$D$2:$E$6,2,FALSE))))</f>
        <v>5</v>
      </c>
      <c r="Z5" s="1">
        <f>IF($A5="SR",VLOOKUP(Answers!Z3,QA!$A$2:$E$6,5,FALSE),IF($A5="HR",VLOOKUP(Answers!Z3,QA!$C$2:$E$6,3,FALSE),IF($A5="PL",VLOOKUP(Answers!Z3,QA!$B$2:$E$6,4,FALSE),VLOOKUP(Answers!Z3,QA!$D$2:$E$6,2,FALSE))))</f>
        <v>5</v>
      </c>
      <c r="AA5" s="1">
        <f>IF($A5="SR",VLOOKUP(Answers!AA3,QA!$A$2:$E$6,5,FALSE),IF($A5="HR",VLOOKUP(Answers!AA3,QA!$C$2:$E$6,3,FALSE),IF($A5="PL",VLOOKUP(Answers!AA3,QA!$B$2:$E$6,4,FALSE),VLOOKUP(Answers!AA3,QA!$D$2:$E$6,2,FALSE))))</f>
        <v>5</v>
      </c>
      <c r="AB5" s="1">
        <f>IF($A5="SR",VLOOKUP(Answers!AB3,QA!$A$2:$E$6,5,FALSE),IF($A5="HR",VLOOKUP(Answers!AB3,QA!$C$2:$E$6,3,FALSE),IF($A5="PL",VLOOKUP(Answers!AB3,QA!$B$2:$E$6,4,FALSE),VLOOKUP(Answers!AB3,QA!$D$2:$E$6,2,FALSE))))</f>
        <v>4</v>
      </c>
      <c r="AC5" s="1">
        <f>IF($A5="SR",VLOOKUP(Answers!AC3,QA!$A$2:$E$6,5,FALSE),IF($A5="HR",VLOOKUP(Answers!AC3,QA!$C$2:$E$6,3,FALSE),IF($A5="PL",VLOOKUP(Answers!AC3,QA!$B$2:$E$6,4,FALSE),VLOOKUP(Answers!AC3,QA!$D$2:$E$6,2,FALSE))))</f>
        <v>3</v>
      </c>
      <c r="AD5" s="1">
        <f>IF($A5="SR",VLOOKUP(Answers!AD3,QA!$A$2:$E$6,5,FALSE),IF($A5="HR",VLOOKUP(Answers!AD3,QA!$C$2:$E$6,3,FALSE),IF($A5="PL",VLOOKUP(Answers!AD3,QA!$B$2:$E$6,4,FALSE),VLOOKUP(Answers!AD3,QA!$D$2:$E$6,2,FALSE))))</f>
        <v>3</v>
      </c>
      <c r="AE5" s="1">
        <f>IF($A5="SR",VLOOKUP(Answers!AE3,QA!$A$2:$E$6,5,FALSE),IF($A5="HR",VLOOKUP(Answers!AE3,QA!$C$2:$E$6,3,FALSE),IF($A5="PL",VLOOKUP(Answers!AE3,QA!$B$2:$E$6,4,FALSE),VLOOKUP(Answers!AE3,QA!$D$2:$E$6,2,FALSE))))</f>
        <v>4</v>
      </c>
      <c r="AF5" s="1">
        <f>IF($A5="SR",VLOOKUP(Answers!AF3,QA!$A$2:$E$6,5,FALSE),IF($A5="HR",VLOOKUP(Answers!AF3,QA!$C$2:$E$6,3,FALSE),IF($A5="PL",VLOOKUP(Answers!AF3,QA!$B$2:$E$6,4,FALSE),VLOOKUP(Answers!AF3,QA!$D$2:$E$6,2,FALSE))))</f>
        <v>3</v>
      </c>
      <c r="AG5" s="1">
        <f>IF($A5="SR",VLOOKUP(Answers!AG3,QA!$A$2:$E$6,5,FALSE),IF($A5="HR",VLOOKUP(Answers!AG3,QA!$C$2:$E$6,3,FALSE),IF($A5="PL",VLOOKUP(Answers!AG3,QA!$B$2:$E$6,4,FALSE),VLOOKUP(Answers!AG3,QA!$D$2:$E$6,2,FALSE))))</f>
        <v>4</v>
      </c>
      <c r="AH5" s="1">
        <f>IF($A5="SR",VLOOKUP(Answers!AH3,QA!$A$2:$E$6,5,FALSE),IF($A5="HR",VLOOKUP(Answers!AH3,QA!$C$2:$E$6,3,FALSE),IF($A5="PL",VLOOKUP(Answers!AH3,QA!$B$2:$E$6,4,FALSE),VLOOKUP(Answers!AH3,QA!$D$2:$E$6,2,FALSE))))</f>
        <v>5</v>
      </c>
      <c r="AI5" s="1">
        <f>IF($A5="SR",VLOOKUP(Answers!AI3,QA!$A$2:$E$6,5,FALSE),IF($A5="HR",VLOOKUP(Answers!AI3,QA!$C$2:$E$6,3,FALSE),IF($A5="PL",VLOOKUP(Answers!AI3,QA!$B$2:$E$6,4,FALSE),VLOOKUP(Answers!AI3,QA!$D$2:$E$6,2,FALSE))))</f>
        <v>3</v>
      </c>
      <c r="AJ5" s="1">
        <f>IF($A5="SR",VLOOKUP(Answers!AJ3,QA!$A$2:$E$6,5,FALSE),IF($A5="HR",VLOOKUP(Answers!AJ3,QA!$C$2:$E$6,3,FALSE),IF($A5="PL",VLOOKUP(Answers!AJ3,QA!$B$2:$E$6,4,FALSE),VLOOKUP(Answers!AJ3,QA!$D$2:$E$6,2,FALSE))))</f>
        <v>5</v>
      </c>
      <c r="AK5" s="1">
        <f>IF($A5="SR",VLOOKUP(Answers!AK3,QA!$A$2:$E$6,5,FALSE),IF($A5="HR",VLOOKUP(Answers!AK3,QA!$C$2:$E$6,3,FALSE),IF($A5="PL",VLOOKUP(Answers!AK3,QA!$B$2:$E$6,4,FALSE),VLOOKUP(Answers!AK3,QA!$D$2:$E$6,2,FALSE))))</f>
        <v>4</v>
      </c>
      <c r="AL5" s="1">
        <f>IF($A5="SR",VLOOKUP(Answers!AL3,QA!$A$2:$E$6,5,FALSE),IF($A5="HR",VLOOKUP(Answers!AL3,QA!$C$2:$E$6,3,FALSE),IF($A5="PL",VLOOKUP(Answers!AL3,QA!$B$2:$E$6,4,FALSE),VLOOKUP(Answers!AL3,QA!$D$2:$E$6,2,FALSE))))</f>
        <v>3</v>
      </c>
      <c r="AM5" s="1">
        <f>IF($A5="SR",VLOOKUP(Answers!AM3,QA!$A$2:$E$6,5,FALSE),IF($A5="HR",VLOOKUP(Answers!AM3,QA!$C$2:$E$6,3,FALSE),IF($A5="PL",VLOOKUP(Answers!AM3,QA!$B$2:$E$6,4,FALSE),VLOOKUP(Answers!AM3,QA!$D$2:$E$6,2,FALSE))))</f>
        <v>5</v>
      </c>
      <c r="AN5" s="1">
        <f>IF($A5="SR",VLOOKUP(Answers!AN3,QA!$A$2:$E$6,5,FALSE),IF($A5="HR",VLOOKUP(Answers!AN3,QA!$C$2:$E$6,3,FALSE),IF($A5="PL",VLOOKUP(Answers!AN3,QA!$B$2:$E$6,4,FALSE),VLOOKUP(Answers!AN3,QA!$D$2:$E$6,2,FALSE))))</f>
        <v>5</v>
      </c>
      <c r="AO5" s="1">
        <f>IF($A5="SR",VLOOKUP(Answers!AO3,QA!$A$2:$E$6,5,FALSE),IF($A5="HR",VLOOKUP(Answers!AO3,QA!$C$2:$E$6,3,FALSE),IF($A5="PL",VLOOKUP(Answers!AO3,QA!$B$2:$E$6,4,FALSE),VLOOKUP(Answers!AO3,QA!$D$2:$E$6,2,FALSE))))</f>
        <v>4</v>
      </c>
      <c r="AP5" s="1">
        <f>IF($A5="SR",VLOOKUP(Answers!AP3,QA!$A$2:$E$6,5,FALSE),IF($A5="HR",VLOOKUP(Answers!AP3,QA!$C$2:$E$6,3,FALSE),IF($A5="PL",VLOOKUP(Answers!AP3,QA!$B$2:$E$6,4,FALSE),VLOOKUP(Answers!AP3,QA!$D$2:$E$6,2,FALSE))))</f>
        <v>3</v>
      </c>
      <c r="AQ5" s="1">
        <f>IF($A5="SR",VLOOKUP(Answers!AQ3,QA!$A$2:$E$6,5,FALSE),IF($A5="HR",VLOOKUP(Answers!AQ3,QA!$C$2:$E$6,3,FALSE),IF($A5="PL",VLOOKUP(Answers!AQ3,QA!$B$2:$E$6,4,FALSE),VLOOKUP(Answers!AQ3,QA!$D$2:$E$6,2,FALSE))))</f>
        <v>3</v>
      </c>
      <c r="AR5" s="1">
        <f>IF($A5="SR",VLOOKUP(Answers!AR3,QA!$A$2:$E$6,5,FALSE),IF($A5="HR",VLOOKUP(Answers!AR3,QA!$C$2:$E$6,3,FALSE),IF($A5="PL",VLOOKUP(Answers!AR3,QA!$B$2:$E$6,4,FALSE),VLOOKUP(Answers!AR3,QA!$D$2:$E$6,2,FALSE))))</f>
        <v>5</v>
      </c>
      <c r="AS5" s="1">
        <f>IF($A5="SR",VLOOKUP(Answers!AS3,QA!$A$2:$E$6,5,FALSE),IF($A5="HR",VLOOKUP(Answers!AS3,QA!$C$2:$E$6,3,FALSE),IF($A5="PL",VLOOKUP(Answers!AS3,QA!$B$2:$E$6,4,FALSE),VLOOKUP(Answers!AS3,QA!$D$2:$E$6,2,FALSE))))</f>
        <v>5</v>
      </c>
      <c r="AT5" s="1">
        <f>IF($A5="SR",VLOOKUP(Answers!AT3,QA!$A$2:$E$6,5,FALSE),IF($A5="HR",VLOOKUP(Answers!AT3,QA!$C$2:$E$6,3,FALSE),IF($A5="PL",VLOOKUP(Answers!AT3,QA!$B$2:$E$6,4,FALSE),VLOOKUP(Answers!AT3,QA!$D$2:$E$6,2,FALSE))))</f>
        <v>4</v>
      </c>
      <c r="AU5" s="1">
        <f>IF($A5="SR",VLOOKUP(Answers!AU3,QA!$A$2:$E$6,5,FALSE),IF($A5="HR",VLOOKUP(Answers!AU3,QA!$C$2:$E$6,3,FALSE),IF($A5="PL",VLOOKUP(Answers!AU3,QA!$B$2:$E$6,4,FALSE),VLOOKUP(Answers!AU3,QA!$D$2:$E$6,2,FALSE))))</f>
        <v>3</v>
      </c>
      <c r="AV5" s="1">
        <f>IF($A5="SR",VLOOKUP(Answers!AV3,QA!$A$2:$E$6,5,FALSE),IF($A5="HR",VLOOKUP(Answers!AV3,QA!$C$2:$E$6,3,FALSE),IF($A5="PL",VLOOKUP(Answers!AV3,QA!$B$2:$E$6,4,FALSE),VLOOKUP(Answers!AV3,QA!$D$2:$E$6,2,FALSE))))</f>
        <v>4</v>
      </c>
      <c r="AW5" s="1">
        <f>IF($A5="SR",VLOOKUP(Answers!AW3,QA!$A$2:$E$6,5,FALSE),IF($A5="HR",VLOOKUP(Answers!AW3,QA!$C$2:$E$6,3,FALSE),IF($A5="PL",VLOOKUP(Answers!AW3,QA!$B$2:$E$6,4,FALSE),VLOOKUP(Answers!AW3,QA!$D$2:$E$6,2,FALSE))))</f>
        <v>5</v>
      </c>
      <c r="AX5" s="1">
        <f>IF($A5="SR",VLOOKUP(Answers!AX3,QA!$A$2:$E$6,5,FALSE),IF($A5="HR",VLOOKUP(Answers!AX3,QA!$C$2:$E$6,3,FALSE),IF($A5="PL",VLOOKUP(Answers!AX3,QA!$B$2:$E$6,4,FALSE),VLOOKUP(Answers!AX3,QA!$D$2:$E$6,2,FALSE))))</f>
        <v>4</v>
      </c>
      <c r="AY5" s="1">
        <f>IF($A5="SR",VLOOKUP(Answers!AY3,QA!$A$2:$E$6,5,FALSE),IF($A5="HR",VLOOKUP(Answers!AY3,QA!$C$2:$E$6,3,FALSE),IF($A5="PL",VLOOKUP(Answers!AY3,QA!$B$2:$E$6,4,FALSE),VLOOKUP(Answers!AY3,QA!$D$2:$E$6,2,FALSE))))</f>
        <v>3</v>
      </c>
      <c r="AZ5" s="1">
        <f>IF($A5="SR",VLOOKUP(Answers!AZ3,QA!$A$2:$E$6,5,FALSE),IF($A5="HR",VLOOKUP(Answers!AZ3,QA!$C$2:$E$6,3,FALSE),IF($A5="PL",VLOOKUP(Answers!AZ3,QA!$B$2:$E$6,4,FALSE),VLOOKUP(Answers!AZ3,QA!$D$2:$E$6,2,FALSE))))</f>
        <v>3</v>
      </c>
      <c r="BA5" s="1">
        <f>IF($A5="SR",VLOOKUP(Answers!BA3,QA!$A$2:$E$6,5,FALSE),IF($A5="HR",VLOOKUP(Answers!BA3,QA!$C$2:$E$6,3,FALSE),IF($A5="PL",VLOOKUP(Answers!BA3,QA!$B$2:$E$6,4,FALSE),VLOOKUP(Answers!BA3,QA!$D$2:$E$6,2,FALSE))))</f>
        <v>4</v>
      </c>
      <c r="BB5" s="1">
        <f>IF($A5="SR",VLOOKUP(Answers!BB3,QA!$A$2:$E$6,5,FALSE),IF($A5="HR",VLOOKUP(Answers!BB3,QA!$C$2:$E$6,3,FALSE),IF($A5="PL",VLOOKUP(Answers!BB3,QA!$B$2:$E$6,4,FALSE),VLOOKUP(Answers!BB3,QA!$D$2:$E$6,2,FALSE))))</f>
        <v>3</v>
      </c>
      <c r="BC5" s="1">
        <f>IF($A5="SR",VLOOKUP(Answers!BC3,QA!$A$2:$E$6,5,FALSE),IF($A5="HR",VLOOKUP(Answers!BC3,QA!$C$2:$E$6,3,FALSE),IF($A5="PL",VLOOKUP(Answers!BC3,QA!$B$2:$E$6,4,FALSE),VLOOKUP(Answers!BC3,QA!$D$2:$E$6,2,FALSE))))</f>
        <v>3</v>
      </c>
      <c r="BD5" s="1">
        <f>IF($A5="SR",VLOOKUP(Answers!BD3,QA!$A$2:$E$6,5,FALSE),IF($A5="HR",VLOOKUP(Answers!BD3,QA!$C$2:$E$6,3,FALSE),IF($A5="PL",VLOOKUP(Answers!BD3,QA!$B$2:$E$6,4,FALSE),VLOOKUP(Answers!BD3,QA!$D$2:$E$6,2,FALSE))))</f>
        <v>3</v>
      </c>
      <c r="BE5" s="1">
        <f>IF($A5="SR",VLOOKUP(Answers!BE3,QA!$A$2:$E$6,5,FALSE),IF($A5="HR",VLOOKUP(Answers!BE3,QA!$C$2:$E$6,3,FALSE),IF($A5="PL",VLOOKUP(Answers!BE3,QA!$B$2:$E$6,4,FALSE),VLOOKUP(Answers!BE3,QA!$D$2:$E$6,2,FALSE))))</f>
        <v>4</v>
      </c>
      <c r="BF5" s="1">
        <f>IF($A5="SR",VLOOKUP(Answers!BF3,QA!$A$2:$E$6,5,FALSE),IF($A5="HR",VLOOKUP(Answers!BF3,QA!$C$2:$E$6,3,FALSE),IF($A5="PL",VLOOKUP(Answers!BF3,QA!$B$2:$E$6,4,FALSE),VLOOKUP(Answers!BF3,QA!$D$2:$E$6,2,FALSE))))</f>
        <v>4</v>
      </c>
      <c r="BG5" s="1">
        <f>IF($A5="SR",VLOOKUP(Answers!BG3,QA!$A$2:$E$6,5,FALSE),IF($A5="HR",VLOOKUP(Answers!BG3,QA!$C$2:$E$6,3,FALSE),IF($A5="PL",VLOOKUP(Answers!BG3,QA!$B$2:$E$6,4,FALSE),VLOOKUP(Answers!BG3,QA!$D$2:$E$6,2,FALSE))))</f>
        <v>5</v>
      </c>
      <c r="BH5" s="1">
        <f>IF($A5="SR",VLOOKUP(Answers!BH3,QA!$A$2:$E$6,5,FALSE),IF($A5="HR",VLOOKUP(Answers!BH3,QA!$C$2:$E$6,3,FALSE),IF($A5="PL",VLOOKUP(Answers!BH3,QA!$B$2:$E$6,4,FALSE),VLOOKUP(Answers!BH3,QA!$D$2:$E$6,2,FALSE))))</f>
        <v>5</v>
      </c>
      <c r="BI5" s="1">
        <f>IF($A5="SR",VLOOKUP(Answers!BI3,QA!$A$2:$E$6,5,FALSE),IF($A5="HR",VLOOKUP(Answers!BI3,QA!$C$2:$E$6,3,FALSE),IF($A5="PL",VLOOKUP(Answers!BI3,QA!$B$2:$E$6,4,FALSE),VLOOKUP(Answers!BI3,QA!$D$2:$E$6,2,FALSE))))</f>
        <v>5</v>
      </c>
      <c r="BJ5" s="1">
        <f>IF($A5="SR",VLOOKUP(Answers!BJ3,QA!$A$2:$E$6,5,FALSE),IF($A5="HR",VLOOKUP(Answers!BJ3,QA!$C$2:$E$6,3,FALSE),IF($A5="PL",VLOOKUP(Answers!BJ3,QA!$B$2:$E$6,4,FALSE),VLOOKUP(Answers!BJ3,QA!$D$2:$E$6,2,FALSE))))</f>
        <v>5</v>
      </c>
      <c r="BK5" s="1">
        <f>IF($A5="SR",VLOOKUP(Answers!BK3,QA!$A$2:$E$6,5,FALSE),IF($A5="HR",VLOOKUP(Answers!BK3,QA!$C$2:$E$6,3,FALSE),IF($A5="PL",VLOOKUP(Answers!BK3,QA!$B$2:$E$6,4,FALSE),VLOOKUP(Answers!BK3,QA!$D$2:$E$6,2,FALSE))))</f>
        <v>5</v>
      </c>
      <c r="BL5" s="1">
        <f>IF($A5="SR",VLOOKUP(Answers!BL3,QA!$A$2:$E$6,5,FALSE),IF($A5="HR",VLOOKUP(Answers!BL3,QA!$C$2:$E$6,3,FALSE),IF($A5="PL",VLOOKUP(Answers!BL3,QA!$B$2:$E$6,4,FALSE),VLOOKUP(Answers!BL3,QA!$D$2:$E$6,2,FALSE))))</f>
        <v>5</v>
      </c>
      <c r="BM5" s="1">
        <f>IF($A5="SR",VLOOKUP(Answers!BM3,QA!$A$2:$E$6,5,FALSE),IF($A5="HR",VLOOKUP(Answers!BM3,QA!$C$2:$E$6,3,FALSE),IF($A5="PL",VLOOKUP(Answers!BM3,QA!$B$2:$E$6,4,FALSE),VLOOKUP(Answers!BM3,QA!$D$2:$E$6,2,FALSE))))</f>
        <v>3</v>
      </c>
      <c r="BN5" s="1">
        <f>IF($A5="SR",VLOOKUP(Answers!BN3,QA!$A$2:$E$6,5,FALSE),IF($A5="HR",VLOOKUP(Answers!BN3,QA!$C$2:$E$6,3,FALSE),IF($A5="PL",VLOOKUP(Answers!BN3,QA!$B$2:$E$6,4,FALSE),VLOOKUP(Answers!BN3,QA!$D$2:$E$6,2,FALSE))))</f>
        <v>3</v>
      </c>
      <c r="BO5" s="1">
        <f>IF($A5="SR",VLOOKUP(Answers!BO3,QA!$A$2:$E$6,5,FALSE),IF($A5="HR",VLOOKUP(Answers!BO3,QA!$C$2:$E$6,3,FALSE),IF($A5="PL",VLOOKUP(Answers!BO3,QA!$B$2:$E$6,4,FALSE),VLOOKUP(Answers!BO3,QA!$D$2:$E$6,2,FALSE))))</f>
        <v>4</v>
      </c>
      <c r="BP5" s="1">
        <f>IF($A5="SR",VLOOKUP(Answers!BP3,QA!$A$2:$E$6,5,FALSE),IF($A5="HR",VLOOKUP(Answers!BP3,QA!$C$2:$E$6,3,FALSE),IF($A5="PL",VLOOKUP(Answers!BP3,QA!$B$2:$E$6,4,FALSE),VLOOKUP(Answers!BP3,QA!$D$2:$E$6,2,FALSE))))</f>
        <v>4</v>
      </c>
      <c r="BQ5" s="1">
        <f>IF($A5="SR",VLOOKUP(Answers!BQ3,QA!$A$2:$E$6,5,FALSE),IF($A5="HR",VLOOKUP(Answers!BQ3,QA!$C$2:$E$6,3,FALSE),IF($A5="PL",VLOOKUP(Answers!BQ3,QA!$B$2:$E$6,4,FALSE),VLOOKUP(Answers!BQ3,QA!$D$2:$E$6,2,FALSE))))</f>
        <v>3</v>
      </c>
      <c r="BR5" s="1">
        <f>IF($A5="SR",VLOOKUP(Answers!BR3,QA!$A$2:$E$6,5,FALSE),IF($A5="HR",VLOOKUP(Answers!BR3,QA!$C$2:$E$6,3,FALSE),IF($A5="PL",VLOOKUP(Answers!BR3,QA!$B$2:$E$6,4,FALSE),VLOOKUP(Answers!BR3,QA!$D$2:$E$6,2,FALSE))))</f>
        <v>3</v>
      </c>
      <c r="BS5" s="1">
        <f>IF($A5="SR",VLOOKUP(Answers!BS3,QA!$A$2:$E$6,5,FALSE),IF($A5="HR",VLOOKUP(Answers!BS3,QA!$C$2:$E$6,3,FALSE),IF($A5="PL",VLOOKUP(Answers!BS3,QA!$B$2:$E$6,4,FALSE),VLOOKUP(Answers!BS3,QA!$D$2:$E$6,2,FALSE))))</f>
        <v>5</v>
      </c>
      <c r="BT5" s="1">
        <f>IF($A5="SR",VLOOKUP(Answers!BT3,QA!$A$2:$E$6,5,FALSE),IF($A5="HR",VLOOKUP(Answers!BT3,QA!$C$2:$E$6,3,FALSE),IF($A5="PL",VLOOKUP(Answers!BT3,QA!$B$2:$E$6,4,FALSE),VLOOKUP(Answers!BT3,QA!$D$2:$E$6,2,FALSE))))</f>
        <v>4</v>
      </c>
      <c r="BU5" s="1">
        <f>IF($A5="SR",VLOOKUP(Answers!BU3,QA!$A$2:$E$6,5,FALSE),IF($A5="HR",VLOOKUP(Answers!BU3,QA!$C$2:$E$6,3,FALSE),IF($A5="PL",VLOOKUP(Answers!BU3,QA!$B$2:$E$6,4,FALSE),VLOOKUP(Answers!BU3,QA!$D$2:$E$6,2,FALSE))))</f>
        <v>5</v>
      </c>
      <c r="BV5" s="1">
        <f>IF($A5="SR",VLOOKUP(Answers!BV3,QA!$A$2:$E$6,5,FALSE),IF($A5="HR",VLOOKUP(Answers!BV3,QA!$C$2:$E$6,3,FALSE),IF($A5="PL",VLOOKUP(Answers!BV3,QA!$B$2:$E$6,4,FALSE),VLOOKUP(Answers!BV3,QA!$D$2:$E$6,2,FALSE))))</f>
        <v>5</v>
      </c>
      <c r="BW5" s="1">
        <f>IF($A5="SR",VLOOKUP(Answers!BW3,QA!$A$2:$E$6,5,FALSE),IF($A5="HR",VLOOKUP(Answers!BW3,QA!$C$2:$E$6,3,FALSE),IF($A5="PL",VLOOKUP(Answers!BW3,QA!$B$2:$E$6,4,FALSE),VLOOKUP(Answers!BW3,QA!$D$2:$E$6,2,FALSE))))</f>
        <v>3</v>
      </c>
      <c r="BX5" s="1">
        <f>IF($A5="SR",VLOOKUP(Answers!BX3,QA!$A$2:$E$6,5,FALSE),IF($A5="HR",VLOOKUP(Answers!BX3,QA!$C$2:$E$6,3,FALSE),IF($A5="PL",VLOOKUP(Answers!BX3,QA!$B$2:$E$6,4,FALSE),VLOOKUP(Answers!BX3,QA!$D$2:$E$6,2,FALSE))))</f>
        <v>4</v>
      </c>
      <c r="BY5" s="1">
        <f>IF($A5="SR",VLOOKUP(Answers!BY3,QA!$A$2:$E$6,5,FALSE),IF($A5="HR",VLOOKUP(Answers!BY3,QA!$C$2:$E$6,3,FALSE),IF($A5="PL",VLOOKUP(Answers!BY3,QA!$B$2:$E$6,4,FALSE),VLOOKUP(Answers!BY3,QA!$D$2:$E$6,2,FALSE))))</f>
        <v>5</v>
      </c>
      <c r="BZ5" s="1">
        <f>IF($A5="SR",VLOOKUP(Answers!BZ3,QA!$A$2:$E$6,5,FALSE),IF($A5="HR",VLOOKUP(Answers!BZ3,QA!$C$2:$E$6,3,FALSE),IF($A5="PL",VLOOKUP(Answers!BZ3,QA!$B$2:$E$6,4,FALSE),VLOOKUP(Answers!BZ3,QA!$D$2:$E$6,2,FALSE))))</f>
        <v>4</v>
      </c>
      <c r="CA5" s="1">
        <f>IF($A5="SR",VLOOKUP(Answers!CA3,QA!$A$2:$E$6,5,FALSE),IF($A5="HR",VLOOKUP(Answers!CA3,QA!$C$2:$E$6,3,FALSE),IF($A5="PL",VLOOKUP(Answers!CA3,QA!$B$2:$E$6,4,FALSE),VLOOKUP(Answers!CA3,QA!$D$2:$E$6,2,FALSE))))</f>
        <v>3</v>
      </c>
      <c r="CB5" s="1">
        <f>IF($A5="SR",VLOOKUP(Answers!CB3,QA!$A$2:$E$6,5,FALSE),IF($A5="HR",VLOOKUP(Answers!CB3,QA!$C$2:$E$6,3,FALSE),IF($A5="PL",VLOOKUP(Answers!CB3,QA!$B$2:$E$6,4,FALSE),VLOOKUP(Answers!CB3,QA!$D$2:$E$6,2,FALSE))))</f>
        <v>3</v>
      </c>
      <c r="CC5" s="1">
        <f>IF($A5="SR",VLOOKUP(Answers!CC3,QA!$A$2:$E$6,5,FALSE),IF($A5="HR",VLOOKUP(Answers!CC3,QA!$C$2:$E$6,3,FALSE),IF($A5="PL",VLOOKUP(Answers!CC3,QA!$B$2:$E$6,4,FALSE),VLOOKUP(Answers!CC3,QA!$D$2:$E$6,2,FALSE))))</f>
        <v>5</v>
      </c>
      <c r="CD5" s="1">
        <f>IF($A5="SR",VLOOKUP(Answers!CD3,QA!$A$2:$E$6,5,FALSE),IF($A5="HR",VLOOKUP(Answers!CD3,QA!$C$2:$E$6,3,FALSE),IF($A5="PL",VLOOKUP(Answers!CD3,QA!$B$2:$E$6,4,FALSE),VLOOKUP(Answers!CD3,QA!$D$2:$E$6,2,FALSE))))</f>
        <v>4</v>
      </c>
      <c r="CE5" s="1">
        <f>IF($A5="SR",VLOOKUP(Answers!CE3,QA!$A$2:$E$6,5,FALSE),IF($A5="HR",VLOOKUP(Answers!CE3,QA!$C$2:$E$6,3,FALSE),IF($A5="PL",VLOOKUP(Answers!CE3,QA!$B$2:$E$6,4,FALSE),VLOOKUP(Answers!CE3,QA!$D$2:$E$6,2,FALSE))))</f>
        <v>5</v>
      </c>
      <c r="CF5" s="1">
        <f>IF($A5="SR",VLOOKUP(Answers!CF3,QA!$A$2:$E$6,5,FALSE),IF($A5="HR",VLOOKUP(Answers!CF3,QA!$C$2:$E$6,3,FALSE),IF($A5="PL",VLOOKUP(Answers!CF3,QA!$B$2:$E$6,4,FALSE),VLOOKUP(Answers!CF3,QA!$D$2:$E$6,2,FALSE))))</f>
        <v>3</v>
      </c>
      <c r="CG5" s="1">
        <f>IF($A5="SR",VLOOKUP(Answers!CG3,QA!$A$2:$E$6,5,FALSE),IF($A5="HR",VLOOKUP(Answers!CG3,QA!$C$2:$E$6,3,FALSE),IF($A5="PL",VLOOKUP(Answers!CG3,QA!$B$2:$E$6,4,FALSE),VLOOKUP(Answers!CG3,QA!$D$2:$E$6,2,FALSE))))</f>
        <v>3</v>
      </c>
      <c r="CH5" s="1">
        <f>IF($A5="SR",VLOOKUP(Answers!CH3,QA!$A$2:$E$6,5,FALSE),IF($A5="HR",VLOOKUP(Answers!CH3,QA!$C$2:$E$6,3,FALSE),IF($A5="PL",VLOOKUP(Answers!CH3,QA!$B$2:$E$6,4,FALSE),VLOOKUP(Answers!CH3,QA!$D$2:$E$6,2,FALSE))))</f>
        <v>4</v>
      </c>
      <c r="CI5" s="1">
        <f>IF($A5="SR",VLOOKUP(Answers!CI3,QA!$A$2:$E$6,5,FALSE),IF($A5="HR",VLOOKUP(Answers!CI3,QA!$C$2:$E$6,3,FALSE),IF($A5="PL",VLOOKUP(Answers!CI3,QA!$B$2:$E$6,4,FALSE),VLOOKUP(Answers!CI3,QA!$D$2:$E$6,2,FALSE))))</f>
        <v>5</v>
      </c>
      <c r="CJ5" s="1">
        <f>IF($A5="SR",VLOOKUP(Answers!CJ3,QA!$A$2:$E$6,5,FALSE),IF($A5="HR",VLOOKUP(Answers!CJ3,QA!$C$2:$E$6,3,FALSE),IF($A5="PL",VLOOKUP(Answers!CJ3,QA!$B$2:$E$6,4,FALSE),VLOOKUP(Answers!CJ3,QA!$D$2:$E$6,2,FALSE))))</f>
        <v>4</v>
      </c>
      <c r="CK5" s="1">
        <f>IF($A5="SR",VLOOKUP(Answers!CK3,QA!$A$2:$E$6,5,FALSE),IF($A5="HR",VLOOKUP(Answers!CK3,QA!$C$2:$E$6,3,FALSE),IF($A5="PL",VLOOKUP(Answers!CK3,QA!$B$2:$E$6,4,FALSE),VLOOKUP(Answers!CK3,QA!$D$2:$E$6,2,FALSE))))</f>
        <v>5</v>
      </c>
      <c r="CL5" s="1">
        <f>IF($A5="SR",VLOOKUP(Answers!CL3,QA!$A$2:$E$6,5,FALSE),IF($A5="HR",VLOOKUP(Answers!CL3,QA!$C$2:$E$6,3,FALSE),IF($A5="PL",VLOOKUP(Answers!CL3,QA!$B$2:$E$6,4,FALSE),VLOOKUP(Answers!CL3,QA!$D$2:$E$6,2,FALSE))))</f>
        <v>3</v>
      </c>
      <c r="CM5" s="1">
        <f>IF($A5="SR",VLOOKUP(Answers!CM3,QA!$A$2:$E$6,5,FALSE),IF($A5="HR",VLOOKUP(Answers!CM3,QA!$C$2:$E$6,3,FALSE),IF($A5="PL",VLOOKUP(Answers!CM3,QA!$B$2:$E$6,4,FALSE),VLOOKUP(Answers!CM3,QA!$D$2:$E$6,2,FALSE))))</f>
        <v>5</v>
      </c>
      <c r="CN5" s="1">
        <f>IF($A5="SR",VLOOKUP(Answers!CN3,QA!$A$2:$E$6,5,FALSE),IF($A5="HR",VLOOKUP(Answers!CN3,QA!$C$2:$E$6,3,FALSE),IF($A5="PL",VLOOKUP(Answers!CN3,QA!$B$2:$E$6,4,FALSE),VLOOKUP(Answers!CN3,QA!$D$2:$E$6,2,FALSE))))</f>
        <v>5</v>
      </c>
      <c r="CO5" s="1">
        <f>IF($A5="SR",VLOOKUP(Answers!CO3,QA!$A$2:$E$6,5,FALSE),IF($A5="HR",VLOOKUP(Answers!CO3,QA!$C$2:$E$6,3,FALSE),IF($A5="PL",VLOOKUP(Answers!CO3,QA!$B$2:$E$6,4,FALSE),VLOOKUP(Answers!CO3,QA!$D$2:$E$6,2,FALSE))))</f>
        <v>5</v>
      </c>
      <c r="CP5" s="1">
        <f>IF($A5="SR",VLOOKUP(Answers!CP3,QA!$A$2:$E$6,5,FALSE),IF($A5="HR",VLOOKUP(Answers!CP3,QA!$C$2:$E$6,3,FALSE),IF($A5="PL",VLOOKUP(Answers!CP3,QA!$B$2:$E$6,4,FALSE),VLOOKUP(Answers!CP3,QA!$D$2:$E$6,2,FALSE))))</f>
        <v>5</v>
      </c>
      <c r="CQ5" s="1">
        <f>IF($A5="SR",VLOOKUP(Answers!CQ3,QA!$A$2:$E$6,5,FALSE),IF($A5="HR",VLOOKUP(Answers!CQ3,QA!$C$2:$E$6,3,FALSE),IF($A5="PL",VLOOKUP(Answers!CQ3,QA!$B$2:$E$6,4,FALSE),VLOOKUP(Answers!CQ3,QA!$D$2:$E$6,2,FALSE))))</f>
        <v>5</v>
      </c>
      <c r="CR5" s="1">
        <f>IF($A5="SR",VLOOKUP(Answers!CR3,QA!$A$2:$E$6,5,FALSE),IF($A5="HR",VLOOKUP(Answers!CR3,QA!$C$2:$E$6,3,FALSE),IF($A5="PL",VLOOKUP(Answers!CR3,QA!$B$2:$E$6,4,FALSE),VLOOKUP(Answers!CR3,QA!$D$2:$E$6,2,FALSE))))</f>
        <v>5</v>
      </c>
      <c r="CS5" s="1">
        <f>IF($A5="SR",VLOOKUP(Answers!CS3,QA!$A$2:$E$6,5,FALSE),IF($A5="HR",VLOOKUP(Answers!CS3,QA!$C$2:$E$6,3,FALSE),IF($A5="PL",VLOOKUP(Answers!CS3,QA!$B$2:$E$6,4,FALSE),VLOOKUP(Answers!CS3,QA!$D$2:$E$6,2,FALSE))))</f>
        <v>3</v>
      </c>
      <c r="CT5" s="1">
        <f>IF($A5="SR",VLOOKUP(Answers!CT3,QA!$A$2:$E$6,5,FALSE),IF($A5="HR",VLOOKUP(Answers!CT3,QA!$C$2:$E$6,3,FALSE),IF($A5="PL",VLOOKUP(Answers!CT3,QA!$B$2:$E$6,4,FALSE),VLOOKUP(Answers!CT3,QA!$D$2:$E$6,2,FALSE))))</f>
        <v>3</v>
      </c>
      <c r="CU5" s="1">
        <f>IF($A5="SR",VLOOKUP(Answers!CU3,QA!$A$2:$E$6,5,FALSE),IF($A5="HR",VLOOKUP(Answers!CU3,QA!$C$2:$E$6,3,FALSE),IF($A5="PL",VLOOKUP(Answers!CU3,QA!$B$2:$E$6,4,FALSE),VLOOKUP(Answers!CU3,QA!$D$2:$E$6,2,FALSE))))</f>
        <v>5</v>
      </c>
      <c r="CV5" s="1">
        <f>IF($A5="SR",VLOOKUP(Answers!CV3,QA!$A$2:$E$6,5,FALSE),IF($A5="HR",VLOOKUP(Answers!CV3,QA!$C$2:$E$6,3,FALSE),IF($A5="PL",VLOOKUP(Answers!CV3,QA!$B$2:$E$6,4,FALSE),VLOOKUP(Answers!CV3,QA!$D$2:$E$6,2,FALSE))))</f>
        <v>4</v>
      </c>
      <c r="CW5" s="1">
        <f>IF($A5="SR",VLOOKUP(Answers!CW3,QA!$A$2:$E$6,5,FALSE),IF($A5="HR",VLOOKUP(Answers!CW3,QA!$C$2:$E$6,3,FALSE),IF($A5="PL",VLOOKUP(Answers!CW3,QA!$B$2:$E$6,4,FALSE),VLOOKUP(Answers!CW3,QA!$D$2:$E$6,2,FALSE))))</f>
        <v>5</v>
      </c>
      <c r="CX5" s="1">
        <f>IF($A5="SR",VLOOKUP(Answers!CX3,QA!$A$2:$E$6,5,FALSE),IF($A5="HR",VLOOKUP(Answers!CX3,QA!$C$2:$E$6,3,FALSE),IF($A5="PL",VLOOKUP(Answers!CX3,QA!$B$2:$E$6,4,FALSE),VLOOKUP(Answers!CX3,QA!$D$2:$E$6,2,FALSE))))</f>
        <v>5</v>
      </c>
      <c r="CY5" s="1">
        <f>IF($A5="SR",VLOOKUP(Answers!CY3,QA!$A$2:$E$6,5,FALSE),IF($A5="HR",VLOOKUP(Answers!CY3,QA!$C$2:$E$6,3,FALSE),IF($A5="PL",VLOOKUP(Answers!CY3,QA!$B$2:$E$6,4,FALSE),VLOOKUP(Answers!CY3,QA!$D$2:$E$6,2,FALSE))))</f>
        <v>5</v>
      </c>
      <c r="CZ5" s="1">
        <f>IF($A5="SR",VLOOKUP(Answers!CZ3,QA!$A$2:$E$6,5,FALSE),IF($A5="HR",VLOOKUP(Answers!CZ3,QA!$C$2:$E$6,3,FALSE),IF($A5="PL",VLOOKUP(Answers!CZ3,QA!$B$2:$E$6,4,FALSE),VLOOKUP(Answers!CZ3,QA!$D$2:$E$6,2,FALSE))))</f>
        <v>5</v>
      </c>
      <c r="DA5" s="1">
        <f>IF($A5="SR",VLOOKUP(Answers!DA3,QA!$A$2:$E$6,5,FALSE),IF($A5="HR",VLOOKUP(Answers!DA3,QA!$C$2:$E$6,3,FALSE),IF($A5="PL",VLOOKUP(Answers!DA3,QA!$B$2:$E$6,4,FALSE),VLOOKUP(Answers!DA3,QA!$D$2:$E$6,2,FALSE))))</f>
        <v>5</v>
      </c>
      <c r="DB5" s="1">
        <f>IF($A5="SR",VLOOKUP(Answers!DB3,QA!$A$2:$E$6,5,FALSE),IF($A5="HR",VLOOKUP(Answers!DB3,QA!$C$2:$E$6,3,FALSE),IF($A5="PL",VLOOKUP(Answers!DB3,QA!$B$2:$E$6,4,FALSE),VLOOKUP(Answers!DB3,QA!$D$2:$E$6,2,FALSE))))</f>
        <v>5</v>
      </c>
      <c r="DC5" s="1">
        <f>IF($A5="SR",VLOOKUP(Answers!DC3,QA!$A$2:$E$6,5,FALSE),IF($A5="HR",VLOOKUP(Answers!DC3,QA!$C$2:$E$6,3,FALSE),IF($A5="PL",VLOOKUP(Answers!DC3,QA!$B$2:$E$6,4,FALSE),VLOOKUP(Answers!DC3,QA!$D$2:$E$6,2,FALSE))))</f>
        <v>3</v>
      </c>
      <c r="DD5" s="1">
        <f>IF($A5="SR",VLOOKUP(Answers!DD3,QA!$A$2:$E$6,5,FALSE),IF($A5="HR",VLOOKUP(Answers!DD3,QA!$C$2:$E$6,3,FALSE),IF($A5="PL",VLOOKUP(Answers!DD3,QA!$B$2:$E$6,4,FALSE),VLOOKUP(Answers!DD3,QA!$D$2:$E$6,2,FALSE))))</f>
        <v>3</v>
      </c>
      <c r="DE5" s="1">
        <f>IF($A5="SR",VLOOKUP(Answers!DE3,QA!$A$2:$E$6,5,FALSE),IF($A5="HR",VLOOKUP(Answers!DE3,QA!$C$2:$E$6,3,FALSE),IF($A5="PL",VLOOKUP(Answers!DE3,QA!$B$2:$E$6,4,FALSE),VLOOKUP(Answers!DE3,QA!$D$2:$E$6,2,FALSE))))</f>
        <v>3</v>
      </c>
      <c r="DF5" s="1">
        <f>IF($A5="SR",VLOOKUP(Answers!DF3,QA!$A$2:$E$6,5,FALSE),IF($A5="HR",VLOOKUP(Answers!DF3,QA!$C$2:$E$6,3,FALSE),IF($A5="PL",VLOOKUP(Answers!DF3,QA!$B$2:$E$6,4,FALSE),VLOOKUP(Answers!DF3,QA!$D$2:$E$6,2,FALSE))))</f>
        <v>5</v>
      </c>
      <c r="DG5" s="1">
        <f>IF($A5="SR",VLOOKUP(Answers!DG3,QA!$A$2:$E$6,5,FALSE),IF($A5="HR",VLOOKUP(Answers!DG3,QA!$C$2:$E$6,3,FALSE),IF($A5="PL",VLOOKUP(Answers!DG3,QA!$B$2:$E$6,4,FALSE),VLOOKUP(Answers!DG3,QA!$D$2:$E$6,2,FALSE))))</f>
        <v>4</v>
      </c>
    </row>
    <row r="6" spans="1:111" ht="12.75" x14ac:dyDescent="0.2">
      <c r="A6" s="4" t="s">
        <v>160</v>
      </c>
      <c r="B6" s="2">
        <v>45005.246923564817</v>
      </c>
      <c r="C6" s="1" t="s">
        <v>123</v>
      </c>
      <c r="D6" s="1" t="s">
        <v>111</v>
      </c>
      <c r="E6" s="1" t="s">
        <v>124</v>
      </c>
      <c r="F6" s="1" t="s">
        <v>125</v>
      </c>
      <c r="G6" s="1" t="s">
        <v>126</v>
      </c>
      <c r="H6" s="1" t="s">
        <v>115</v>
      </c>
      <c r="I6" s="1" t="s">
        <v>127</v>
      </c>
      <c r="J6" s="1" t="s">
        <v>128</v>
      </c>
      <c r="K6" s="1">
        <f>IF($A6="SR",VLOOKUP(Answers!K4,QA!$A$2:$E$6,5,FALSE),IF($A6="HR",VLOOKUP(Answers!K4,QA!$C$2:$E$6,3,FALSE),IF($A6="PL",VLOOKUP(Answers!K4,QA!$B$2:$E$6,4,FALSE),VLOOKUP(Answers!K4,QA!$D$2:$E$6,2,FALSE))))</f>
        <v>4</v>
      </c>
      <c r="L6" s="1">
        <f>IF($A6="SR",VLOOKUP(Answers!L4,QA!$A$2:$E$6,5,FALSE),IF($A6="HR",VLOOKUP(Answers!L4,QA!$C$2:$E$6,3,FALSE),IF($A6="PL",VLOOKUP(Answers!L4,QA!$B$2:$E$6,4,FALSE),VLOOKUP(Answers!L4,QA!$D$2:$E$6,2,FALSE))))</f>
        <v>4</v>
      </c>
      <c r="M6" s="1">
        <f>IF($A6="SR",VLOOKUP(Answers!M4,QA!$A$2:$E$6,5,FALSE),IF($A6="HR",VLOOKUP(Answers!M4,QA!$C$2:$E$6,3,FALSE),IF($A6="PL",VLOOKUP(Answers!M4,QA!$B$2:$E$6,4,FALSE),VLOOKUP(Answers!M4,QA!$D$2:$E$6,2,FALSE))))</f>
        <v>4</v>
      </c>
      <c r="N6" s="1">
        <f>IF($A6="SR",VLOOKUP(Answers!N4,QA!$A$2:$E$6,5,FALSE),IF($A6="HR",VLOOKUP(Answers!N4,QA!$C$2:$E$6,3,FALSE),IF($A6="PL",VLOOKUP(Answers!N4,QA!$B$2:$E$6,4,FALSE),VLOOKUP(Answers!N4,QA!$D$2:$E$6,2,FALSE))))</f>
        <v>4</v>
      </c>
      <c r="O6" s="1">
        <f>IF($A6="SR",VLOOKUP(Answers!O4,QA!$A$2:$E$6,5,FALSE),IF($A6="HR",VLOOKUP(Answers!O4,QA!$C$2:$E$6,3,FALSE),IF($A6="PL",VLOOKUP(Answers!O4,QA!$B$2:$E$6,4,FALSE),VLOOKUP(Answers!O4,QA!$D$2:$E$6,2,FALSE))))</f>
        <v>4</v>
      </c>
      <c r="P6" s="1">
        <f>IF($A6="SR",VLOOKUP(Answers!P4,QA!$A$2:$E$6,5,FALSE),IF($A6="HR",VLOOKUP(Answers!P4,QA!$C$2:$E$6,3,FALSE),IF($A6="PL",VLOOKUP(Answers!P4,QA!$B$2:$E$6,4,FALSE),VLOOKUP(Answers!P4,QA!$D$2:$E$6,2,FALSE))))</f>
        <v>4</v>
      </c>
      <c r="Q6" s="1">
        <f>IF($A6="SR",VLOOKUP(Answers!Q4,QA!$A$2:$E$6,5,FALSE),IF($A6="HR",VLOOKUP(Answers!Q4,QA!$C$2:$E$6,3,FALSE),IF($A6="PL",VLOOKUP(Answers!Q4,QA!$B$2:$E$6,4,FALSE),VLOOKUP(Answers!Q4,QA!$D$2:$E$6,2,FALSE))))</f>
        <v>4</v>
      </c>
      <c r="R6" s="1">
        <f>IF($A6="SR",VLOOKUP(Answers!R4,QA!$A$2:$E$6,5,FALSE),IF($A6="HR",VLOOKUP(Answers!R4,QA!$C$2:$E$6,3,FALSE),IF($A6="PL",VLOOKUP(Answers!R4,QA!$B$2:$E$6,4,FALSE),VLOOKUP(Answers!R4,QA!$D$2:$E$6,2,FALSE))))</f>
        <v>4</v>
      </c>
      <c r="S6" s="1">
        <f>IF($A6="SR",VLOOKUP(Answers!S4,QA!$A$2:$E$6,5,FALSE),IF($A6="HR",VLOOKUP(Answers!S4,QA!$C$2:$E$6,3,FALSE),IF($A6="PL",VLOOKUP(Answers!S4,QA!$B$2:$E$6,4,FALSE),VLOOKUP(Answers!S4,QA!$D$2:$E$6,2,FALSE))))</f>
        <v>4</v>
      </c>
      <c r="T6" s="1">
        <f>IF($A6="SR",VLOOKUP(Answers!T4,QA!$A$2:$E$6,5,FALSE),IF($A6="HR",VLOOKUP(Answers!T4,QA!$C$2:$E$6,3,FALSE),IF($A6="PL",VLOOKUP(Answers!T4,QA!$B$2:$E$6,4,FALSE),VLOOKUP(Answers!T4,QA!$D$2:$E$6,2,FALSE))))</f>
        <v>4</v>
      </c>
      <c r="U6" s="1">
        <f>IF($A6="SR",VLOOKUP(Answers!U4,QA!$A$2:$E$6,5,FALSE),IF($A6="HR",VLOOKUP(Answers!U4,QA!$C$2:$E$6,3,FALSE),IF($A6="PL",VLOOKUP(Answers!U4,QA!$B$2:$E$6,4,FALSE),VLOOKUP(Answers!U4,QA!$D$2:$E$6,2,FALSE))))</f>
        <v>4</v>
      </c>
      <c r="V6" s="1">
        <f>IF($A6="SR",VLOOKUP(Answers!V4,QA!$A$2:$E$6,5,FALSE),IF($A6="HR",VLOOKUP(Answers!V4,QA!$C$2:$E$6,3,FALSE),IF($A6="PL",VLOOKUP(Answers!V4,QA!$B$2:$E$6,4,FALSE),VLOOKUP(Answers!V4,QA!$D$2:$E$6,2,FALSE))))</f>
        <v>4</v>
      </c>
      <c r="W6" s="1">
        <f>IF($A6="SR",VLOOKUP(Answers!W4,QA!$A$2:$E$6,5,FALSE),IF($A6="HR",VLOOKUP(Answers!W4,QA!$C$2:$E$6,3,FALSE),IF($A6="PL",VLOOKUP(Answers!W4,QA!$B$2:$E$6,4,FALSE),VLOOKUP(Answers!W4,QA!$D$2:$E$6,2,FALSE))))</f>
        <v>4</v>
      </c>
      <c r="X6" s="1">
        <f>IF($A6="SR",VLOOKUP(Answers!X4,QA!$A$2:$E$6,5,FALSE),IF($A6="HR",VLOOKUP(Answers!X4,QA!$C$2:$E$6,3,FALSE),IF($A6="PL",VLOOKUP(Answers!X4,QA!$B$2:$E$6,4,FALSE),VLOOKUP(Answers!X4,QA!$D$2:$E$6,2,FALSE))))</f>
        <v>4</v>
      </c>
      <c r="Y6" s="1">
        <f>IF($A6="SR",VLOOKUP(Answers!Y4,QA!$A$2:$E$6,5,FALSE),IF($A6="HR",VLOOKUP(Answers!Y4,QA!$C$2:$E$6,3,FALSE),IF($A6="PL",VLOOKUP(Answers!Y4,QA!$B$2:$E$6,4,FALSE),VLOOKUP(Answers!Y4,QA!$D$2:$E$6,2,FALSE))))</f>
        <v>4</v>
      </c>
      <c r="Z6" s="1">
        <f>IF($A6="SR",VLOOKUP(Answers!Z4,QA!$A$2:$E$6,5,FALSE),IF($A6="HR",VLOOKUP(Answers!Z4,QA!$C$2:$E$6,3,FALSE),IF($A6="PL",VLOOKUP(Answers!Z4,QA!$B$2:$E$6,4,FALSE),VLOOKUP(Answers!Z4,QA!$D$2:$E$6,2,FALSE))))</f>
        <v>4</v>
      </c>
      <c r="AA6" s="1">
        <f>IF($A6="SR",VLOOKUP(Answers!AA4,QA!$A$2:$E$6,5,FALSE),IF($A6="HR",VLOOKUP(Answers!AA4,QA!$C$2:$E$6,3,FALSE),IF($A6="PL",VLOOKUP(Answers!AA4,QA!$B$2:$E$6,4,FALSE),VLOOKUP(Answers!AA4,QA!$D$2:$E$6,2,FALSE))))</f>
        <v>4</v>
      </c>
      <c r="AB6" s="1">
        <f>IF($A6="SR",VLOOKUP(Answers!AB4,QA!$A$2:$E$6,5,FALSE),IF($A6="HR",VLOOKUP(Answers!AB4,QA!$C$2:$E$6,3,FALSE),IF($A6="PL",VLOOKUP(Answers!AB4,QA!$B$2:$E$6,4,FALSE),VLOOKUP(Answers!AB4,QA!$D$2:$E$6,2,FALSE))))</f>
        <v>4</v>
      </c>
      <c r="AC6" s="1">
        <f>IF($A6="SR",VLOOKUP(Answers!AC4,QA!$A$2:$E$6,5,FALSE),IF($A6="HR",VLOOKUP(Answers!AC4,QA!$C$2:$E$6,3,FALSE),IF($A6="PL",VLOOKUP(Answers!AC4,QA!$B$2:$E$6,4,FALSE),VLOOKUP(Answers!AC4,QA!$D$2:$E$6,2,FALSE))))</f>
        <v>4</v>
      </c>
      <c r="AD6" s="1">
        <f>IF($A6="SR",VLOOKUP(Answers!AD4,QA!$A$2:$E$6,5,FALSE),IF($A6="HR",VLOOKUP(Answers!AD4,QA!$C$2:$E$6,3,FALSE),IF($A6="PL",VLOOKUP(Answers!AD4,QA!$B$2:$E$6,4,FALSE),VLOOKUP(Answers!AD4,QA!$D$2:$E$6,2,FALSE))))</f>
        <v>4</v>
      </c>
      <c r="AE6" s="1">
        <f>IF($A6="SR",VLOOKUP(Answers!AE4,QA!$A$2:$E$6,5,FALSE),IF($A6="HR",VLOOKUP(Answers!AE4,QA!$C$2:$E$6,3,FALSE),IF($A6="PL",VLOOKUP(Answers!AE4,QA!$B$2:$E$6,4,FALSE),VLOOKUP(Answers!AE4,QA!$D$2:$E$6,2,FALSE))))</f>
        <v>4</v>
      </c>
      <c r="AF6" s="1">
        <f>IF($A6="SR",VLOOKUP(Answers!AF4,QA!$A$2:$E$6,5,FALSE),IF($A6="HR",VLOOKUP(Answers!AF4,QA!$C$2:$E$6,3,FALSE),IF($A6="PL",VLOOKUP(Answers!AF4,QA!$B$2:$E$6,4,FALSE),VLOOKUP(Answers!AF4,QA!$D$2:$E$6,2,FALSE))))</f>
        <v>2</v>
      </c>
      <c r="AG6" s="1">
        <f>IF($A6="SR",VLOOKUP(Answers!AG4,QA!$A$2:$E$6,5,FALSE),IF($A6="HR",VLOOKUP(Answers!AG4,QA!$C$2:$E$6,3,FALSE),IF($A6="PL",VLOOKUP(Answers!AG4,QA!$B$2:$E$6,4,FALSE),VLOOKUP(Answers!AG4,QA!$D$2:$E$6,2,FALSE))))</f>
        <v>3</v>
      </c>
      <c r="AH6" s="1">
        <f>IF($A6="SR",VLOOKUP(Answers!AH4,QA!$A$2:$E$6,5,FALSE),IF($A6="HR",VLOOKUP(Answers!AH4,QA!$C$2:$E$6,3,FALSE),IF($A6="PL",VLOOKUP(Answers!AH4,QA!$B$2:$E$6,4,FALSE),VLOOKUP(Answers!AH4,QA!$D$2:$E$6,2,FALSE))))</f>
        <v>4</v>
      </c>
      <c r="AI6" s="1">
        <f>IF($A6="SR",VLOOKUP(Answers!AI4,QA!$A$2:$E$6,5,FALSE),IF($A6="HR",VLOOKUP(Answers!AI4,QA!$C$2:$E$6,3,FALSE),IF($A6="PL",VLOOKUP(Answers!AI4,QA!$B$2:$E$6,4,FALSE),VLOOKUP(Answers!AI4,QA!$D$2:$E$6,2,FALSE))))</f>
        <v>4</v>
      </c>
      <c r="AJ6" s="1">
        <f>IF($A6="SR",VLOOKUP(Answers!AJ4,QA!$A$2:$E$6,5,FALSE),IF($A6="HR",VLOOKUP(Answers!AJ4,QA!$C$2:$E$6,3,FALSE),IF($A6="PL",VLOOKUP(Answers!AJ4,QA!$B$2:$E$6,4,FALSE),VLOOKUP(Answers!AJ4,QA!$D$2:$E$6,2,FALSE))))</f>
        <v>4</v>
      </c>
      <c r="AK6" s="1">
        <f>IF($A6="SR",VLOOKUP(Answers!AK4,QA!$A$2:$E$6,5,FALSE),IF($A6="HR",VLOOKUP(Answers!AK4,QA!$C$2:$E$6,3,FALSE),IF($A6="PL",VLOOKUP(Answers!AK4,QA!$B$2:$E$6,4,FALSE),VLOOKUP(Answers!AK4,QA!$D$2:$E$6,2,FALSE))))</f>
        <v>4</v>
      </c>
      <c r="AL6" s="1">
        <f>IF($A6="SR",VLOOKUP(Answers!AL4,QA!$A$2:$E$6,5,FALSE),IF($A6="HR",VLOOKUP(Answers!AL4,QA!$C$2:$E$6,3,FALSE),IF($A6="PL",VLOOKUP(Answers!AL4,QA!$B$2:$E$6,4,FALSE),VLOOKUP(Answers!AL4,QA!$D$2:$E$6,2,FALSE))))</f>
        <v>4</v>
      </c>
      <c r="AM6" s="1">
        <f>IF($A6="SR",VLOOKUP(Answers!AM4,QA!$A$2:$E$6,5,FALSE),IF($A6="HR",VLOOKUP(Answers!AM4,QA!$C$2:$E$6,3,FALSE),IF($A6="PL",VLOOKUP(Answers!AM4,QA!$B$2:$E$6,4,FALSE),VLOOKUP(Answers!AM4,QA!$D$2:$E$6,2,FALSE))))</f>
        <v>3</v>
      </c>
      <c r="AN6" s="1">
        <f>IF($A6="SR",VLOOKUP(Answers!AN4,QA!$A$2:$E$6,5,FALSE),IF($A6="HR",VLOOKUP(Answers!AN4,QA!$C$2:$E$6,3,FALSE),IF($A6="PL",VLOOKUP(Answers!AN4,QA!$B$2:$E$6,4,FALSE),VLOOKUP(Answers!AN4,QA!$D$2:$E$6,2,FALSE))))</f>
        <v>3</v>
      </c>
      <c r="AO6" s="1">
        <f>IF($A6="SR",VLOOKUP(Answers!AO4,QA!$A$2:$E$6,5,FALSE),IF($A6="HR",VLOOKUP(Answers!AO4,QA!$C$2:$E$6,3,FALSE),IF($A6="PL",VLOOKUP(Answers!AO4,QA!$B$2:$E$6,4,FALSE),VLOOKUP(Answers!AO4,QA!$D$2:$E$6,2,FALSE))))</f>
        <v>3</v>
      </c>
      <c r="AP6" s="1">
        <f>IF($A6="SR",VLOOKUP(Answers!AP4,QA!$A$2:$E$6,5,FALSE),IF($A6="HR",VLOOKUP(Answers!AP4,QA!$C$2:$E$6,3,FALSE),IF($A6="PL",VLOOKUP(Answers!AP4,QA!$B$2:$E$6,4,FALSE),VLOOKUP(Answers!AP4,QA!$D$2:$E$6,2,FALSE))))</f>
        <v>3</v>
      </c>
      <c r="AQ6" s="1">
        <f>IF($A6="SR",VLOOKUP(Answers!AQ4,QA!$A$2:$E$6,5,FALSE),IF($A6="HR",VLOOKUP(Answers!AQ4,QA!$C$2:$E$6,3,FALSE),IF($A6="PL",VLOOKUP(Answers!AQ4,QA!$B$2:$E$6,4,FALSE),VLOOKUP(Answers!AQ4,QA!$D$2:$E$6,2,FALSE))))</f>
        <v>3</v>
      </c>
      <c r="AR6" s="1">
        <f>IF($A6="SR",VLOOKUP(Answers!AR4,QA!$A$2:$E$6,5,FALSE),IF($A6="HR",VLOOKUP(Answers!AR4,QA!$C$2:$E$6,3,FALSE),IF($A6="PL",VLOOKUP(Answers!AR4,QA!$B$2:$E$6,4,FALSE),VLOOKUP(Answers!AR4,QA!$D$2:$E$6,2,FALSE))))</f>
        <v>3</v>
      </c>
      <c r="AS6" s="1">
        <f>IF($A6="SR",VLOOKUP(Answers!AS4,QA!$A$2:$E$6,5,FALSE),IF($A6="HR",VLOOKUP(Answers!AS4,QA!$C$2:$E$6,3,FALSE),IF($A6="PL",VLOOKUP(Answers!AS4,QA!$B$2:$E$6,4,FALSE),VLOOKUP(Answers!AS4,QA!$D$2:$E$6,2,FALSE))))</f>
        <v>4</v>
      </c>
      <c r="AT6" s="1">
        <f>IF($A6="SR",VLOOKUP(Answers!AT4,QA!$A$2:$E$6,5,FALSE),IF($A6="HR",VLOOKUP(Answers!AT4,QA!$C$2:$E$6,3,FALSE),IF($A6="PL",VLOOKUP(Answers!AT4,QA!$B$2:$E$6,4,FALSE),VLOOKUP(Answers!AT4,QA!$D$2:$E$6,2,FALSE))))</f>
        <v>4</v>
      </c>
      <c r="AU6" s="1">
        <f>IF($A6="SR",VLOOKUP(Answers!AU4,QA!$A$2:$E$6,5,FALSE),IF($A6="HR",VLOOKUP(Answers!AU4,QA!$C$2:$E$6,3,FALSE),IF($A6="PL",VLOOKUP(Answers!AU4,QA!$B$2:$E$6,4,FALSE),VLOOKUP(Answers!AU4,QA!$D$2:$E$6,2,FALSE))))</f>
        <v>4</v>
      </c>
      <c r="AV6" s="1">
        <f>IF($A6="SR",VLOOKUP(Answers!AV4,QA!$A$2:$E$6,5,FALSE),IF($A6="HR",VLOOKUP(Answers!AV4,QA!$C$2:$E$6,3,FALSE),IF($A6="PL",VLOOKUP(Answers!AV4,QA!$B$2:$E$6,4,FALSE),VLOOKUP(Answers!AV4,QA!$D$2:$E$6,2,FALSE))))</f>
        <v>3</v>
      </c>
      <c r="AW6" s="1">
        <f>IF($A6="SR",VLOOKUP(Answers!AW4,QA!$A$2:$E$6,5,FALSE),IF($A6="HR",VLOOKUP(Answers!AW4,QA!$C$2:$E$6,3,FALSE),IF($A6="PL",VLOOKUP(Answers!AW4,QA!$B$2:$E$6,4,FALSE),VLOOKUP(Answers!AW4,QA!$D$2:$E$6,2,FALSE))))</f>
        <v>3</v>
      </c>
      <c r="AX6" s="1">
        <f>IF($A6="SR",VLOOKUP(Answers!AX4,QA!$A$2:$E$6,5,FALSE),IF($A6="HR",VLOOKUP(Answers!AX4,QA!$C$2:$E$6,3,FALSE),IF($A6="PL",VLOOKUP(Answers!AX4,QA!$B$2:$E$6,4,FALSE),VLOOKUP(Answers!AX4,QA!$D$2:$E$6,2,FALSE))))</f>
        <v>3</v>
      </c>
      <c r="AY6" s="1">
        <f>IF($A6="SR",VLOOKUP(Answers!AY4,QA!$A$2:$E$6,5,FALSE),IF($A6="HR",VLOOKUP(Answers!AY4,QA!$C$2:$E$6,3,FALSE),IF($A6="PL",VLOOKUP(Answers!AY4,QA!$B$2:$E$6,4,FALSE),VLOOKUP(Answers!AY4,QA!$D$2:$E$6,2,FALSE))))</f>
        <v>3</v>
      </c>
      <c r="AZ6" s="1">
        <f>IF($A6="SR",VLOOKUP(Answers!AZ4,QA!$A$2:$E$6,5,FALSE),IF($A6="HR",VLOOKUP(Answers!AZ4,QA!$C$2:$E$6,3,FALSE),IF($A6="PL",VLOOKUP(Answers!AZ4,QA!$B$2:$E$6,4,FALSE),VLOOKUP(Answers!AZ4,QA!$D$2:$E$6,2,FALSE))))</f>
        <v>3</v>
      </c>
      <c r="BA6" s="1">
        <f>IF($A6="SR",VLOOKUP(Answers!BA4,QA!$A$2:$E$6,5,FALSE),IF($A6="HR",VLOOKUP(Answers!BA4,QA!$C$2:$E$6,3,FALSE),IF($A6="PL",VLOOKUP(Answers!BA4,QA!$B$2:$E$6,4,FALSE),VLOOKUP(Answers!BA4,QA!$D$2:$E$6,2,FALSE))))</f>
        <v>3</v>
      </c>
      <c r="BB6" s="1">
        <f>IF($A6="SR",VLOOKUP(Answers!BB4,QA!$A$2:$E$6,5,FALSE),IF($A6="HR",VLOOKUP(Answers!BB4,QA!$C$2:$E$6,3,FALSE),IF($A6="PL",VLOOKUP(Answers!BB4,QA!$B$2:$E$6,4,FALSE),VLOOKUP(Answers!BB4,QA!$D$2:$E$6,2,FALSE))))</f>
        <v>4</v>
      </c>
      <c r="BC6" s="1">
        <f>IF($A6="SR",VLOOKUP(Answers!BC4,QA!$A$2:$E$6,5,FALSE),IF($A6="HR",VLOOKUP(Answers!BC4,QA!$C$2:$E$6,3,FALSE),IF($A6="PL",VLOOKUP(Answers!BC4,QA!$B$2:$E$6,4,FALSE),VLOOKUP(Answers!BC4,QA!$D$2:$E$6,2,FALSE))))</f>
        <v>4</v>
      </c>
      <c r="BD6" s="1">
        <f>IF($A6="SR",VLOOKUP(Answers!BD4,QA!$A$2:$E$6,5,FALSE),IF($A6="HR",VLOOKUP(Answers!BD4,QA!$C$2:$E$6,3,FALSE),IF($A6="PL",VLOOKUP(Answers!BD4,QA!$B$2:$E$6,4,FALSE),VLOOKUP(Answers!BD4,QA!$D$2:$E$6,2,FALSE))))</f>
        <v>4</v>
      </c>
      <c r="BE6" s="1">
        <f>IF($A6="SR",VLOOKUP(Answers!BE4,QA!$A$2:$E$6,5,FALSE),IF($A6="HR",VLOOKUP(Answers!BE4,QA!$C$2:$E$6,3,FALSE),IF($A6="PL",VLOOKUP(Answers!BE4,QA!$B$2:$E$6,4,FALSE),VLOOKUP(Answers!BE4,QA!$D$2:$E$6,2,FALSE))))</f>
        <v>4</v>
      </c>
      <c r="BF6" s="1">
        <f>IF($A6="SR",VLOOKUP(Answers!BF4,QA!$A$2:$E$6,5,FALSE),IF($A6="HR",VLOOKUP(Answers!BF4,QA!$C$2:$E$6,3,FALSE),IF($A6="PL",VLOOKUP(Answers!BF4,QA!$B$2:$E$6,4,FALSE),VLOOKUP(Answers!BF4,QA!$D$2:$E$6,2,FALSE))))</f>
        <v>3</v>
      </c>
      <c r="BG6" s="1">
        <f>IF($A6="SR",VLOOKUP(Answers!BG4,QA!$A$2:$E$6,5,FALSE),IF($A6="HR",VLOOKUP(Answers!BG4,QA!$C$2:$E$6,3,FALSE),IF($A6="PL",VLOOKUP(Answers!BG4,QA!$B$2:$E$6,4,FALSE),VLOOKUP(Answers!BG4,QA!$D$2:$E$6,2,FALSE))))</f>
        <v>3</v>
      </c>
      <c r="BH6" s="1">
        <f>IF($A6="SR",VLOOKUP(Answers!BH4,QA!$A$2:$E$6,5,FALSE),IF($A6="HR",VLOOKUP(Answers!BH4,QA!$C$2:$E$6,3,FALSE),IF($A6="PL",VLOOKUP(Answers!BH4,QA!$B$2:$E$6,4,FALSE),VLOOKUP(Answers!BH4,QA!$D$2:$E$6,2,FALSE))))</f>
        <v>3</v>
      </c>
      <c r="BI6" s="1">
        <f>IF($A6="SR",VLOOKUP(Answers!BI4,QA!$A$2:$E$6,5,FALSE),IF($A6="HR",VLOOKUP(Answers!BI4,QA!$C$2:$E$6,3,FALSE),IF($A6="PL",VLOOKUP(Answers!BI4,QA!$B$2:$E$6,4,FALSE),VLOOKUP(Answers!BI4,QA!$D$2:$E$6,2,FALSE))))</f>
        <v>3</v>
      </c>
      <c r="BJ6" s="1">
        <f>IF($A6="SR",VLOOKUP(Answers!BJ4,QA!$A$2:$E$6,5,FALSE),IF($A6="HR",VLOOKUP(Answers!BJ4,QA!$C$2:$E$6,3,FALSE),IF($A6="PL",VLOOKUP(Answers!BJ4,QA!$B$2:$E$6,4,FALSE),VLOOKUP(Answers!BJ4,QA!$D$2:$E$6,2,FALSE))))</f>
        <v>4</v>
      </c>
      <c r="BK6" s="1">
        <f>IF($A6="SR",VLOOKUP(Answers!BK4,QA!$A$2:$E$6,5,FALSE),IF($A6="HR",VLOOKUP(Answers!BK4,QA!$C$2:$E$6,3,FALSE),IF($A6="PL",VLOOKUP(Answers!BK4,QA!$B$2:$E$6,4,FALSE),VLOOKUP(Answers!BK4,QA!$D$2:$E$6,2,FALSE))))</f>
        <v>4</v>
      </c>
      <c r="BL6" s="1">
        <f>IF($A6="SR",VLOOKUP(Answers!BL4,QA!$A$2:$E$6,5,FALSE),IF($A6="HR",VLOOKUP(Answers!BL4,QA!$C$2:$E$6,3,FALSE),IF($A6="PL",VLOOKUP(Answers!BL4,QA!$B$2:$E$6,4,FALSE),VLOOKUP(Answers!BL4,QA!$D$2:$E$6,2,FALSE))))</f>
        <v>4</v>
      </c>
      <c r="BM6" s="1">
        <f>IF($A6="SR",VLOOKUP(Answers!BM4,QA!$A$2:$E$6,5,FALSE),IF($A6="HR",VLOOKUP(Answers!BM4,QA!$C$2:$E$6,3,FALSE),IF($A6="PL",VLOOKUP(Answers!BM4,QA!$B$2:$E$6,4,FALSE),VLOOKUP(Answers!BM4,QA!$D$2:$E$6,2,FALSE))))</f>
        <v>4</v>
      </c>
      <c r="BN6" s="1">
        <f>IF($A6="SR",VLOOKUP(Answers!BN4,QA!$A$2:$E$6,5,FALSE),IF($A6="HR",VLOOKUP(Answers!BN4,QA!$C$2:$E$6,3,FALSE),IF($A6="PL",VLOOKUP(Answers!BN4,QA!$B$2:$E$6,4,FALSE),VLOOKUP(Answers!BN4,QA!$D$2:$E$6,2,FALSE))))</f>
        <v>4</v>
      </c>
      <c r="BO6" s="1">
        <f>IF($A6="SR",VLOOKUP(Answers!BO4,QA!$A$2:$E$6,5,FALSE),IF($A6="HR",VLOOKUP(Answers!BO4,QA!$C$2:$E$6,3,FALSE),IF($A6="PL",VLOOKUP(Answers!BO4,QA!$B$2:$E$6,4,FALSE),VLOOKUP(Answers!BO4,QA!$D$2:$E$6,2,FALSE))))</f>
        <v>4</v>
      </c>
      <c r="BP6" s="1">
        <f>IF($A6="SR",VLOOKUP(Answers!BP4,QA!$A$2:$E$6,5,FALSE),IF($A6="HR",VLOOKUP(Answers!BP4,QA!$C$2:$E$6,3,FALSE),IF($A6="PL",VLOOKUP(Answers!BP4,QA!$B$2:$E$6,4,FALSE),VLOOKUP(Answers!BP4,QA!$D$2:$E$6,2,FALSE))))</f>
        <v>4</v>
      </c>
      <c r="BQ6" s="1">
        <f>IF($A6="SR",VLOOKUP(Answers!BQ4,QA!$A$2:$E$6,5,FALSE),IF($A6="HR",VLOOKUP(Answers!BQ4,QA!$C$2:$E$6,3,FALSE),IF($A6="PL",VLOOKUP(Answers!BQ4,QA!$B$2:$E$6,4,FALSE),VLOOKUP(Answers!BQ4,QA!$D$2:$E$6,2,FALSE))))</f>
        <v>4</v>
      </c>
      <c r="BR6" s="1">
        <f>IF($A6="SR",VLOOKUP(Answers!BR4,QA!$A$2:$E$6,5,FALSE),IF($A6="HR",VLOOKUP(Answers!BR4,QA!$C$2:$E$6,3,FALSE),IF($A6="PL",VLOOKUP(Answers!BR4,QA!$B$2:$E$6,4,FALSE),VLOOKUP(Answers!BR4,QA!$D$2:$E$6,2,FALSE))))</f>
        <v>4</v>
      </c>
      <c r="BS6" s="1">
        <f>IF($A6="SR",VLOOKUP(Answers!BS4,QA!$A$2:$E$6,5,FALSE),IF($A6="HR",VLOOKUP(Answers!BS4,QA!$C$2:$E$6,3,FALSE),IF($A6="PL",VLOOKUP(Answers!BS4,QA!$B$2:$E$6,4,FALSE),VLOOKUP(Answers!BS4,QA!$D$2:$E$6,2,FALSE))))</f>
        <v>4</v>
      </c>
      <c r="BT6" s="1">
        <f>IF($A6="SR",VLOOKUP(Answers!BT4,QA!$A$2:$E$6,5,FALSE),IF($A6="HR",VLOOKUP(Answers!BT4,QA!$C$2:$E$6,3,FALSE),IF($A6="PL",VLOOKUP(Answers!BT4,QA!$B$2:$E$6,4,FALSE),VLOOKUP(Answers!BT4,QA!$D$2:$E$6,2,FALSE))))</f>
        <v>4</v>
      </c>
      <c r="BU6" s="1">
        <f>IF($A6="SR",VLOOKUP(Answers!BU4,QA!$A$2:$E$6,5,FALSE),IF($A6="HR",VLOOKUP(Answers!BU4,QA!$C$2:$E$6,3,FALSE),IF($A6="PL",VLOOKUP(Answers!BU4,QA!$B$2:$E$6,4,FALSE),VLOOKUP(Answers!BU4,QA!$D$2:$E$6,2,FALSE))))</f>
        <v>4</v>
      </c>
      <c r="BV6" s="1">
        <f>IF($A6="SR",VLOOKUP(Answers!BV4,QA!$A$2:$E$6,5,FALSE),IF($A6="HR",VLOOKUP(Answers!BV4,QA!$C$2:$E$6,3,FALSE),IF($A6="PL",VLOOKUP(Answers!BV4,QA!$B$2:$E$6,4,FALSE),VLOOKUP(Answers!BV4,QA!$D$2:$E$6,2,FALSE))))</f>
        <v>4</v>
      </c>
      <c r="BW6" s="1">
        <f>IF($A6="SR",VLOOKUP(Answers!BW4,QA!$A$2:$E$6,5,FALSE),IF($A6="HR",VLOOKUP(Answers!BW4,QA!$C$2:$E$6,3,FALSE),IF($A6="PL",VLOOKUP(Answers!BW4,QA!$B$2:$E$6,4,FALSE),VLOOKUP(Answers!BW4,QA!$D$2:$E$6,2,FALSE))))</f>
        <v>4</v>
      </c>
      <c r="BX6" s="1">
        <f>IF($A6="SR",VLOOKUP(Answers!BX4,QA!$A$2:$E$6,5,FALSE),IF($A6="HR",VLOOKUP(Answers!BX4,QA!$C$2:$E$6,3,FALSE),IF($A6="PL",VLOOKUP(Answers!BX4,QA!$B$2:$E$6,4,FALSE),VLOOKUP(Answers!BX4,QA!$D$2:$E$6,2,FALSE))))</f>
        <v>4</v>
      </c>
      <c r="BY6" s="1">
        <f>IF($A6="SR",VLOOKUP(Answers!BY4,QA!$A$2:$E$6,5,FALSE),IF($A6="HR",VLOOKUP(Answers!BY4,QA!$C$2:$E$6,3,FALSE),IF($A6="PL",VLOOKUP(Answers!BY4,QA!$B$2:$E$6,4,FALSE),VLOOKUP(Answers!BY4,QA!$D$2:$E$6,2,FALSE))))</f>
        <v>4</v>
      </c>
      <c r="BZ6" s="1">
        <f>IF($A6="SR",VLOOKUP(Answers!BZ4,QA!$A$2:$E$6,5,FALSE),IF($A6="HR",VLOOKUP(Answers!BZ4,QA!$C$2:$E$6,3,FALSE),IF($A6="PL",VLOOKUP(Answers!BZ4,QA!$B$2:$E$6,4,FALSE),VLOOKUP(Answers!BZ4,QA!$D$2:$E$6,2,FALSE))))</f>
        <v>4</v>
      </c>
      <c r="CA6" s="1">
        <f>IF($A6="SR",VLOOKUP(Answers!CA4,QA!$A$2:$E$6,5,FALSE),IF($A6="HR",VLOOKUP(Answers!CA4,QA!$C$2:$E$6,3,FALSE),IF($A6="PL",VLOOKUP(Answers!CA4,QA!$B$2:$E$6,4,FALSE),VLOOKUP(Answers!CA4,QA!$D$2:$E$6,2,FALSE))))</f>
        <v>4</v>
      </c>
      <c r="CB6" s="1">
        <f>IF($A6="SR",VLOOKUP(Answers!CB4,QA!$A$2:$E$6,5,FALSE),IF($A6="HR",VLOOKUP(Answers!CB4,QA!$C$2:$E$6,3,FALSE),IF($A6="PL",VLOOKUP(Answers!CB4,QA!$B$2:$E$6,4,FALSE),VLOOKUP(Answers!CB4,QA!$D$2:$E$6,2,FALSE))))</f>
        <v>4</v>
      </c>
      <c r="CC6" s="1">
        <f>IF($A6="SR",VLOOKUP(Answers!CC4,QA!$A$2:$E$6,5,FALSE),IF($A6="HR",VLOOKUP(Answers!CC4,QA!$C$2:$E$6,3,FALSE),IF($A6="PL",VLOOKUP(Answers!CC4,QA!$B$2:$E$6,4,FALSE),VLOOKUP(Answers!CC4,QA!$D$2:$E$6,2,FALSE))))</f>
        <v>4</v>
      </c>
      <c r="CD6" s="1">
        <f>IF($A6="SR",VLOOKUP(Answers!CD4,QA!$A$2:$E$6,5,FALSE),IF($A6="HR",VLOOKUP(Answers!CD4,QA!$C$2:$E$6,3,FALSE),IF($A6="PL",VLOOKUP(Answers!CD4,QA!$B$2:$E$6,4,FALSE),VLOOKUP(Answers!CD4,QA!$D$2:$E$6,2,FALSE))))</f>
        <v>4</v>
      </c>
      <c r="CE6" s="1">
        <f>IF($A6="SR",VLOOKUP(Answers!CE4,QA!$A$2:$E$6,5,FALSE),IF($A6="HR",VLOOKUP(Answers!CE4,QA!$C$2:$E$6,3,FALSE),IF($A6="PL",VLOOKUP(Answers!CE4,QA!$B$2:$E$6,4,FALSE),VLOOKUP(Answers!CE4,QA!$D$2:$E$6,2,FALSE))))</f>
        <v>3</v>
      </c>
      <c r="CF6" s="1">
        <f>IF($A6="SR",VLOOKUP(Answers!CF4,QA!$A$2:$E$6,5,FALSE),IF($A6="HR",VLOOKUP(Answers!CF4,QA!$C$2:$E$6,3,FALSE),IF($A6="PL",VLOOKUP(Answers!CF4,QA!$B$2:$E$6,4,FALSE),VLOOKUP(Answers!CF4,QA!$D$2:$E$6,2,FALSE))))</f>
        <v>3</v>
      </c>
      <c r="CG6" s="1">
        <f>IF($A6="SR",VLOOKUP(Answers!CG4,QA!$A$2:$E$6,5,FALSE),IF($A6="HR",VLOOKUP(Answers!CG4,QA!$C$2:$E$6,3,FALSE),IF($A6="PL",VLOOKUP(Answers!CG4,QA!$B$2:$E$6,4,FALSE),VLOOKUP(Answers!CG4,QA!$D$2:$E$6,2,FALSE))))</f>
        <v>3</v>
      </c>
      <c r="CH6" s="1">
        <f>IF($A6="SR",VLOOKUP(Answers!CH4,QA!$A$2:$E$6,5,FALSE),IF($A6="HR",VLOOKUP(Answers!CH4,QA!$C$2:$E$6,3,FALSE),IF($A6="PL",VLOOKUP(Answers!CH4,QA!$B$2:$E$6,4,FALSE),VLOOKUP(Answers!CH4,QA!$D$2:$E$6,2,FALSE))))</f>
        <v>3</v>
      </c>
      <c r="CI6" s="1">
        <f>IF($A6="SR",VLOOKUP(Answers!CI4,QA!$A$2:$E$6,5,FALSE),IF($A6="HR",VLOOKUP(Answers!CI4,QA!$C$2:$E$6,3,FALSE),IF($A6="PL",VLOOKUP(Answers!CI4,QA!$B$2:$E$6,4,FALSE),VLOOKUP(Answers!CI4,QA!$D$2:$E$6,2,FALSE))))</f>
        <v>3</v>
      </c>
      <c r="CJ6" s="1">
        <f>IF($A6="SR",VLOOKUP(Answers!CJ4,QA!$A$2:$E$6,5,FALSE),IF($A6="HR",VLOOKUP(Answers!CJ4,QA!$C$2:$E$6,3,FALSE),IF($A6="PL",VLOOKUP(Answers!CJ4,QA!$B$2:$E$6,4,FALSE),VLOOKUP(Answers!CJ4,QA!$D$2:$E$6,2,FALSE))))</f>
        <v>3</v>
      </c>
      <c r="CK6" s="1">
        <f>IF($A6="SR",VLOOKUP(Answers!CK4,QA!$A$2:$E$6,5,FALSE),IF($A6="HR",VLOOKUP(Answers!CK4,QA!$C$2:$E$6,3,FALSE),IF($A6="PL",VLOOKUP(Answers!CK4,QA!$B$2:$E$6,4,FALSE),VLOOKUP(Answers!CK4,QA!$D$2:$E$6,2,FALSE))))</f>
        <v>3</v>
      </c>
      <c r="CL6" s="1">
        <f>IF($A6="SR",VLOOKUP(Answers!CL4,QA!$A$2:$E$6,5,FALSE),IF($A6="HR",VLOOKUP(Answers!CL4,QA!$C$2:$E$6,3,FALSE),IF($A6="PL",VLOOKUP(Answers!CL4,QA!$B$2:$E$6,4,FALSE),VLOOKUP(Answers!CL4,QA!$D$2:$E$6,2,FALSE))))</f>
        <v>3</v>
      </c>
      <c r="CM6" s="1">
        <f>IF($A6="SR",VLOOKUP(Answers!CM4,QA!$A$2:$E$6,5,FALSE),IF($A6="HR",VLOOKUP(Answers!CM4,QA!$C$2:$E$6,3,FALSE),IF($A6="PL",VLOOKUP(Answers!CM4,QA!$B$2:$E$6,4,FALSE),VLOOKUP(Answers!CM4,QA!$D$2:$E$6,2,FALSE))))</f>
        <v>3</v>
      </c>
      <c r="CN6" s="1">
        <f>IF($A6="SR",VLOOKUP(Answers!CN4,QA!$A$2:$E$6,5,FALSE),IF($A6="HR",VLOOKUP(Answers!CN4,QA!$C$2:$E$6,3,FALSE),IF($A6="PL",VLOOKUP(Answers!CN4,QA!$B$2:$E$6,4,FALSE),VLOOKUP(Answers!CN4,QA!$D$2:$E$6,2,FALSE))))</f>
        <v>3</v>
      </c>
      <c r="CO6" s="1">
        <f>IF($A6="SR",VLOOKUP(Answers!CO4,QA!$A$2:$E$6,5,FALSE),IF($A6="HR",VLOOKUP(Answers!CO4,QA!$C$2:$E$6,3,FALSE),IF($A6="PL",VLOOKUP(Answers!CO4,QA!$B$2:$E$6,4,FALSE),VLOOKUP(Answers!CO4,QA!$D$2:$E$6,2,FALSE))))</f>
        <v>3</v>
      </c>
      <c r="CP6" s="1">
        <f>IF($A6="SR",VLOOKUP(Answers!CP4,QA!$A$2:$E$6,5,FALSE),IF($A6="HR",VLOOKUP(Answers!CP4,QA!$C$2:$E$6,3,FALSE),IF($A6="PL",VLOOKUP(Answers!CP4,QA!$B$2:$E$6,4,FALSE),VLOOKUP(Answers!CP4,QA!$D$2:$E$6,2,FALSE))))</f>
        <v>3</v>
      </c>
      <c r="CQ6" s="1">
        <f>IF($A6="SR",VLOOKUP(Answers!CQ4,QA!$A$2:$E$6,5,FALSE),IF($A6="HR",VLOOKUP(Answers!CQ4,QA!$C$2:$E$6,3,FALSE),IF($A6="PL",VLOOKUP(Answers!CQ4,QA!$B$2:$E$6,4,FALSE),VLOOKUP(Answers!CQ4,QA!$D$2:$E$6,2,FALSE))))</f>
        <v>4</v>
      </c>
      <c r="CR6" s="1">
        <f>IF($A6="SR",VLOOKUP(Answers!CR4,QA!$A$2:$E$6,5,FALSE),IF($A6="HR",VLOOKUP(Answers!CR4,QA!$C$2:$E$6,3,FALSE),IF($A6="PL",VLOOKUP(Answers!CR4,QA!$B$2:$E$6,4,FALSE),VLOOKUP(Answers!CR4,QA!$D$2:$E$6,2,FALSE))))</f>
        <v>4</v>
      </c>
      <c r="CS6" s="1">
        <f>IF($A6="SR",VLOOKUP(Answers!CS4,QA!$A$2:$E$6,5,FALSE),IF($A6="HR",VLOOKUP(Answers!CS4,QA!$C$2:$E$6,3,FALSE),IF($A6="PL",VLOOKUP(Answers!CS4,QA!$B$2:$E$6,4,FALSE),VLOOKUP(Answers!CS4,QA!$D$2:$E$6,2,FALSE))))</f>
        <v>4</v>
      </c>
      <c r="CT6" s="1">
        <f>IF($A6="SR",VLOOKUP(Answers!CT4,QA!$A$2:$E$6,5,FALSE),IF($A6="HR",VLOOKUP(Answers!CT4,QA!$C$2:$E$6,3,FALSE),IF($A6="PL",VLOOKUP(Answers!CT4,QA!$B$2:$E$6,4,FALSE),VLOOKUP(Answers!CT4,QA!$D$2:$E$6,2,FALSE))))</f>
        <v>4</v>
      </c>
      <c r="CU6" s="1">
        <f>IF($A6="SR",VLOOKUP(Answers!CU4,QA!$A$2:$E$6,5,FALSE),IF($A6="HR",VLOOKUP(Answers!CU4,QA!$C$2:$E$6,3,FALSE),IF($A6="PL",VLOOKUP(Answers!CU4,QA!$B$2:$E$6,4,FALSE),VLOOKUP(Answers!CU4,QA!$D$2:$E$6,2,FALSE))))</f>
        <v>4</v>
      </c>
      <c r="CV6" s="1">
        <f>IF($A6="SR",VLOOKUP(Answers!CV4,QA!$A$2:$E$6,5,FALSE),IF($A6="HR",VLOOKUP(Answers!CV4,QA!$C$2:$E$6,3,FALSE),IF($A6="PL",VLOOKUP(Answers!CV4,QA!$B$2:$E$6,4,FALSE),VLOOKUP(Answers!CV4,QA!$D$2:$E$6,2,FALSE))))</f>
        <v>4</v>
      </c>
      <c r="CW6" s="1">
        <f>IF($A6="SR",VLOOKUP(Answers!CW4,QA!$A$2:$E$6,5,FALSE),IF($A6="HR",VLOOKUP(Answers!CW4,QA!$C$2:$E$6,3,FALSE),IF($A6="PL",VLOOKUP(Answers!CW4,QA!$B$2:$E$6,4,FALSE),VLOOKUP(Answers!CW4,QA!$D$2:$E$6,2,FALSE))))</f>
        <v>4</v>
      </c>
      <c r="CX6" s="1">
        <f>IF($A6="SR",VLOOKUP(Answers!CX4,QA!$A$2:$E$6,5,FALSE),IF($A6="HR",VLOOKUP(Answers!CX4,QA!$C$2:$E$6,3,FALSE),IF($A6="PL",VLOOKUP(Answers!CX4,QA!$B$2:$E$6,4,FALSE),VLOOKUP(Answers!CX4,QA!$D$2:$E$6,2,FALSE))))</f>
        <v>4</v>
      </c>
      <c r="CY6" s="1">
        <f>IF($A6="SR",VLOOKUP(Answers!CY4,QA!$A$2:$E$6,5,FALSE),IF($A6="HR",VLOOKUP(Answers!CY4,QA!$C$2:$E$6,3,FALSE),IF($A6="PL",VLOOKUP(Answers!CY4,QA!$B$2:$E$6,4,FALSE),VLOOKUP(Answers!CY4,QA!$D$2:$E$6,2,FALSE))))</f>
        <v>3</v>
      </c>
      <c r="CZ6" s="1">
        <f>IF($A6="SR",VLOOKUP(Answers!CZ4,QA!$A$2:$E$6,5,FALSE),IF($A6="HR",VLOOKUP(Answers!CZ4,QA!$C$2:$E$6,3,FALSE),IF($A6="PL",VLOOKUP(Answers!CZ4,QA!$B$2:$E$6,4,FALSE),VLOOKUP(Answers!CZ4,QA!$D$2:$E$6,2,FALSE))))</f>
        <v>3</v>
      </c>
      <c r="DA6" s="1">
        <f>IF($A6="SR",VLOOKUP(Answers!DA4,QA!$A$2:$E$6,5,FALSE),IF($A6="HR",VLOOKUP(Answers!DA4,QA!$C$2:$E$6,3,FALSE),IF($A6="PL",VLOOKUP(Answers!DA4,QA!$B$2:$E$6,4,FALSE),VLOOKUP(Answers!DA4,QA!$D$2:$E$6,2,FALSE))))</f>
        <v>4</v>
      </c>
      <c r="DB6" s="1">
        <f>IF($A6="SR",VLOOKUP(Answers!DB4,QA!$A$2:$E$6,5,FALSE),IF($A6="HR",VLOOKUP(Answers!DB4,QA!$C$2:$E$6,3,FALSE),IF($A6="PL",VLOOKUP(Answers!DB4,QA!$B$2:$E$6,4,FALSE),VLOOKUP(Answers!DB4,QA!$D$2:$E$6,2,FALSE))))</f>
        <v>4</v>
      </c>
      <c r="DC6" s="1">
        <f>IF($A6="SR",VLOOKUP(Answers!DC4,QA!$A$2:$E$6,5,FALSE),IF($A6="HR",VLOOKUP(Answers!DC4,QA!$C$2:$E$6,3,FALSE),IF($A6="PL",VLOOKUP(Answers!DC4,QA!$B$2:$E$6,4,FALSE),VLOOKUP(Answers!DC4,QA!$D$2:$E$6,2,FALSE))))</f>
        <v>3</v>
      </c>
      <c r="DD6" s="1">
        <f>IF($A6="SR",VLOOKUP(Answers!DD4,QA!$A$2:$E$6,5,FALSE),IF($A6="HR",VLOOKUP(Answers!DD4,QA!$C$2:$E$6,3,FALSE),IF($A6="PL",VLOOKUP(Answers!DD4,QA!$B$2:$E$6,4,FALSE),VLOOKUP(Answers!DD4,QA!$D$2:$E$6,2,FALSE))))</f>
        <v>3</v>
      </c>
      <c r="DE6" s="1">
        <f>IF($A6="SR",VLOOKUP(Answers!DE4,QA!$A$2:$E$6,5,FALSE),IF($A6="HR",VLOOKUP(Answers!DE4,QA!$C$2:$E$6,3,FALSE),IF($A6="PL",VLOOKUP(Answers!DE4,QA!$B$2:$E$6,4,FALSE),VLOOKUP(Answers!DE4,QA!$D$2:$E$6,2,FALSE))))</f>
        <v>3</v>
      </c>
      <c r="DF6" s="1">
        <f>IF($A6="SR",VLOOKUP(Answers!DF4,QA!$A$2:$E$6,5,FALSE),IF($A6="HR",VLOOKUP(Answers!DF4,QA!$C$2:$E$6,3,FALSE),IF($A6="PL",VLOOKUP(Answers!DF4,QA!$B$2:$E$6,4,FALSE),VLOOKUP(Answers!DF4,QA!$D$2:$E$6,2,FALSE))))</f>
        <v>3</v>
      </c>
      <c r="DG6" s="1">
        <f>IF($A6="SR",VLOOKUP(Answers!DG4,QA!$A$2:$E$6,5,FALSE),IF($A6="HR",VLOOKUP(Answers!DG4,QA!$C$2:$E$6,3,FALSE),IF($A6="PL",VLOOKUP(Answers!DG4,QA!$B$2:$E$6,4,FALSE),VLOOKUP(Answers!DG4,QA!$D$2:$E$6,2,FALSE))))</f>
        <v>3</v>
      </c>
    </row>
    <row r="7" spans="1:111" ht="12.75" x14ac:dyDescent="0.2">
      <c r="A7" s="4" t="s">
        <v>160</v>
      </c>
      <c r="B7" s="2">
        <v>45005.31451019676</v>
      </c>
      <c r="C7" s="1" t="s">
        <v>123</v>
      </c>
      <c r="D7" s="1" t="s">
        <v>111</v>
      </c>
      <c r="E7" s="1" t="s">
        <v>129</v>
      </c>
      <c r="F7" s="1" t="s">
        <v>125</v>
      </c>
      <c r="G7" s="1" t="s">
        <v>126</v>
      </c>
      <c r="H7" s="1" t="s">
        <v>130</v>
      </c>
      <c r="I7" s="1" t="s">
        <v>127</v>
      </c>
      <c r="J7" s="1" t="s">
        <v>128</v>
      </c>
      <c r="K7" s="1">
        <f>IF($A7="SR",VLOOKUP(Answers!K5,QA!$A$2:$E$6,5,FALSE),IF($A7="HR",VLOOKUP(Answers!K5,QA!$C$2:$E$6,3,FALSE),IF($A7="PL",VLOOKUP(Answers!K5,QA!$B$2:$E$6,4,FALSE),VLOOKUP(Answers!K5,QA!$D$2:$E$6,2,FALSE))))</f>
        <v>4</v>
      </c>
      <c r="L7" s="1">
        <f>IF($A7="SR",VLOOKUP(Answers!L5,QA!$A$2:$E$6,5,FALSE),IF($A7="HR",VLOOKUP(Answers!L5,QA!$C$2:$E$6,3,FALSE),IF($A7="PL",VLOOKUP(Answers!L5,QA!$B$2:$E$6,4,FALSE),VLOOKUP(Answers!L5,QA!$D$2:$E$6,2,FALSE))))</f>
        <v>4</v>
      </c>
      <c r="M7" s="1">
        <f>IF($A7="SR",VLOOKUP(Answers!M5,QA!$A$2:$E$6,5,FALSE),IF($A7="HR",VLOOKUP(Answers!M5,QA!$C$2:$E$6,3,FALSE),IF($A7="PL",VLOOKUP(Answers!M5,QA!$B$2:$E$6,4,FALSE),VLOOKUP(Answers!M5,QA!$D$2:$E$6,2,FALSE))))</f>
        <v>5</v>
      </c>
      <c r="N7" s="1">
        <f>IF($A7="SR",VLOOKUP(Answers!N5,QA!$A$2:$E$6,5,FALSE),IF($A7="HR",VLOOKUP(Answers!N5,QA!$C$2:$E$6,3,FALSE),IF($A7="PL",VLOOKUP(Answers!N5,QA!$B$2:$E$6,4,FALSE),VLOOKUP(Answers!N5,QA!$D$2:$E$6,2,FALSE))))</f>
        <v>5</v>
      </c>
      <c r="O7" s="1">
        <f>IF($A7="SR",VLOOKUP(Answers!O5,QA!$A$2:$E$6,5,FALSE),IF($A7="HR",VLOOKUP(Answers!O5,QA!$C$2:$E$6,3,FALSE),IF($A7="PL",VLOOKUP(Answers!O5,QA!$B$2:$E$6,4,FALSE),VLOOKUP(Answers!O5,QA!$D$2:$E$6,2,FALSE))))</f>
        <v>4</v>
      </c>
      <c r="P7" s="1">
        <f>IF($A7="SR",VLOOKUP(Answers!P5,QA!$A$2:$E$6,5,FALSE),IF($A7="HR",VLOOKUP(Answers!P5,QA!$C$2:$E$6,3,FALSE),IF($A7="PL",VLOOKUP(Answers!P5,QA!$B$2:$E$6,4,FALSE),VLOOKUP(Answers!P5,QA!$D$2:$E$6,2,FALSE))))</f>
        <v>4</v>
      </c>
      <c r="Q7" s="1">
        <f>IF($A7="SR",VLOOKUP(Answers!Q5,QA!$A$2:$E$6,5,FALSE),IF($A7="HR",VLOOKUP(Answers!Q5,QA!$C$2:$E$6,3,FALSE),IF($A7="PL",VLOOKUP(Answers!Q5,QA!$B$2:$E$6,4,FALSE),VLOOKUP(Answers!Q5,QA!$D$2:$E$6,2,FALSE))))</f>
        <v>3</v>
      </c>
      <c r="R7" s="1">
        <f>IF($A7="SR",VLOOKUP(Answers!R5,QA!$A$2:$E$6,5,FALSE),IF($A7="HR",VLOOKUP(Answers!R5,QA!$C$2:$E$6,3,FALSE),IF($A7="PL",VLOOKUP(Answers!R5,QA!$B$2:$E$6,4,FALSE),VLOOKUP(Answers!R5,QA!$D$2:$E$6,2,FALSE))))</f>
        <v>2</v>
      </c>
      <c r="S7" s="1">
        <f>IF($A7="SR",VLOOKUP(Answers!S5,QA!$A$2:$E$6,5,FALSE),IF($A7="HR",VLOOKUP(Answers!S5,QA!$C$2:$E$6,3,FALSE),IF($A7="PL",VLOOKUP(Answers!S5,QA!$B$2:$E$6,4,FALSE),VLOOKUP(Answers!S5,QA!$D$2:$E$6,2,FALSE))))</f>
        <v>4</v>
      </c>
      <c r="T7" s="1">
        <f>IF($A7="SR",VLOOKUP(Answers!T5,QA!$A$2:$E$6,5,FALSE),IF($A7="HR",VLOOKUP(Answers!T5,QA!$C$2:$E$6,3,FALSE),IF($A7="PL",VLOOKUP(Answers!T5,QA!$B$2:$E$6,4,FALSE),VLOOKUP(Answers!T5,QA!$D$2:$E$6,2,FALSE))))</f>
        <v>4</v>
      </c>
      <c r="U7" s="1">
        <f>IF($A7="SR",VLOOKUP(Answers!U5,QA!$A$2:$E$6,5,FALSE),IF($A7="HR",VLOOKUP(Answers!U5,QA!$C$2:$E$6,3,FALSE),IF($A7="PL",VLOOKUP(Answers!U5,QA!$B$2:$E$6,4,FALSE),VLOOKUP(Answers!U5,QA!$D$2:$E$6,2,FALSE))))</f>
        <v>4</v>
      </c>
      <c r="V7" s="1">
        <f>IF($A7="SR",VLOOKUP(Answers!V5,QA!$A$2:$E$6,5,FALSE),IF($A7="HR",VLOOKUP(Answers!V5,QA!$C$2:$E$6,3,FALSE),IF($A7="PL",VLOOKUP(Answers!V5,QA!$B$2:$E$6,4,FALSE),VLOOKUP(Answers!V5,QA!$D$2:$E$6,2,FALSE))))</f>
        <v>2</v>
      </c>
      <c r="W7" s="1">
        <f>IF($A7="SR",VLOOKUP(Answers!W5,QA!$A$2:$E$6,5,FALSE),IF($A7="HR",VLOOKUP(Answers!W5,QA!$C$2:$E$6,3,FALSE),IF($A7="PL",VLOOKUP(Answers!W5,QA!$B$2:$E$6,4,FALSE),VLOOKUP(Answers!W5,QA!$D$2:$E$6,2,FALSE))))</f>
        <v>5</v>
      </c>
      <c r="X7" s="1">
        <f>IF($A7="SR",VLOOKUP(Answers!X5,QA!$A$2:$E$6,5,FALSE),IF($A7="HR",VLOOKUP(Answers!X5,QA!$C$2:$E$6,3,FALSE),IF($A7="PL",VLOOKUP(Answers!X5,QA!$B$2:$E$6,4,FALSE),VLOOKUP(Answers!X5,QA!$D$2:$E$6,2,FALSE))))</f>
        <v>4</v>
      </c>
      <c r="Y7" s="1">
        <f>IF($A7="SR",VLOOKUP(Answers!Y5,QA!$A$2:$E$6,5,FALSE),IF($A7="HR",VLOOKUP(Answers!Y5,QA!$C$2:$E$6,3,FALSE),IF($A7="PL",VLOOKUP(Answers!Y5,QA!$B$2:$E$6,4,FALSE),VLOOKUP(Answers!Y5,QA!$D$2:$E$6,2,FALSE))))</f>
        <v>4</v>
      </c>
      <c r="Z7" s="1">
        <f>IF($A7="SR",VLOOKUP(Answers!Z5,QA!$A$2:$E$6,5,FALSE),IF($A7="HR",VLOOKUP(Answers!Z5,QA!$C$2:$E$6,3,FALSE),IF($A7="PL",VLOOKUP(Answers!Z5,QA!$B$2:$E$6,4,FALSE),VLOOKUP(Answers!Z5,QA!$D$2:$E$6,2,FALSE))))</f>
        <v>4</v>
      </c>
      <c r="AA7" s="1">
        <f>IF($A7="SR",VLOOKUP(Answers!AA5,QA!$A$2:$E$6,5,FALSE),IF($A7="HR",VLOOKUP(Answers!AA5,QA!$C$2:$E$6,3,FALSE),IF($A7="PL",VLOOKUP(Answers!AA5,QA!$B$2:$E$6,4,FALSE),VLOOKUP(Answers!AA5,QA!$D$2:$E$6,2,FALSE))))</f>
        <v>3</v>
      </c>
      <c r="AB7" s="1">
        <f>IF($A7="SR",VLOOKUP(Answers!AB5,QA!$A$2:$E$6,5,FALSE),IF($A7="HR",VLOOKUP(Answers!AB5,QA!$C$2:$E$6,3,FALSE),IF($A7="PL",VLOOKUP(Answers!AB5,QA!$B$2:$E$6,4,FALSE),VLOOKUP(Answers!AB5,QA!$D$2:$E$6,2,FALSE))))</f>
        <v>4</v>
      </c>
      <c r="AC7" s="1">
        <f>IF($A7="SR",VLOOKUP(Answers!AC5,QA!$A$2:$E$6,5,FALSE),IF($A7="HR",VLOOKUP(Answers!AC5,QA!$C$2:$E$6,3,FALSE),IF($A7="PL",VLOOKUP(Answers!AC5,QA!$B$2:$E$6,4,FALSE),VLOOKUP(Answers!AC5,QA!$D$2:$E$6,2,FALSE))))</f>
        <v>2</v>
      </c>
      <c r="AD7" s="1">
        <f>IF($A7="SR",VLOOKUP(Answers!AD5,QA!$A$2:$E$6,5,FALSE),IF($A7="HR",VLOOKUP(Answers!AD5,QA!$C$2:$E$6,3,FALSE),IF($A7="PL",VLOOKUP(Answers!AD5,QA!$B$2:$E$6,4,FALSE),VLOOKUP(Answers!AD5,QA!$D$2:$E$6,2,FALSE))))</f>
        <v>5</v>
      </c>
      <c r="AE7" s="1">
        <f>IF($A7="SR",VLOOKUP(Answers!AE5,QA!$A$2:$E$6,5,FALSE),IF($A7="HR",VLOOKUP(Answers!AE5,QA!$C$2:$E$6,3,FALSE),IF($A7="PL",VLOOKUP(Answers!AE5,QA!$B$2:$E$6,4,FALSE),VLOOKUP(Answers!AE5,QA!$D$2:$E$6,2,FALSE))))</f>
        <v>4</v>
      </c>
      <c r="AF7" s="1">
        <f>IF($A7="SR",VLOOKUP(Answers!AF5,QA!$A$2:$E$6,5,FALSE),IF($A7="HR",VLOOKUP(Answers!AF5,QA!$C$2:$E$6,3,FALSE),IF($A7="PL",VLOOKUP(Answers!AF5,QA!$B$2:$E$6,4,FALSE),VLOOKUP(Answers!AF5,QA!$D$2:$E$6,2,FALSE))))</f>
        <v>3</v>
      </c>
      <c r="AG7" s="1">
        <f>IF($A7="SR",VLOOKUP(Answers!AG5,QA!$A$2:$E$6,5,FALSE),IF($A7="HR",VLOOKUP(Answers!AG5,QA!$C$2:$E$6,3,FALSE),IF($A7="PL",VLOOKUP(Answers!AG5,QA!$B$2:$E$6,4,FALSE),VLOOKUP(Answers!AG5,QA!$D$2:$E$6,2,FALSE))))</f>
        <v>5</v>
      </c>
      <c r="AH7" s="1">
        <f>IF($A7="SR",VLOOKUP(Answers!AH5,QA!$A$2:$E$6,5,FALSE),IF($A7="HR",VLOOKUP(Answers!AH5,QA!$C$2:$E$6,3,FALSE),IF($A7="PL",VLOOKUP(Answers!AH5,QA!$B$2:$E$6,4,FALSE),VLOOKUP(Answers!AH5,QA!$D$2:$E$6,2,FALSE))))</f>
        <v>3</v>
      </c>
      <c r="AI7" s="1">
        <f>IF($A7="SR",VLOOKUP(Answers!AI5,QA!$A$2:$E$6,5,FALSE),IF($A7="HR",VLOOKUP(Answers!AI5,QA!$C$2:$E$6,3,FALSE),IF($A7="PL",VLOOKUP(Answers!AI5,QA!$B$2:$E$6,4,FALSE),VLOOKUP(Answers!AI5,QA!$D$2:$E$6,2,FALSE))))</f>
        <v>4</v>
      </c>
      <c r="AJ7" s="1">
        <f>IF($A7="SR",VLOOKUP(Answers!AJ5,QA!$A$2:$E$6,5,FALSE),IF($A7="HR",VLOOKUP(Answers!AJ5,QA!$C$2:$E$6,3,FALSE),IF($A7="PL",VLOOKUP(Answers!AJ5,QA!$B$2:$E$6,4,FALSE),VLOOKUP(Answers!AJ5,QA!$D$2:$E$6,2,FALSE))))</f>
        <v>2</v>
      </c>
      <c r="AK7" s="1">
        <f>IF($A7="SR",VLOOKUP(Answers!AK5,QA!$A$2:$E$6,5,FALSE),IF($A7="HR",VLOOKUP(Answers!AK5,QA!$C$2:$E$6,3,FALSE),IF($A7="PL",VLOOKUP(Answers!AK5,QA!$B$2:$E$6,4,FALSE),VLOOKUP(Answers!AK5,QA!$D$2:$E$6,2,FALSE))))</f>
        <v>4</v>
      </c>
      <c r="AL7" s="1">
        <f>IF($A7="SR",VLOOKUP(Answers!AL5,QA!$A$2:$E$6,5,FALSE),IF($A7="HR",VLOOKUP(Answers!AL5,QA!$C$2:$E$6,3,FALSE),IF($A7="PL",VLOOKUP(Answers!AL5,QA!$B$2:$E$6,4,FALSE),VLOOKUP(Answers!AL5,QA!$D$2:$E$6,2,FALSE))))</f>
        <v>2</v>
      </c>
      <c r="AM7" s="1">
        <f>IF($A7="SR",VLOOKUP(Answers!AM5,QA!$A$2:$E$6,5,FALSE),IF($A7="HR",VLOOKUP(Answers!AM5,QA!$C$2:$E$6,3,FALSE),IF($A7="PL",VLOOKUP(Answers!AM5,QA!$B$2:$E$6,4,FALSE),VLOOKUP(Answers!AM5,QA!$D$2:$E$6,2,FALSE))))</f>
        <v>2</v>
      </c>
      <c r="AN7" s="1">
        <f>IF($A7="SR",VLOOKUP(Answers!AN5,QA!$A$2:$E$6,5,FALSE),IF($A7="HR",VLOOKUP(Answers!AN5,QA!$C$2:$E$6,3,FALSE),IF($A7="PL",VLOOKUP(Answers!AN5,QA!$B$2:$E$6,4,FALSE),VLOOKUP(Answers!AN5,QA!$D$2:$E$6,2,FALSE))))</f>
        <v>2</v>
      </c>
      <c r="AO7" s="1">
        <f>IF($A7="SR",VLOOKUP(Answers!AO5,QA!$A$2:$E$6,5,FALSE),IF($A7="HR",VLOOKUP(Answers!AO5,QA!$C$2:$E$6,3,FALSE),IF($A7="PL",VLOOKUP(Answers!AO5,QA!$B$2:$E$6,4,FALSE),VLOOKUP(Answers!AO5,QA!$D$2:$E$6,2,FALSE))))</f>
        <v>2</v>
      </c>
      <c r="AP7" s="1">
        <f>IF($A7="SR",VLOOKUP(Answers!AP5,QA!$A$2:$E$6,5,FALSE),IF($A7="HR",VLOOKUP(Answers!AP5,QA!$C$2:$E$6,3,FALSE),IF($A7="PL",VLOOKUP(Answers!AP5,QA!$B$2:$E$6,4,FALSE),VLOOKUP(Answers!AP5,QA!$D$2:$E$6,2,FALSE))))</f>
        <v>4</v>
      </c>
      <c r="AQ7" s="1">
        <f>IF($A7="SR",VLOOKUP(Answers!AQ5,QA!$A$2:$E$6,5,FALSE),IF($A7="HR",VLOOKUP(Answers!AQ5,QA!$C$2:$E$6,3,FALSE),IF($A7="PL",VLOOKUP(Answers!AQ5,QA!$B$2:$E$6,4,FALSE),VLOOKUP(Answers!AQ5,QA!$D$2:$E$6,2,FALSE))))</f>
        <v>4</v>
      </c>
      <c r="AR7" s="1">
        <f>IF($A7="SR",VLOOKUP(Answers!AR5,QA!$A$2:$E$6,5,FALSE),IF($A7="HR",VLOOKUP(Answers!AR5,QA!$C$2:$E$6,3,FALSE),IF($A7="PL",VLOOKUP(Answers!AR5,QA!$B$2:$E$6,4,FALSE),VLOOKUP(Answers!AR5,QA!$D$2:$E$6,2,FALSE))))</f>
        <v>4</v>
      </c>
      <c r="AS7" s="1">
        <f>IF($A7="SR",VLOOKUP(Answers!AS5,QA!$A$2:$E$6,5,FALSE),IF($A7="HR",VLOOKUP(Answers!AS5,QA!$C$2:$E$6,3,FALSE),IF($A7="PL",VLOOKUP(Answers!AS5,QA!$B$2:$E$6,4,FALSE),VLOOKUP(Answers!AS5,QA!$D$2:$E$6,2,FALSE))))</f>
        <v>5</v>
      </c>
      <c r="AT7" s="1">
        <f>IF($A7="SR",VLOOKUP(Answers!AT5,QA!$A$2:$E$6,5,FALSE),IF($A7="HR",VLOOKUP(Answers!AT5,QA!$C$2:$E$6,3,FALSE),IF($A7="PL",VLOOKUP(Answers!AT5,QA!$B$2:$E$6,4,FALSE),VLOOKUP(Answers!AT5,QA!$D$2:$E$6,2,FALSE))))</f>
        <v>5</v>
      </c>
      <c r="AU7" s="1">
        <f>IF($A7="SR",VLOOKUP(Answers!AU5,QA!$A$2:$E$6,5,FALSE),IF($A7="HR",VLOOKUP(Answers!AU5,QA!$C$2:$E$6,3,FALSE),IF($A7="PL",VLOOKUP(Answers!AU5,QA!$B$2:$E$6,4,FALSE),VLOOKUP(Answers!AU5,QA!$D$2:$E$6,2,FALSE))))</f>
        <v>4</v>
      </c>
      <c r="AV7" s="1">
        <f>IF($A7="SR",VLOOKUP(Answers!AV5,QA!$A$2:$E$6,5,FALSE),IF($A7="HR",VLOOKUP(Answers!AV5,QA!$C$2:$E$6,3,FALSE),IF($A7="PL",VLOOKUP(Answers!AV5,QA!$B$2:$E$6,4,FALSE),VLOOKUP(Answers!AV5,QA!$D$2:$E$6,2,FALSE))))</f>
        <v>4</v>
      </c>
      <c r="AW7" s="1">
        <f>IF($A7="SR",VLOOKUP(Answers!AW5,QA!$A$2:$E$6,5,FALSE),IF($A7="HR",VLOOKUP(Answers!AW5,QA!$C$2:$E$6,3,FALSE),IF($A7="PL",VLOOKUP(Answers!AW5,QA!$B$2:$E$6,4,FALSE),VLOOKUP(Answers!AW5,QA!$D$2:$E$6,2,FALSE))))</f>
        <v>3</v>
      </c>
      <c r="AX7" s="1">
        <f>IF($A7="SR",VLOOKUP(Answers!AX5,QA!$A$2:$E$6,5,FALSE),IF($A7="HR",VLOOKUP(Answers!AX5,QA!$C$2:$E$6,3,FALSE),IF($A7="PL",VLOOKUP(Answers!AX5,QA!$B$2:$E$6,4,FALSE),VLOOKUP(Answers!AX5,QA!$D$2:$E$6,2,FALSE))))</f>
        <v>3</v>
      </c>
      <c r="AY7" s="1">
        <f>IF($A7="SR",VLOOKUP(Answers!AY5,QA!$A$2:$E$6,5,FALSE),IF($A7="HR",VLOOKUP(Answers!AY5,QA!$C$2:$E$6,3,FALSE),IF($A7="PL",VLOOKUP(Answers!AY5,QA!$B$2:$E$6,4,FALSE),VLOOKUP(Answers!AY5,QA!$D$2:$E$6,2,FALSE))))</f>
        <v>5</v>
      </c>
      <c r="AZ7" s="1">
        <f>IF($A7="SR",VLOOKUP(Answers!AZ5,QA!$A$2:$E$6,5,FALSE),IF($A7="HR",VLOOKUP(Answers!AZ5,QA!$C$2:$E$6,3,FALSE),IF($A7="PL",VLOOKUP(Answers!AZ5,QA!$B$2:$E$6,4,FALSE),VLOOKUP(Answers!AZ5,QA!$D$2:$E$6,2,FALSE))))</f>
        <v>4</v>
      </c>
      <c r="BA7" s="1">
        <f>IF($A7="SR",VLOOKUP(Answers!BA5,QA!$A$2:$E$6,5,FALSE),IF($A7="HR",VLOOKUP(Answers!BA5,QA!$C$2:$E$6,3,FALSE),IF($A7="PL",VLOOKUP(Answers!BA5,QA!$B$2:$E$6,4,FALSE),VLOOKUP(Answers!BA5,QA!$D$2:$E$6,2,FALSE))))</f>
        <v>4</v>
      </c>
      <c r="BB7" s="1">
        <f>IF($A7="SR",VLOOKUP(Answers!BB5,QA!$A$2:$E$6,5,FALSE),IF($A7="HR",VLOOKUP(Answers!BB5,QA!$C$2:$E$6,3,FALSE),IF($A7="PL",VLOOKUP(Answers!BB5,QA!$B$2:$E$6,4,FALSE),VLOOKUP(Answers!BB5,QA!$D$2:$E$6,2,FALSE))))</f>
        <v>3</v>
      </c>
      <c r="BC7" s="1">
        <f>IF($A7="SR",VLOOKUP(Answers!BC5,QA!$A$2:$E$6,5,FALSE),IF($A7="HR",VLOOKUP(Answers!BC5,QA!$C$2:$E$6,3,FALSE),IF($A7="PL",VLOOKUP(Answers!BC5,QA!$B$2:$E$6,4,FALSE),VLOOKUP(Answers!BC5,QA!$D$2:$E$6,2,FALSE))))</f>
        <v>3</v>
      </c>
      <c r="BD7" s="1">
        <f>IF($A7="SR",VLOOKUP(Answers!BD5,QA!$A$2:$E$6,5,FALSE),IF($A7="HR",VLOOKUP(Answers!BD5,QA!$C$2:$E$6,3,FALSE),IF($A7="PL",VLOOKUP(Answers!BD5,QA!$B$2:$E$6,4,FALSE),VLOOKUP(Answers!BD5,QA!$D$2:$E$6,2,FALSE))))</f>
        <v>3</v>
      </c>
      <c r="BE7" s="1">
        <f>IF($A7="SR",VLOOKUP(Answers!BE5,QA!$A$2:$E$6,5,FALSE),IF($A7="HR",VLOOKUP(Answers!BE5,QA!$C$2:$E$6,3,FALSE),IF($A7="PL",VLOOKUP(Answers!BE5,QA!$B$2:$E$6,4,FALSE),VLOOKUP(Answers!BE5,QA!$D$2:$E$6,2,FALSE))))</f>
        <v>3</v>
      </c>
      <c r="BF7" s="1">
        <f>IF($A7="SR",VLOOKUP(Answers!BF5,QA!$A$2:$E$6,5,FALSE),IF($A7="HR",VLOOKUP(Answers!BF5,QA!$C$2:$E$6,3,FALSE),IF($A7="PL",VLOOKUP(Answers!BF5,QA!$B$2:$E$6,4,FALSE),VLOOKUP(Answers!BF5,QA!$D$2:$E$6,2,FALSE))))</f>
        <v>3</v>
      </c>
      <c r="BG7" s="1">
        <f>IF($A7="SR",VLOOKUP(Answers!BG5,QA!$A$2:$E$6,5,FALSE),IF($A7="HR",VLOOKUP(Answers!BG5,QA!$C$2:$E$6,3,FALSE),IF($A7="PL",VLOOKUP(Answers!BG5,QA!$B$2:$E$6,4,FALSE),VLOOKUP(Answers!BG5,QA!$D$2:$E$6,2,FALSE))))</f>
        <v>3</v>
      </c>
      <c r="BH7" s="1">
        <f>IF($A7="SR",VLOOKUP(Answers!BH5,QA!$A$2:$E$6,5,FALSE),IF($A7="HR",VLOOKUP(Answers!BH5,QA!$C$2:$E$6,3,FALSE),IF($A7="PL",VLOOKUP(Answers!BH5,QA!$B$2:$E$6,4,FALSE),VLOOKUP(Answers!BH5,QA!$D$2:$E$6,2,FALSE))))</f>
        <v>4</v>
      </c>
      <c r="BI7" s="1">
        <f>IF($A7="SR",VLOOKUP(Answers!BI5,QA!$A$2:$E$6,5,FALSE),IF($A7="HR",VLOOKUP(Answers!BI5,QA!$C$2:$E$6,3,FALSE),IF($A7="PL",VLOOKUP(Answers!BI5,QA!$B$2:$E$6,4,FALSE),VLOOKUP(Answers!BI5,QA!$D$2:$E$6,2,FALSE))))</f>
        <v>5</v>
      </c>
      <c r="BJ7" s="1">
        <f>IF($A7="SR",VLOOKUP(Answers!BJ5,QA!$A$2:$E$6,5,FALSE),IF($A7="HR",VLOOKUP(Answers!BJ5,QA!$C$2:$E$6,3,FALSE),IF($A7="PL",VLOOKUP(Answers!BJ5,QA!$B$2:$E$6,4,FALSE),VLOOKUP(Answers!BJ5,QA!$D$2:$E$6,2,FALSE))))</f>
        <v>4</v>
      </c>
      <c r="BK7" s="1">
        <f>IF($A7="SR",VLOOKUP(Answers!BK5,QA!$A$2:$E$6,5,FALSE),IF($A7="HR",VLOOKUP(Answers!BK5,QA!$C$2:$E$6,3,FALSE),IF($A7="PL",VLOOKUP(Answers!BK5,QA!$B$2:$E$6,4,FALSE),VLOOKUP(Answers!BK5,QA!$D$2:$E$6,2,FALSE))))</f>
        <v>5</v>
      </c>
      <c r="BL7" s="1">
        <f>IF($A7="SR",VLOOKUP(Answers!BL5,QA!$A$2:$E$6,5,FALSE),IF($A7="HR",VLOOKUP(Answers!BL5,QA!$C$2:$E$6,3,FALSE),IF($A7="PL",VLOOKUP(Answers!BL5,QA!$B$2:$E$6,4,FALSE),VLOOKUP(Answers!BL5,QA!$D$2:$E$6,2,FALSE))))</f>
        <v>4</v>
      </c>
      <c r="BM7" s="1">
        <f>IF($A7="SR",VLOOKUP(Answers!BM5,QA!$A$2:$E$6,5,FALSE),IF($A7="HR",VLOOKUP(Answers!BM5,QA!$C$2:$E$6,3,FALSE),IF($A7="PL",VLOOKUP(Answers!BM5,QA!$B$2:$E$6,4,FALSE),VLOOKUP(Answers!BM5,QA!$D$2:$E$6,2,FALSE))))</f>
        <v>5</v>
      </c>
      <c r="BN7" s="1">
        <f>IF($A7="SR",VLOOKUP(Answers!BN5,QA!$A$2:$E$6,5,FALSE),IF($A7="HR",VLOOKUP(Answers!BN5,QA!$C$2:$E$6,3,FALSE),IF($A7="PL",VLOOKUP(Answers!BN5,QA!$B$2:$E$6,4,FALSE),VLOOKUP(Answers!BN5,QA!$D$2:$E$6,2,FALSE))))</f>
        <v>5</v>
      </c>
      <c r="BO7" s="1">
        <f>IF($A7="SR",VLOOKUP(Answers!BO5,QA!$A$2:$E$6,5,FALSE),IF($A7="HR",VLOOKUP(Answers!BO5,QA!$C$2:$E$6,3,FALSE),IF($A7="PL",VLOOKUP(Answers!BO5,QA!$B$2:$E$6,4,FALSE),VLOOKUP(Answers!BO5,QA!$D$2:$E$6,2,FALSE))))</f>
        <v>4</v>
      </c>
      <c r="BP7" s="1">
        <f>IF($A7="SR",VLOOKUP(Answers!BP5,QA!$A$2:$E$6,5,FALSE),IF($A7="HR",VLOOKUP(Answers!BP5,QA!$C$2:$E$6,3,FALSE),IF($A7="PL",VLOOKUP(Answers!BP5,QA!$B$2:$E$6,4,FALSE),VLOOKUP(Answers!BP5,QA!$D$2:$E$6,2,FALSE))))</f>
        <v>5</v>
      </c>
      <c r="BQ7" s="1">
        <f>IF($A7="SR",VLOOKUP(Answers!BQ5,QA!$A$2:$E$6,5,FALSE),IF($A7="HR",VLOOKUP(Answers!BQ5,QA!$C$2:$E$6,3,FALSE),IF($A7="PL",VLOOKUP(Answers!BQ5,QA!$B$2:$E$6,4,FALSE),VLOOKUP(Answers!BQ5,QA!$D$2:$E$6,2,FALSE))))</f>
        <v>2</v>
      </c>
      <c r="BR7" s="1">
        <f>IF($A7="SR",VLOOKUP(Answers!BR5,QA!$A$2:$E$6,5,FALSE),IF($A7="HR",VLOOKUP(Answers!BR5,QA!$C$2:$E$6,3,FALSE),IF($A7="PL",VLOOKUP(Answers!BR5,QA!$B$2:$E$6,4,FALSE),VLOOKUP(Answers!BR5,QA!$D$2:$E$6,2,FALSE))))</f>
        <v>2</v>
      </c>
      <c r="BS7" s="1">
        <f>IF($A7="SR",VLOOKUP(Answers!BS5,QA!$A$2:$E$6,5,FALSE),IF($A7="HR",VLOOKUP(Answers!BS5,QA!$C$2:$E$6,3,FALSE),IF($A7="PL",VLOOKUP(Answers!BS5,QA!$B$2:$E$6,4,FALSE),VLOOKUP(Answers!BS5,QA!$D$2:$E$6,2,FALSE))))</f>
        <v>3</v>
      </c>
      <c r="BT7" s="1">
        <f>IF($A7="SR",VLOOKUP(Answers!BT5,QA!$A$2:$E$6,5,FALSE),IF($A7="HR",VLOOKUP(Answers!BT5,QA!$C$2:$E$6,3,FALSE),IF($A7="PL",VLOOKUP(Answers!BT5,QA!$B$2:$E$6,4,FALSE),VLOOKUP(Answers!BT5,QA!$D$2:$E$6,2,FALSE))))</f>
        <v>3</v>
      </c>
      <c r="BU7" s="1">
        <f>IF($A7="SR",VLOOKUP(Answers!BU5,QA!$A$2:$E$6,5,FALSE),IF($A7="HR",VLOOKUP(Answers!BU5,QA!$C$2:$E$6,3,FALSE),IF($A7="PL",VLOOKUP(Answers!BU5,QA!$B$2:$E$6,4,FALSE),VLOOKUP(Answers!BU5,QA!$D$2:$E$6,2,FALSE))))</f>
        <v>3</v>
      </c>
      <c r="BV7" s="1">
        <f>IF($A7="SR",VLOOKUP(Answers!BV5,QA!$A$2:$E$6,5,FALSE),IF($A7="HR",VLOOKUP(Answers!BV5,QA!$C$2:$E$6,3,FALSE),IF($A7="PL",VLOOKUP(Answers!BV5,QA!$B$2:$E$6,4,FALSE),VLOOKUP(Answers!BV5,QA!$D$2:$E$6,2,FALSE))))</f>
        <v>3</v>
      </c>
      <c r="BW7" s="1">
        <f>IF($A7="SR",VLOOKUP(Answers!BW5,QA!$A$2:$E$6,5,FALSE),IF($A7="HR",VLOOKUP(Answers!BW5,QA!$C$2:$E$6,3,FALSE),IF($A7="PL",VLOOKUP(Answers!BW5,QA!$B$2:$E$6,4,FALSE),VLOOKUP(Answers!BW5,QA!$D$2:$E$6,2,FALSE))))</f>
        <v>3</v>
      </c>
      <c r="BX7" s="1">
        <f>IF($A7="SR",VLOOKUP(Answers!BX5,QA!$A$2:$E$6,5,FALSE),IF($A7="HR",VLOOKUP(Answers!BX5,QA!$C$2:$E$6,3,FALSE),IF($A7="PL",VLOOKUP(Answers!BX5,QA!$B$2:$E$6,4,FALSE),VLOOKUP(Answers!BX5,QA!$D$2:$E$6,2,FALSE))))</f>
        <v>5</v>
      </c>
      <c r="BY7" s="1">
        <f>IF($A7="SR",VLOOKUP(Answers!BY5,QA!$A$2:$E$6,5,FALSE),IF($A7="HR",VLOOKUP(Answers!BY5,QA!$C$2:$E$6,3,FALSE),IF($A7="PL",VLOOKUP(Answers!BY5,QA!$B$2:$E$6,4,FALSE),VLOOKUP(Answers!BY5,QA!$D$2:$E$6,2,FALSE))))</f>
        <v>5</v>
      </c>
      <c r="BZ7" s="1">
        <f>IF($A7="SR",VLOOKUP(Answers!BZ5,QA!$A$2:$E$6,5,FALSE),IF($A7="HR",VLOOKUP(Answers!BZ5,QA!$C$2:$E$6,3,FALSE),IF($A7="PL",VLOOKUP(Answers!BZ5,QA!$B$2:$E$6,4,FALSE),VLOOKUP(Answers!BZ5,QA!$D$2:$E$6,2,FALSE))))</f>
        <v>3</v>
      </c>
      <c r="CA7" s="1">
        <f>IF($A7="SR",VLOOKUP(Answers!CA5,QA!$A$2:$E$6,5,FALSE),IF($A7="HR",VLOOKUP(Answers!CA5,QA!$C$2:$E$6,3,FALSE),IF($A7="PL",VLOOKUP(Answers!CA5,QA!$B$2:$E$6,4,FALSE),VLOOKUP(Answers!CA5,QA!$D$2:$E$6,2,FALSE))))</f>
        <v>3</v>
      </c>
      <c r="CB7" s="1">
        <f>IF($A7="SR",VLOOKUP(Answers!CB5,QA!$A$2:$E$6,5,FALSE),IF($A7="HR",VLOOKUP(Answers!CB5,QA!$C$2:$E$6,3,FALSE),IF($A7="PL",VLOOKUP(Answers!CB5,QA!$B$2:$E$6,4,FALSE),VLOOKUP(Answers!CB5,QA!$D$2:$E$6,2,FALSE))))</f>
        <v>5</v>
      </c>
      <c r="CC7" s="1">
        <f>IF($A7="SR",VLOOKUP(Answers!CC5,QA!$A$2:$E$6,5,FALSE),IF($A7="HR",VLOOKUP(Answers!CC5,QA!$C$2:$E$6,3,FALSE),IF($A7="PL",VLOOKUP(Answers!CC5,QA!$B$2:$E$6,4,FALSE),VLOOKUP(Answers!CC5,QA!$D$2:$E$6,2,FALSE))))</f>
        <v>5</v>
      </c>
      <c r="CD7" s="1">
        <f>IF($A7="SR",VLOOKUP(Answers!CD5,QA!$A$2:$E$6,5,FALSE),IF($A7="HR",VLOOKUP(Answers!CD5,QA!$C$2:$E$6,3,FALSE),IF($A7="PL",VLOOKUP(Answers!CD5,QA!$B$2:$E$6,4,FALSE),VLOOKUP(Answers!CD5,QA!$D$2:$E$6,2,FALSE))))</f>
        <v>4</v>
      </c>
      <c r="CE7" s="1">
        <f>IF($A7="SR",VLOOKUP(Answers!CE5,QA!$A$2:$E$6,5,FALSE),IF($A7="HR",VLOOKUP(Answers!CE5,QA!$C$2:$E$6,3,FALSE),IF($A7="PL",VLOOKUP(Answers!CE5,QA!$B$2:$E$6,4,FALSE),VLOOKUP(Answers!CE5,QA!$D$2:$E$6,2,FALSE))))</f>
        <v>5</v>
      </c>
      <c r="CF7" s="1">
        <f>IF($A7="SR",VLOOKUP(Answers!CF5,QA!$A$2:$E$6,5,FALSE),IF($A7="HR",VLOOKUP(Answers!CF5,QA!$C$2:$E$6,3,FALSE),IF($A7="PL",VLOOKUP(Answers!CF5,QA!$B$2:$E$6,4,FALSE),VLOOKUP(Answers!CF5,QA!$D$2:$E$6,2,FALSE))))</f>
        <v>4</v>
      </c>
      <c r="CG7" s="1">
        <f>IF($A7="SR",VLOOKUP(Answers!CG5,QA!$A$2:$E$6,5,FALSE),IF($A7="HR",VLOOKUP(Answers!CG5,QA!$C$2:$E$6,3,FALSE),IF($A7="PL",VLOOKUP(Answers!CG5,QA!$B$2:$E$6,4,FALSE),VLOOKUP(Answers!CG5,QA!$D$2:$E$6,2,FALSE))))</f>
        <v>4</v>
      </c>
      <c r="CH7" s="1">
        <f>IF($A7="SR",VLOOKUP(Answers!CH5,QA!$A$2:$E$6,5,FALSE),IF($A7="HR",VLOOKUP(Answers!CH5,QA!$C$2:$E$6,3,FALSE),IF($A7="PL",VLOOKUP(Answers!CH5,QA!$B$2:$E$6,4,FALSE),VLOOKUP(Answers!CH5,QA!$D$2:$E$6,2,FALSE))))</f>
        <v>5</v>
      </c>
      <c r="CI7" s="1">
        <f>IF($A7="SR",VLOOKUP(Answers!CI5,QA!$A$2:$E$6,5,FALSE),IF($A7="HR",VLOOKUP(Answers!CI5,QA!$C$2:$E$6,3,FALSE),IF($A7="PL",VLOOKUP(Answers!CI5,QA!$B$2:$E$6,4,FALSE),VLOOKUP(Answers!CI5,QA!$D$2:$E$6,2,FALSE))))</f>
        <v>5</v>
      </c>
      <c r="CJ7" s="1">
        <f>IF($A7="SR",VLOOKUP(Answers!CJ5,QA!$A$2:$E$6,5,FALSE),IF($A7="HR",VLOOKUP(Answers!CJ5,QA!$C$2:$E$6,3,FALSE),IF($A7="PL",VLOOKUP(Answers!CJ5,QA!$B$2:$E$6,4,FALSE),VLOOKUP(Answers!CJ5,QA!$D$2:$E$6,2,FALSE))))</f>
        <v>4</v>
      </c>
      <c r="CK7" s="1">
        <f>IF($A7="SR",VLOOKUP(Answers!CK5,QA!$A$2:$E$6,5,FALSE),IF($A7="HR",VLOOKUP(Answers!CK5,QA!$C$2:$E$6,3,FALSE),IF($A7="PL",VLOOKUP(Answers!CK5,QA!$B$2:$E$6,4,FALSE),VLOOKUP(Answers!CK5,QA!$D$2:$E$6,2,FALSE))))</f>
        <v>3</v>
      </c>
      <c r="CL7" s="1">
        <f>IF($A7="SR",VLOOKUP(Answers!CL5,QA!$A$2:$E$6,5,FALSE),IF($A7="HR",VLOOKUP(Answers!CL5,QA!$C$2:$E$6,3,FALSE),IF($A7="PL",VLOOKUP(Answers!CL5,QA!$B$2:$E$6,4,FALSE),VLOOKUP(Answers!CL5,QA!$D$2:$E$6,2,FALSE))))</f>
        <v>2</v>
      </c>
      <c r="CM7" s="1">
        <f>IF($A7="SR",VLOOKUP(Answers!CM5,QA!$A$2:$E$6,5,FALSE),IF($A7="HR",VLOOKUP(Answers!CM5,QA!$C$2:$E$6,3,FALSE),IF($A7="PL",VLOOKUP(Answers!CM5,QA!$B$2:$E$6,4,FALSE),VLOOKUP(Answers!CM5,QA!$D$2:$E$6,2,FALSE))))</f>
        <v>4</v>
      </c>
      <c r="CN7" s="1">
        <f>IF($A7="SR",VLOOKUP(Answers!CN5,QA!$A$2:$E$6,5,FALSE),IF($A7="HR",VLOOKUP(Answers!CN5,QA!$C$2:$E$6,3,FALSE),IF($A7="PL",VLOOKUP(Answers!CN5,QA!$B$2:$E$6,4,FALSE),VLOOKUP(Answers!CN5,QA!$D$2:$E$6,2,FALSE))))</f>
        <v>4</v>
      </c>
      <c r="CO7" s="1">
        <f>IF($A7="SR",VLOOKUP(Answers!CO5,QA!$A$2:$E$6,5,FALSE),IF($A7="HR",VLOOKUP(Answers!CO5,QA!$C$2:$E$6,3,FALSE),IF($A7="PL",VLOOKUP(Answers!CO5,QA!$B$2:$E$6,4,FALSE),VLOOKUP(Answers!CO5,QA!$D$2:$E$6,2,FALSE))))</f>
        <v>3</v>
      </c>
      <c r="CP7" s="1">
        <f>IF($A7="SR",VLOOKUP(Answers!CP5,QA!$A$2:$E$6,5,FALSE),IF($A7="HR",VLOOKUP(Answers!CP5,QA!$C$2:$E$6,3,FALSE),IF($A7="PL",VLOOKUP(Answers!CP5,QA!$B$2:$E$6,4,FALSE),VLOOKUP(Answers!CP5,QA!$D$2:$E$6,2,FALSE))))</f>
        <v>3</v>
      </c>
      <c r="CQ7" s="1">
        <f>IF($A7="SR",VLOOKUP(Answers!CQ5,QA!$A$2:$E$6,5,FALSE),IF($A7="HR",VLOOKUP(Answers!CQ5,QA!$C$2:$E$6,3,FALSE),IF($A7="PL",VLOOKUP(Answers!CQ5,QA!$B$2:$E$6,4,FALSE),VLOOKUP(Answers!CQ5,QA!$D$2:$E$6,2,FALSE))))</f>
        <v>4</v>
      </c>
      <c r="CR7" s="1">
        <f>IF($A7="SR",VLOOKUP(Answers!CR5,QA!$A$2:$E$6,5,FALSE),IF($A7="HR",VLOOKUP(Answers!CR5,QA!$C$2:$E$6,3,FALSE),IF($A7="PL",VLOOKUP(Answers!CR5,QA!$B$2:$E$6,4,FALSE),VLOOKUP(Answers!CR5,QA!$D$2:$E$6,2,FALSE))))</f>
        <v>2</v>
      </c>
      <c r="CS7" s="1">
        <f>IF($A7="SR",VLOOKUP(Answers!CS5,QA!$A$2:$E$6,5,FALSE),IF($A7="HR",VLOOKUP(Answers!CS5,QA!$C$2:$E$6,3,FALSE),IF($A7="PL",VLOOKUP(Answers!CS5,QA!$B$2:$E$6,4,FALSE),VLOOKUP(Answers!CS5,QA!$D$2:$E$6,2,FALSE))))</f>
        <v>4</v>
      </c>
      <c r="CT7" s="1">
        <f>IF($A7="SR",VLOOKUP(Answers!CT5,QA!$A$2:$E$6,5,FALSE),IF($A7="HR",VLOOKUP(Answers!CT5,QA!$C$2:$E$6,3,FALSE),IF($A7="PL",VLOOKUP(Answers!CT5,QA!$B$2:$E$6,4,FALSE),VLOOKUP(Answers!CT5,QA!$D$2:$E$6,2,FALSE))))</f>
        <v>3</v>
      </c>
      <c r="CU7" s="1">
        <f>IF($A7="SR",VLOOKUP(Answers!CU5,QA!$A$2:$E$6,5,FALSE),IF($A7="HR",VLOOKUP(Answers!CU5,QA!$C$2:$E$6,3,FALSE),IF($A7="PL",VLOOKUP(Answers!CU5,QA!$B$2:$E$6,4,FALSE),VLOOKUP(Answers!CU5,QA!$D$2:$E$6,2,FALSE))))</f>
        <v>4</v>
      </c>
      <c r="CV7" s="1">
        <f>IF($A7="SR",VLOOKUP(Answers!CV5,QA!$A$2:$E$6,5,FALSE),IF($A7="HR",VLOOKUP(Answers!CV5,QA!$C$2:$E$6,3,FALSE),IF($A7="PL",VLOOKUP(Answers!CV5,QA!$B$2:$E$6,4,FALSE),VLOOKUP(Answers!CV5,QA!$D$2:$E$6,2,FALSE))))</f>
        <v>5</v>
      </c>
      <c r="CW7" s="1">
        <f>IF($A7="SR",VLOOKUP(Answers!CW5,QA!$A$2:$E$6,5,FALSE),IF($A7="HR",VLOOKUP(Answers!CW5,QA!$C$2:$E$6,3,FALSE),IF($A7="PL",VLOOKUP(Answers!CW5,QA!$B$2:$E$6,4,FALSE),VLOOKUP(Answers!CW5,QA!$D$2:$E$6,2,FALSE))))</f>
        <v>4</v>
      </c>
      <c r="CX7" s="1">
        <f>IF($A7="SR",VLOOKUP(Answers!CX5,QA!$A$2:$E$6,5,FALSE),IF($A7="HR",VLOOKUP(Answers!CX5,QA!$C$2:$E$6,3,FALSE),IF($A7="PL",VLOOKUP(Answers!CX5,QA!$B$2:$E$6,4,FALSE),VLOOKUP(Answers!CX5,QA!$D$2:$E$6,2,FALSE))))</f>
        <v>4</v>
      </c>
      <c r="CY7" s="1">
        <f>IF($A7="SR",VLOOKUP(Answers!CY5,QA!$A$2:$E$6,5,FALSE),IF($A7="HR",VLOOKUP(Answers!CY5,QA!$C$2:$E$6,3,FALSE),IF($A7="PL",VLOOKUP(Answers!CY5,QA!$B$2:$E$6,4,FALSE),VLOOKUP(Answers!CY5,QA!$D$2:$E$6,2,FALSE))))</f>
        <v>4</v>
      </c>
      <c r="CZ7" s="1">
        <f>IF($A7="SR",VLOOKUP(Answers!CZ5,QA!$A$2:$E$6,5,FALSE),IF($A7="HR",VLOOKUP(Answers!CZ5,QA!$C$2:$E$6,3,FALSE),IF($A7="PL",VLOOKUP(Answers!CZ5,QA!$B$2:$E$6,4,FALSE),VLOOKUP(Answers!CZ5,QA!$D$2:$E$6,2,FALSE))))</f>
        <v>3</v>
      </c>
      <c r="DA7" s="1">
        <f>IF($A7="SR",VLOOKUP(Answers!DA5,QA!$A$2:$E$6,5,FALSE),IF($A7="HR",VLOOKUP(Answers!DA5,QA!$C$2:$E$6,3,FALSE),IF($A7="PL",VLOOKUP(Answers!DA5,QA!$B$2:$E$6,4,FALSE),VLOOKUP(Answers!DA5,QA!$D$2:$E$6,2,FALSE))))</f>
        <v>5</v>
      </c>
      <c r="DB7" s="1">
        <f>IF($A7="SR",VLOOKUP(Answers!DB5,QA!$A$2:$E$6,5,FALSE),IF($A7="HR",VLOOKUP(Answers!DB5,QA!$C$2:$E$6,3,FALSE),IF($A7="PL",VLOOKUP(Answers!DB5,QA!$B$2:$E$6,4,FALSE),VLOOKUP(Answers!DB5,QA!$D$2:$E$6,2,FALSE))))</f>
        <v>5</v>
      </c>
      <c r="DC7" s="1">
        <f>IF($A7="SR",VLOOKUP(Answers!DC5,QA!$A$2:$E$6,5,FALSE),IF($A7="HR",VLOOKUP(Answers!DC5,QA!$C$2:$E$6,3,FALSE),IF($A7="PL",VLOOKUP(Answers!DC5,QA!$B$2:$E$6,4,FALSE),VLOOKUP(Answers!DC5,QA!$D$2:$E$6,2,FALSE))))</f>
        <v>4</v>
      </c>
      <c r="DD7" s="1">
        <f>IF($A7="SR",VLOOKUP(Answers!DD5,QA!$A$2:$E$6,5,FALSE),IF($A7="HR",VLOOKUP(Answers!DD5,QA!$C$2:$E$6,3,FALSE),IF($A7="PL",VLOOKUP(Answers!DD5,QA!$B$2:$E$6,4,FALSE),VLOOKUP(Answers!DD5,QA!$D$2:$E$6,2,FALSE))))</f>
        <v>3</v>
      </c>
      <c r="DE7" s="1">
        <f>IF($A7="SR",VLOOKUP(Answers!DE5,QA!$A$2:$E$6,5,FALSE),IF($A7="HR",VLOOKUP(Answers!DE5,QA!$C$2:$E$6,3,FALSE),IF($A7="PL",VLOOKUP(Answers!DE5,QA!$B$2:$E$6,4,FALSE),VLOOKUP(Answers!DE5,QA!$D$2:$E$6,2,FALSE))))</f>
        <v>3</v>
      </c>
      <c r="DF7" s="1">
        <f>IF($A7="SR",VLOOKUP(Answers!DF5,QA!$A$2:$E$6,5,FALSE),IF($A7="HR",VLOOKUP(Answers!DF5,QA!$C$2:$E$6,3,FALSE),IF($A7="PL",VLOOKUP(Answers!DF5,QA!$B$2:$E$6,4,FALSE),VLOOKUP(Answers!DF5,QA!$D$2:$E$6,2,FALSE))))</f>
        <v>5</v>
      </c>
      <c r="DG7" s="1">
        <f>IF($A7="SR",VLOOKUP(Answers!DG5,QA!$A$2:$E$6,5,FALSE),IF($A7="HR",VLOOKUP(Answers!DG5,QA!$C$2:$E$6,3,FALSE),IF($A7="PL",VLOOKUP(Answers!DG5,QA!$B$2:$E$6,4,FALSE),VLOOKUP(Answers!DG5,QA!$D$2:$E$6,2,FALSE))))</f>
        <v>3</v>
      </c>
    </row>
    <row r="8" spans="1:111" ht="12.75" x14ac:dyDescent="0.2">
      <c r="A8" s="4" t="s">
        <v>160</v>
      </c>
      <c r="B8" s="2">
        <v>45005.466985856481</v>
      </c>
      <c r="C8" s="1" t="s">
        <v>123</v>
      </c>
      <c r="D8" s="1" t="s">
        <v>111</v>
      </c>
      <c r="E8" s="1" t="s">
        <v>112</v>
      </c>
      <c r="F8" s="1" t="s">
        <v>125</v>
      </c>
      <c r="G8" s="1" t="s">
        <v>114</v>
      </c>
      <c r="H8" s="1" t="s">
        <v>115</v>
      </c>
      <c r="I8" s="1" t="s">
        <v>127</v>
      </c>
      <c r="J8" s="1" t="s">
        <v>131</v>
      </c>
      <c r="K8" s="1">
        <f>IF($A8="SR",VLOOKUP(Answers!K6,QA!$A$2:$E$6,5,FALSE),IF($A8="HR",VLOOKUP(Answers!K6,QA!$C$2:$E$6,3,FALSE),IF($A8="PL",VLOOKUP(Answers!K6,QA!$B$2:$E$6,4,FALSE),VLOOKUP(Answers!K6,QA!$D$2:$E$6,2,FALSE))))</f>
        <v>4</v>
      </c>
      <c r="L8" s="1">
        <f>IF($A8="SR",VLOOKUP(Answers!L6,QA!$A$2:$E$6,5,FALSE),IF($A8="HR",VLOOKUP(Answers!L6,QA!$C$2:$E$6,3,FALSE),IF($A8="PL",VLOOKUP(Answers!L6,QA!$B$2:$E$6,4,FALSE),VLOOKUP(Answers!L6,QA!$D$2:$E$6,2,FALSE))))</f>
        <v>4</v>
      </c>
      <c r="M8" s="1">
        <f>IF($A8="SR",VLOOKUP(Answers!M6,QA!$A$2:$E$6,5,FALSE),IF($A8="HR",VLOOKUP(Answers!M6,QA!$C$2:$E$6,3,FALSE),IF($A8="PL",VLOOKUP(Answers!M6,QA!$B$2:$E$6,4,FALSE),VLOOKUP(Answers!M6,QA!$D$2:$E$6,2,FALSE))))</f>
        <v>4</v>
      </c>
      <c r="N8" s="1">
        <f>IF($A8="SR",VLOOKUP(Answers!N6,QA!$A$2:$E$6,5,FALSE),IF($A8="HR",VLOOKUP(Answers!N6,QA!$C$2:$E$6,3,FALSE),IF($A8="PL",VLOOKUP(Answers!N6,QA!$B$2:$E$6,4,FALSE),VLOOKUP(Answers!N6,QA!$D$2:$E$6,2,FALSE))))</f>
        <v>4</v>
      </c>
      <c r="O8" s="1">
        <f>IF($A8="SR",VLOOKUP(Answers!O6,QA!$A$2:$E$6,5,FALSE),IF($A8="HR",VLOOKUP(Answers!O6,QA!$C$2:$E$6,3,FALSE),IF($A8="PL",VLOOKUP(Answers!O6,QA!$B$2:$E$6,4,FALSE),VLOOKUP(Answers!O6,QA!$D$2:$E$6,2,FALSE))))</f>
        <v>3</v>
      </c>
      <c r="P8" s="1">
        <f>IF($A8="SR",VLOOKUP(Answers!P6,QA!$A$2:$E$6,5,FALSE),IF($A8="HR",VLOOKUP(Answers!P6,QA!$C$2:$E$6,3,FALSE),IF($A8="PL",VLOOKUP(Answers!P6,QA!$B$2:$E$6,4,FALSE),VLOOKUP(Answers!P6,QA!$D$2:$E$6,2,FALSE))))</f>
        <v>3</v>
      </c>
      <c r="Q8" s="1">
        <f>IF($A8="SR",VLOOKUP(Answers!Q6,QA!$A$2:$E$6,5,FALSE),IF($A8="HR",VLOOKUP(Answers!Q6,QA!$C$2:$E$6,3,FALSE),IF($A8="PL",VLOOKUP(Answers!Q6,QA!$B$2:$E$6,4,FALSE),VLOOKUP(Answers!Q6,QA!$D$2:$E$6,2,FALSE))))</f>
        <v>3</v>
      </c>
      <c r="R8" s="1">
        <f>IF($A8="SR",VLOOKUP(Answers!R6,QA!$A$2:$E$6,5,FALSE),IF($A8="HR",VLOOKUP(Answers!R6,QA!$C$2:$E$6,3,FALSE),IF($A8="PL",VLOOKUP(Answers!R6,QA!$B$2:$E$6,4,FALSE),VLOOKUP(Answers!R6,QA!$D$2:$E$6,2,FALSE))))</f>
        <v>3</v>
      </c>
      <c r="S8" s="1">
        <f>IF($A8="SR",VLOOKUP(Answers!S6,QA!$A$2:$E$6,5,FALSE),IF($A8="HR",VLOOKUP(Answers!S6,QA!$C$2:$E$6,3,FALSE),IF($A8="PL",VLOOKUP(Answers!S6,QA!$B$2:$E$6,4,FALSE),VLOOKUP(Answers!S6,QA!$D$2:$E$6,2,FALSE))))</f>
        <v>3</v>
      </c>
      <c r="T8" s="1">
        <f>IF($A8="SR",VLOOKUP(Answers!T6,QA!$A$2:$E$6,5,FALSE),IF($A8="HR",VLOOKUP(Answers!T6,QA!$C$2:$E$6,3,FALSE),IF($A8="PL",VLOOKUP(Answers!T6,QA!$B$2:$E$6,4,FALSE),VLOOKUP(Answers!T6,QA!$D$2:$E$6,2,FALSE))))</f>
        <v>4</v>
      </c>
      <c r="U8" s="1">
        <f>IF($A8="SR",VLOOKUP(Answers!U6,QA!$A$2:$E$6,5,FALSE),IF($A8="HR",VLOOKUP(Answers!U6,QA!$C$2:$E$6,3,FALSE),IF($A8="PL",VLOOKUP(Answers!U6,QA!$B$2:$E$6,4,FALSE),VLOOKUP(Answers!U6,QA!$D$2:$E$6,2,FALSE))))</f>
        <v>4</v>
      </c>
      <c r="V8" s="1">
        <f>IF($A8="SR",VLOOKUP(Answers!V6,QA!$A$2:$E$6,5,FALSE),IF($A8="HR",VLOOKUP(Answers!V6,QA!$C$2:$E$6,3,FALSE),IF($A8="PL",VLOOKUP(Answers!V6,QA!$B$2:$E$6,4,FALSE),VLOOKUP(Answers!V6,QA!$D$2:$E$6,2,FALSE))))</f>
        <v>3</v>
      </c>
      <c r="W8" s="1">
        <f>IF($A8="SR",VLOOKUP(Answers!W6,QA!$A$2:$E$6,5,FALSE),IF($A8="HR",VLOOKUP(Answers!W6,QA!$C$2:$E$6,3,FALSE),IF($A8="PL",VLOOKUP(Answers!W6,QA!$B$2:$E$6,4,FALSE),VLOOKUP(Answers!W6,QA!$D$2:$E$6,2,FALSE))))</f>
        <v>4</v>
      </c>
      <c r="X8" s="1">
        <f>IF($A8="SR",VLOOKUP(Answers!X6,QA!$A$2:$E$6,5,FALSE),IF($A8="HR",VLOOKUP(Answers!X6,QA!$C$2:$E$6,3,FALSE),IF($A8="PL",VLOOKUP(Answers!X6,QA!$B$2:$E$6,4,FALSE),VLOOKUP(Answers!X6,QA!$D$2:$E$6,2,FALSE))))</f>
        <v>4</v>
      </c>
      <c r="Y8" s="1">
        <f>IF($A8="SR",VLOOKUP(Answers!Y6,QA!$A$2:$E$6,5,FALSE),IF($A8="HR",VLOOKUP(Answers!Y6,QA!$C$2:$E$6,3,FALSE),IF($A8="PL",VLOOKUP(Answers!Y6,QA!$B$2:$E$6,4,FALSE),VLOOKUP(Answers!Y6,QA!$D$2:$E$6,2,FALSE))))</f>
        <v>4</v>
      </c>
      <c r="Z8" s="1">
        <f>IF($A8="SR",VLOOKUP(Answers!Z6,QA!$A$2:$E$6,5,FALSE),IF($A8="HR",VLOOKUP(Answers!Z6,QA!$C$2:$E$6,3,FALSE),IF($A8="PL",VLOOKUP(Answers!Z6,QA!$B$2:$E$6,4,FALSE),VLOOKUP(Answers!Z6,QA!$D$2:$E$6,2,FALSE))))</f>
        <v>3</v>
      </c>
      <c r="AA8" s="1">
        <f>IF($A8="SR",VLOOKUP(Answers!AA6,QA!$A$2:$E$6,5,FALSE),IF($A8="HR",VLOOKUP(Answers!AA6,QA!$C$2:$E$6,3,FALSE),IF($A8="PL",VLOOKUP(Answers!AA6,QA!$B$2:$E$6,4,FALSE),VLOOKUP(Answers!AA6,QA!$D$2:$E$6,2,FALSE))))</f>
        <v>3</v>
      </c>
      <c r="AB8" s="1">
        <f>IF($A8="SR",VLOOKUP(Answers!AB6,QA!$A$2:$E$6,5,FALSE),IF($A8="HR",VLOOKUP(Answers!AB6,QA!$C$2:$E$6,3,FALSE),IF($A8="PL",VLOOKUP(Answers!AB6,QA!$B$2:$E$6,4,FALSE),VLOOKUP(Answers!AB6,QA!$D$2:$E$6,2,FALSE))))</f>
        <v>3</v>
      </c>
      <c r="AC8" s="1">
        <f>IF($A8="SR",VLOOKUP(Answers!AC6,QA!$A$2:$E$6,5,FALSE),IF($A8="HR",VLOOKUP(Answers!AC6,QA!$C$2:$E$6,3,FALSE),IF($A8="PL",VLOOKUP(Answers!AC6,QA!$B$2:$E$6,4,FALSE),VLOOKUP(Answers!AC6,QA!$D$2:$E$6,2,FALSE))))</f>
        <v>4</v>
      </c>
      <c r="AD8" s="1">
        <f>IF($A8="SR",VLOOKUP(Answers!AD6,QA!$A$2:$E$6,5,FALSE),IF($A8="HR",VLOOKUP(Answers!AD6,QA!$C$2:$E$6,3,FALSE),IF($A8="PL",VLOOKUP(Answers!AD6,QA!$B$2:$E$6,4,FALSE),VLOOKUP(Answers!AD6,QA!$D$2:$E$6,2,FALSE))))</f>
        <v>3</v>
      </c>
      <c r="AE8" s="1">
        <f>IF($A8="SR",VLOOKUP(Answers!AE6,QA!$A$2:$E$6,5,FALSE),IF($A8="HR",VLOOKUP(Answers!AE6,QA!$C$2:$E$6,3,FALSE),IF($A8="PL",VLOOKUP(Answers!AE6,QA!$B$2:$E$6,4,FALSE),VLOOKUP(Answers!AE6,QA!$D$2:$E$6,2,FALSE))))</f>
        <v>4</v>
      </c>
      <c r="AF8" s="1">
        <f>IF($A8="SR",VLOOKUP(Answers!AF6,QA!$A$2:$E$6,5,FALSE),IF($A8="HR",VLOOKUP(Answers!AF6,QA!$C$2:$E$6,3,FALSE),IF($A8="PL",VLOOKUP(Answers!AF6,QA!$B$2:$E$6,4,FALSE),VLOOKUP(Answers!AF6,QA!$D$2:$E$6,2,FALSE))))</f>
        <v>4</v>
      </c>
      <c r="AG8" s="1">
        <f>IF($A8="SR",VLOOKUP(Answers!AG6,QA!$A$2:$E$6,5,FALSE),IF($A8="HR",VLOOKUP(Answers!AG6,QA!$C$2:$E$6,3,FALSE),IF($A8="PL",VLOOKUP(Answers!AG6,QA!$B$2:$E$6,4,FALSE),VLOOKUP(Answers!AG6,QA!$D$2:$E$6,2,FALSE))))</f>
        <v>4</v>
      </c>
      <c r="AH8" s="1">
        <f>IF($A8="SR",VLOOKUP(Answers!AH6,QA!$A$2:$E$6,5,FALSE),IF($A8="HR",VLOOKUP(Answers!AH6,QA!$C$2:$E$6,3,FALSE),IF($A8="PL",VLOOKUP(Answers!AH6,QA!$B$2:$E$6,4,FALSE),VLOOKUP(Answers!AH6,QA!$D$2:$E$6,2,FALSE))))</f>
        <v>4</v>
      </c>
      <c r="AI8" s="1">
        <f>IF($A8="SR",VLOOKUP(Answers!AI6,QA!$A$2:$E$6,5,FALSE),IF($A8="HR",VLOOKUP(Answers!AI6,QA!$C$2:$E$6,3,FALSE),IF($A8="PL",VLOOKUP(Answers!AI6,QA!$B$2:$E$6,4,FALSE),VLOOKUP(Answers!AI6,QA!$D$2:$E$6,2,FALSE))))</f>
        <v>4</v>
      </c>
      <c r="AJ8" s="1">
        <f>IF($A8="SR",VLOOKUP(Answers!AJ6,QA!$A$2:$E$6,5,FALSE),IF($A8="HR",VLOOKUP(Answers!AJ6,QA!$C$2:$E$6,3,FALSE),IF($A8="PL",VLOOKUP(Answers!AJ6,QA!$B$2:$E$6,4,FALSE),VLOOKUP(Answers!AJ6,QA!$D$2:$E$6,2,FALSE))))</f>
        <v>4</v>
      </c>
      <c r="AK8" s="1">
        <f>IF($A8="SR",VLOOKUP(Answers!AK6,QA!$A$2:$E$6,5,FALSE),IF($A8="HR",VLOOKUP(Answers!AK6,QA!$C$2:$E$6,3,FALSE),IF($A8="PL",VLOOKUP(Answers!AK6,QA!$B$2:$E$6,4,FALSE),VLOOKUP(Answers!AK6,QA!$D$2:$E$6,2,FALSE))))</f>
        <v>3</v>
      </c>
      <c r="AL8" s="1">
        <f>IF($A8="SR",VLOOKUP(Answers!AL6,QA!$A$2:$E$6,5,FALSE),IF($A8="HR",VLOOKUP(Answers!AL6,QA!$C$2:$E$6,3,FALSE),IF($A8="PL",VLOOKUP(Answers!AL6,QA!$B$2:$E$6,4,FALSE),VLOOKUP(Answers!AL6,QA!$D$2:$E$6,2,FALSE))))</f>
        <v>3</v>
      </c>
      <c r="AM8" s="1">
        <f>IF($A8="SR",VLOOKUP(Answers!AM6,QA!$A$2:$E$6,5,FALSE),IF($A8="HR",VLOOKUP(Answers!AM6,QA!$C$2:$E$6,3,FALSE),IF($A8="PL",VLOOKUP(Answers!AM6,QA!$B$2:$E$6,4,FALSE),VLOOKUP(Answers!AM6,QA!$D$2:$E$6,2,FALSE))))</f>
        <v>3</v>
      </c>
      <c r="AN8" s="1">
        <f>IF($A8="SR",VLOOKUP(Answers!AN6,QA!$A$2:$E$6,5,FALSE),IF($A8="HR",VLOOKUP(Answers!AN6,QA!$C$2:$E$6,3,FALSE),IF($A8="PL",VLOOKUP(Answers!AN6,QA!$B$2:$E$6,4,FALSE),VLOOKUP(Answers!AN6,QA!$D$2:$E$6,2,FALSE))))</f>
        <v>3</v>
      </c>
      <c r="AO8" s="1">
        <f>IF($A8="SR",VLOOKUP(Answers!AO6,QA!$A$2:$E$6,5,FALSE),IF($A8="HR",VLOOKUP(Answers!AO6,QA!$C$2:$E$6,3,FALSE),IF($A8="PL",VLOOKUP(Answers!AO6,QA!$B$2:$E$6,4,FALSE),VLOOKUP(Answers!AO6,QA!$D$2:$E$6,2,FALSE))))</f>
        <v>3</v>
      </c>
      <c r="AP8" s="1">
        <f>IF($A8="SR",VLOOKUP(Answers!AP6,QA!$A$2:$E$6,5,FALSE),IF($A8="HR",VLOOKUP(Answers!AP6,QA!$C$2:$E$6,3,FALSE),IF($A8="PL",VLOOKUP(Answers!AP6,QA!$B$2:$E$6,4,FALSE),VLOOKUP(Answers!AP6,QA!$D$2:$E$6,2,FALSE))))</f>
        <v>3</v>
      </c>
      <c r="AQ8" s="1">
        <f>IF($A8="SR",VLOOKUP(Answers!AQ6,QA!$A$2:$E$6,5,FALSE),IF($A8="HR",VLOOKUP(Answers!AQ6,QA!$C$2:$E$6,3,FALSE),IF($A8="PL",VLOOKUP(Answers!AQ6,QA!$B$2:$E$6,4,FALSE),VLOOKUP(Answers!AQ6,QA!$D$2:$E$6,2,FALSE))))</f>
        <v>3</v>
      </c>
      <c r="AR8" s="1">
        <f>IF($A8="SR",VLOOKUP(Answers!AR6,QA!$A$2:$E$6,5,FALSE),IF($A8="HR",VLOOKUP(Answers!AR6,QA!$C$2:$E$6,3,FALSE),IF($A8="PL",VLOOKUP(Answers!AR6,QA!$B$2:$E$6,4,FALSE),VLOOKUP(Answers!AR6,QA!$D$2:$E$6,2,FALSE))))</f>
        <v>3</v>
      </c>
      <c r="AS8" s="1">
        <f>IF($A8="SR",VLOOKUP(Answers!AS6,QA!$A$2:$E$6,5,FALSE),IF($A8="HR",VLOOKUP(Answers!AS6,QA!$C$2:$E$6,3,FALSE),IF($A8="PL",VLOOKUP(Answers!AS6,QA!$B$2:$E$6,4,FALSE),VLOOKUP(Answers!AS6,QA!$D$2:$E$6,2,FALSE))))</f>
        <v>4</v>
      </c>
      <c r="AT8" s="1">
        <f>IF($A8="SR",VLOOKUP(Answers!AT6,QA!$A$2:$E$6,5,FALSE),IF($A8="HR",VLOOKUP(Answers!AT6,QA!$C$2:$E$6,3,FALSE),IF($A8="PL",VLOOKUP(Answers!AT6,QA!$B$2:$E$6,4,FALSE),VLOOKUP(Answers!AT6,QA!$D$2:$E$6,2,FALSE))))</f>
        <v>4</v>
      </c>
      <c r="AU8" s="1">
        <f>IF($A8="SR",VLOOKUP(Answers!AU6,QA!$A$2:$E$6,5,FALSE),IF($A8="HR",VLOOKUP(Answers!AU6,QA!$C$2:$E$6,3,FALSE),IF($A8="PL",VLOOKUP(Answers!AU6,QA!$B$2:$E$6,4,FALSE),VLOOKUP(Answers!AU6,QA!$D$2:$E$6,2,FALSE))))</f>
        <v>3</v>
      </c>
      <c r="AV8" s="1">
        <f>IF($A8="SR",VLOOKUP(Answers!AV6,QA!$A$2:$E$6,5,FALSE),IF($A8="HR",VLOOKUP(Answers!AV6,QA!$C$2:$E$6,3,FALSE),IF($A8="PL",VLOOKUP(Answers!AV6,QA!$B$2:$E$6,4,FALSE),VLOOKUP(Answers!AV6,QA!$D$2:$E$6,2,FALSE))))</f>
        <v>3</v>
      </c>
      <c r="AW8" s="1">
        <f>IF($A8="SR",VLOOKUP(Answers!AW6,QA!$A$2:$E$6,5,FALSE),IF($A8="HR",VLOOKUP(Answers!AW6,QA!$C$2:$E$6,3,FALSE),IF($A8="PL",VLOOKUP(Answers!AW6,QA!$B$2:$E$6,4,FALSE),VLOOKUP(Answers!AW6,QA!$D$2:$E$6,2,FALSE))))</f>
        <v>3</v>
      </c>
      <c r="AX8" s="1">
        <f>IF($A8="SR",VLOOKUP(Answers!AX6,QA!$A$2:$E$6,5,FALSE),IF($A8="HR",VLOOKUP(Answers!AX6,QA!$C$2:$E$6,3,FALSE),IF($A8="PL",VLOOKUP(Answers!AX6,QA!$B$2:$E$6,4,FALSE),VLOOKUP(Answers!AX6,QA!$D$2:$E$6,2,FALSE))))</f>
        <v>4</v>
      </c>
      <c r="AY8" s="1">
        <f>IF($A8="SR",VLOOKUP(Answers!AY6,QA!$A$2:$E$6,5,FALSE),IF($A8="HR",VLOOKUP(Answers!AY6,QA!$C$2:$E$6,3,FALSE),IF($A8="PL",VLOOKUP(Answers!AY6,QA!$B$2:$E$6,4,FALSE),VLOOKUP(Answers!AY6,QA!$D$2:$E$6,2,FALSE))))</f>
        <v>4</v>
      </c>
      <c r="AZ8" s="1">
        <f>IF($A8="SR",VLOOKUP(Answers!AZ6,QA!$A$2:$E$6,5,FALSE),IF($A8="HR",VLOOKUP(Answers!AZ6,QA!$C$2:$E$6,3,FALSE),IF($A8="PL",VLOOKUP(Answers!AZ6,QA!$B$2:$E$6,4,FALSE),VLOOKUP(Answers!AZ6,QA!$D$2:$E$6,2,FALSE))))</f>
        <v>3</v>
      </c>
      <c r="BA8" s="1">
        <f>IF($A8="SR",VLOOKUP(Answers!BA6,QA!$A$2:$E$6,5,FALSE),IF($A8="HR",VLOOKUP(Answers!BA6,QA!$C$2:$E$6,3,FALSE),IF($A8="PL",VLOOKUP(Answers!BA6,QA!$B$2:$E$6,4,FALSE),VLOOKUP(Answers!BA6,QA!$D$2:$E$6,2,FALSE))))</f>
        <v>3</v>
      </c>
      <c r="BB8" s="1">
        <f>IF($A8="SR",VLOOKUP(Answers!BB6,QA!$A$2:$E$6,5,FALSE),IF($A8="HR",VLOOKUP(Answers!BB6,QA!$C$2:$E$6,3,FALSE),IF($A8="PL",VLOOKUP(Answers!BB6,QA!$B$2:$E$6,4,FALSE),VLOOKUP(Answers!BB6,QA!$D$2:$E$6,2,FALSE))))</f>
        <v>3</v>
      </c>
      <c r="BC8" s="1">
        <f>IF($A8="SR",VLOOKUP(Answers!BC6,QA!$A$2:$E$6,5,FALSE),IF($A8="HR",VLOOKUP(Answers!BC6,QA!$C$2:$E$6,3,FALSE),IF($A8="PL",VLOOKUP(Answers!BC6,QA!$B$2:$E$6,4,FALSE),VLOOKUP(Answers!BC6,QA!$D$2:$E$6,2,FALSE))))</f>
        <v>4</v>
      </c>
      <c r="BD8" s="1">
        <f>IF($A8="SR",VLOOKUP(Answers!BD6,QA!$A$2:$E$6,5,FALSE),IF($A8="HR",VLOOKUP(Answers!BD6,QA!$C$2:$E$6,3,FALSE),IF($A8="PL",VLOOKUP(Answers!BD6,QA!$B$2:$E$6,4,FALSE),VLOOKUP(Answers!BD6,QA!$D$2:$E$6,2,FALSE))))</f>
        <v>3</v>
      </c>
      <c r="BE8" s="1">
        <f>IF($A8="SR",VLOOKUP(Answers!BE6,QA!$A$2:$E$6,5,FALSE),IF($A8="HR",VLOOKUP(Answers!BE6,QA!$C$2:$E$6,3,FALSE),IF($A8="PL",VLOOKUP(Answers!BE6,QA!$B$2:$E$6,4,FALSE),VLOOKUP(Answers!BE6,QA!$D$2:$E$6,2,FALSE))))</f>
        <v>3</v>
      </c>
      <c r="BF8" s="1">
        <f>IF($A8="SR",VLOOKUP(Answers!BF6,QA!$A$2:$E$6,5,FALSE),IF($A8="HR",VLOOKUP(Answers!BF6,QA!$C$2:$E$6,3,FALSE),IF($A8="PL",VLOOKUP(Answers!BF6,QA!$B$2:$E$6,4,FALSE),VLOOKUP(Answers!BF6,QA!$D$2:$E$6,2,FALSE))))</f>
        <v>3</v>
      </c>
      <c r="BG8" s="1">
        <f>IF($A8="SR",VLOOKUP(Answers!BG6,QA!$A$2:$E$6,5,FALSE),IF($A8="HR",VLOOKUP(Answers!BG6,QA!$C$2:$E$6,3,FALSE),IF($A8="PL",VLOOKUP(Answers!BG6,QA!$B$2:$E$6,4,FALSE),VLOOKUP(Answers!BG6,QA!$D$2:$E$6,2,FALSE))))</f>
        <v>3</v>
      </c>
      <c r="BH8" s="1">
        <f>IF($A8="SR",VLOOKUP(Answers!BH6,QA!$A$2:$E$6,5,FALSE),IF($A8="HR",VLOOKUP(Answers!BH6,QA!$C$2:$E$6,3,FALSE),IF($A8="PL",VLOOKUP(Answers!BH6,QA!$B$2:$E$6,4,FALSE),VLOOKUP(Answers!BH6,QA!$D$2:$E$6,2,FALSE))))</f>
        <v>3</v>
      </c>
      <c r="BI8" s="1">
        <f>IF($A8="SR",VLOOKUP(Answers!BI6,QA!$A$2:$E$6,5,FALSE),IF($A8="HR",VLOOKUP(Answers!BI6,QA!$C$2:$E$6,3,FALSE),IF($A8="PL",VLOOKUP(Answers!BI6,QA!$B$2:$E$6,4,FALSE),VLOOKUP(Answers!BI6,QA!$D$2:$E$6,2,FALSE))))</f>
        <v>3</v>
      </c>
      <c r="BJ8" s="1">
        <f>IF($A8="SR",VLOOKUP(Answers!BJ6,QA!$A$2:$E$6,5,FALSE),IF($A8="HR",VLOOKUP(Answers!BJ6,QA!$C$2:$E$6,3,FALSE),IF($A8="PL",VLOOKUP(Answers!BJ6,QA!$B$2:$E$6,4,FALSE),VLOOKUP(Answers!BJ6,QA!$D$2:$E$6,2,FALSE))))</f>
        <v>4</v>
      </c>
      <c r="BK8" s="1">
        <f>IF($A8="SR",VLOOKUP(Answers!BK6,QA!$A$2:$E$6,5,FALSE),IF($A8="HR",VLOOKUP(Answers!BK6,QA!$C$2:$E$6,3,FALSE),IF($A8="PL",VLOOKUP(Answers!BK6,QA!$B$2:$E$6,4,FALSE),VLOOKUP(Answers!BK6,QA!$D$2:$E$6,2,FALSE))))</f>
        <v>4</v>
      </c>
      <c r="BL8" s="1">
        <f>IF($A8="SR",VLOOKUP(Answers!BL6,QA!$A$2:$E$6,5,FALSE),IF($A8="HR",VLOOKUP(Answers!BL6,QA!$C$2:$E$6,3,FALSE),IF($A8="PL",VLOOKUP(Answers!BL6,QA!$B$2:$E$6,4,FALSE),VLOOKUP(Answers!BL6,QA!$D$2:$E$6,2,FALSE))))</f>
        <v>4</v>
      </c>
      <c r="BM8" s="1">
        <f>IF($A8="SR",VLOOKUP(Answers!BM6,QA!$A$2:$E$6,5,FALSE),IF($A8="HR",VLOOKUP(Answers!BM6,QA!$C$2:$E$6,3,FALSE),IF($A8="PL",VLOOKUP(Answers!BM6,QA!$B$2:$E$6,4,FALSE),VLOOKUP(Answers!BM6,QA!$D$2:$E$6,2,FALSE))))</f>
        <v>3</v>
      </c>
      <c r="BN8" s="1">
        <f>IF($A8="SR",VLOOKUP(Answers!BN6,QA!$A$2:$E$6,5,FALSE),IF($A8="HR",VLOOKUP(Answers!BN6,QA!$C$2:$E$6,3,FALSE),IF($A8="PL",VLOOKUP(Answers!BN6,QA!$B$2:$E$6,4,FALSE),VLOOKUP(Answers!BN6,QA!$D$2:$E$6,2,FALSE))))</f>
        <v>4</v>
      </c>
      <c r="BO8" s="1">
        <f>IF($A8="SR",VLOOKUP(Answers!BO6,QA!$A$2:$E$6,5,FALSE),IF($A8="HR",VLOOKUP(Answers!BO6,QA!$C$2:$E$6,3,FALSE),IF($A8="PL",VLOOKUP(Answers!BO6,QA!$B$2:$E$6,4,FALSE),VLOOKUP(Answers!BO6,QA!$D$2:$E$6,2,FALSE))))</f>
        <v>3</v>
      </c>
      <c r="BP8" s="1">
        <f>IF($A8="SR",VLOOKUP(Answers!BP6,QA!$A$2:$E$6,5,FALSE),IF($A8="HR",VLOOKUP(Answers!BP6,QA!$C$2:$E$6,3,FALSE),IF($A8="PL",VLOOKUP(Answers!BP6,QA!$B$2:$E$6,4,FALSE),VLOOKUP(Answers!BP6,QA!$D$2:$E$6,2,FALSE))))</f>
        <v>3</v>
      </c>
      <c r="BQ8" s="1">
        <f>IF($A8="SR",VLOOKUP(Answers!BQ6,QA!$A$2:$E$6,5,FALSE),IF($A8="HR",VLOOKUP(Answers!BQ6,QA!$C$2:$E$6,3,FALSE),IF($A8="PL",VLOOKUP(Answers!BQ6,QA!$B$2:$E$6,4,FALSE),VLOOKUP(Answers!BQ6,QA!$D$2:$E$6,2,FALSE))))</f>
        <v>3</v>
      </c>
      <c r="BR8" s="1">
        <f>IF($A8="SR",VLOOKUP(Answers!BR6,QA!$A$2:$E$6,5,FALSE),IF($A8="HR",VLOOKUP(Answers!BR6,QA!$C$2:$E$6,3,FALSE),IF($A8="PL",VLOOKUP(Answers!BR6,QA!$B$2:$E$6,4,FALSE),VLOOKUP(Answers!BR6,QA!$D$2:$E$6,2,FALSE))))</f>
        <v>3</v>
      </c>
      <c r="BS8" s="1">
        <f>IF($A8="SR",VLOOKUP(Answers!BS6,QA!$A$2:$E$6,5,FALSE),IF($A8="HR",VLOOKUP(Answers!BS6,QA!$C$2:$E$6,3,FALSE),IF($A8="PL",VLOOKUP(Answers!BS6,QA!$B$2:$E$6,4,FALSE),VLOOKUP(Answers!BS6,QA!$D$2:$E$6,2,FALSE))))</f>
        <v>3</v>
      </c>
      <c r="BT8" s="1">
        <f>IF($A8="SR",VLOOKUP(Answers!BT6,QA!$A$2:$E$6,5,FALSE),IF($A8="HR",VLOOKUP(Answers!BT6,QA!$C$2:$E$6,3,FALSE),IF($A8="PL",VLOOKUP(Answers!BT6,QA!$B$2:$E$6,4,FALSE),VLOOKUP(Answers!BT6,QA!$D$2:$E$6,2,FALSE))))</f>
        <v>3</v>
      </c>
      <c r="BU8" s="1">
        <f>IF($A8="SR",VLOOKUP(Answers!BU6,QA!$A$2:$E$6,5,FALSE),IF($A8="HR",VLOOKUP(Answers!BU6,QA!$C$2:$E$6,3,FALSE),IF($A8="PL",VLOOKUP(Answers!BU6,QA!$B$2:$E$6,4,FALSE),VLOOKUP(Answers!BU6,QA!$D$2:$E$6,2,FALSE))))</f>
        <v>3</v>
      </c>
      <c r="BV8" s="1">
        <f>IF($A8="SR",VLOOKUP(Answers!BV6,QA!$A$2:$E$6,5,FALSE),IF($A8="HR",VLOOKUP(Answers!BV6,QA!$C$2:$E$6,3,FALSE),IF($A8="PL",VLOOKUP(Answers!BV6,QA!$B$2:$E$6,4,FALSE),VLOOKUP(Answers!BV6,QA!$D$2:$E$6,2,FALSE))))</f>
        <v>3</v>
      </c>
      <c r="BW8" s="1">
        <f>IF($A8="SR",VLOOKUP(Answers!BW6,QA!$A$2:$E$6,5,FALSE),IF($A8="HR",VLOOKUP(Answers!BW6,QA!$C$2:$E$6,3,FALSE),IF($A8="PL",VLOOKUP(Answers!BW6,QA!$B$2:$E$6,4,FALSE),VLOOKUP(Answers!BW6,QA!$D$2:$E$6,2,FALSE))))</f>
        <v>3</v>
      </c>
      <c r="BX8" s="1">
        <f>IF($A8="SR",VLOOKUP(Answers!BX6,QA!$A$2:$E$6,5,FALSE),IF($A8="HR",VLOOKUP(Answers!BX6,QA!$C$2:$E$6,3,FALSE),IF($A8="PL",VLOOKUP(Answers!BX6,QA!$B$2:$E$6,4,FALSE),VLOOKUP(Answers!BX6,QA!$D$2:$E$6,2,FALSE))))</f>
        <v>3</v>
      </c>
      <c r="BY8" s="1">
        <f>IF($A8="SR",VLOOKUP(Answers!BY6,QA!$A$2:$E$6,5,FALSE),IF($A8="HR",VLOOKUP(Answers!BY6,QA!$C$2:$E$6,3,FALSE),IF($A8="PL",VLOOKUP(Answers!BY6,QA!$B$2:$E$6,4,FALSE),VLOOKUP(Answers!BY6,QA!$D$2:$E$6,2,FALSE))))</f>
        <v>3</v>
      </c>
      <c r="BZ8" s="1">
        <f>IF($A8="SR",VLOOKUP(Answers!BZ6,QA!$A$2:$E$6,5,FALSE),IF($A8="HR",VLOOKUP(Answers!BZ6,QA!$C$2:$E$6,3,FALSE),IF($A8="PL",VLOOKUP(Answers!BZ6,QA!$B$2:$E$6,4,FALSE),VLOOKUP(Answers!BZ6,QA!$D$2:$E$6,2,FALSE))))</f>
        <v>3</v>
      </c>
      <c r="CA8" s="1">
        <f>IF($A8="SR",VLOOKUP(Answers!CA6,QA!$A$2:$E$6,5,FALSE),IF($A8="HR",VLOOKUP(Answers!CA6,QA!$C$2:$E$6,3,FALSE),IF($A8="PL",VLOOKUP(Answers!CA6,QA!$B$2:$E$6,4,FALSE),VLOOKUP(Answers!CA6,QA!$D$2:$E$6,2,FALSE))))</f>
        <v>3</v>
      </c>
      <c r="CB8" s="1">
        <f>IF($A8="SR",VLOOKUP(Answers!CB6,QA!$A$2:$E$6,5,FALSE),IF($A8="HR",VLOOKUP(Answers!CB6,QA!$C$2:$E$6,3,FALSE),IF($A8="PL",VLOOKUP(Answers!CB6,QA!$B$2:$E$6,4,FALSE),VLOOKUP(Answers!CB6,QA!$D$2:$E$6,2,FALSE))))</f>
        <v>4</v>
      </c>
      <c r="CC8" s="1">
        <f>IF($A8="SR",VLOOKUP(Answers!CC6,QA!$A$2:$E$6,5,FALSE),IF($A8="HR",VLOOKUP(Answers!CC6,QA!$C$2:$E$6,3,FALSE),IF($A8="PL",VLOOKUP(Answers!CC6,QA!$B$2:$E$6,4,FALSE),VLOOKUP(Answers!CC6,QA!$D$2:$E$6,2,FALSE))))</f>
        <v>4</v>
      </c>
      <c r="CD8" s="1">
        <f>IF($A8="SR",VLOOKUP(Answers!CD6,QA!$A$2:$E$6,5,FALSE),IF($A8="HR",VLOOKUP(Answers!CD6,QA!$C$2:$E$6,3,FALSE),IF($A8="PL",VLOOKUP(Answers!CD6,QA!$B$2:$E$6,4,FALSE),VLOOKUP(Answers!CD6,QA!$D$2:$E$6,2,FALSE))))</f>
        <v>3</v>
      </c>
      <c r="CE8" s="1">
        <f>IF($A8="SR",VLOOKUP(Answers!CE6,QA!$A$2:$E$6,5,FALSE),IF($A8="HR",VLOOKUP(Answers!CE6,QA!$C$2:$E$6,3,FALSE),IF($A8="PL",VLOOKUP(Answers!CE6,QA!$B$2:$E$6,4,FALSE),VLOOKUP(Answers!CE6,QA!$D$2:$E$6,2,FALSE))))</f>
        <v>5</v>
      </c>
      <c r="CF8" s="1">
        <f>IF($A8="SR",VLOOKUP(Answers!CF6,QA!$A$2:$E$6,5,FALSE),IF($A8="HR",VLOOKUP(Answers!CF6,QA!$C$2:$E$6,3,FALSE),IF($A8="PL",VLOOKUP(Answers!CF6,QA!$B$2:$E$6,4,FALSE),VLOOKUP(Answers!CF6,QA!$D$2:$E$6,2,FALSE))))</f>
        <v>5</v>
      </c>
      <c r="CG8" s="1">
        <f>IF($A8="SR",VLOOKUP(Answers!CG6,QA!$A$2:$E$6,5,FALSE),IF($A8="HR",VLOOKUP(Answers!CG6,QA!$C$2:$E$6,3,FALSE),IF($A8="PL",VLOOKUP(Answers!CG6,QA!$B$2:$E$6,4,FALSE),VLOOKUP(Answers!CG6,QA!$D$2:$E$6,2,FALSE))))</f>
        <v>5</v>
      </c>
      <c r="CH8" s="1">
        <f>IF($A8="SR",VLOOKUP(Answers!CH6,QA!$A$2:$E$6,5,FALSE),IF($A8="HR",VLOOKUP(Answers!CH6,QA!$C$2:$E$6,3,FALSE),IF($A8="PL",VLOOKUP(Answers!CH6,QA!$B$2:$E$6,4,FALSE),VLOOKUP(Answers!CH6,QA!$D$2:$E$6,2,FALSE))))</f>
        <v>5</v>
      </c>
      <c r="CI8" s="1">
        <f>IF($A8="SR",VLOOKUP(Answers!CI6,QA!$A$2:$E$6,5,FALSE),IF($A8="HR",VLOOKUP(Answers!CI6,QA!$C$2:$E$6,3,FALSE),IF($A8="PL",VLOOKUP(Answers!CI6,QA!$B$2:$E$6,4,FALSE),VLOOKUP(Answers!CI6,QA!$D$2:$E$6,2,FALSE))))</f>
        <v>5</v>
      </c>
      <c r="CJ8" s="1">
        <f>IF($A8="SR",VLOOKUP(Answers!CJ6,QA!$A$2:$E$6,5,FALSE),IF($A8="HR",VLOOKUP(Answers!CJ6,QA!$C$2:$E$6,3,FALSE),IF($A8="PL",VLOOKUP(Answers!CJ6,QA!$B$2:$E$6,4,FALSE),VLOOKUP(Answers!CJ6,QA!$D$2:$E$6,2,FALSE))))</f>
        <v>3</v>
      </c>
      <c r="CK8" s="1">
        <f>IF($A8="SR",VLOOKUP(Answers!CK6,QA!$A$2:$E$6,5,FALSE),IF($A8="HR",VLOOKUP(Answers!CK6,QA!$C$2:$E$6,3,FALSE),IF($A8="PL",VLOOKUP(Answers!CK6,QA!$B$2:$E$6,4,FALSE),VLOOKUP(Answers!CK6,QA!$D$2:$E$6,2,FALSE))))</f>
        <v>3</v>
      </c>
      <c r="CL8" s="1">
        <f>IF($A8="SR",VLOOKUP(Answers!CL6,QA!$A$2:$E$6,5,FALSE),IF($A8="HR",VLOOKUP(Answers!CL6,QA!$C$2:$E$6,3,FALSE),IF($A8="PL",VLOOKUP(Answers!CL6,QA!$B$2:$E$6,4,FALSE),VLOOKUP(Answers!CL6,QA!$D$2:$E$6,2,FALSE))))</f>
        <v>3</v>
      </c>
      <c r="CM8" s="1">
        <f>IF($A8="SR",VLOOKUP(Answers!CM6,QA!$A$2:$E$6,5,FALSE),IF($A8="HR",VLOOKUP(Answers!CM6,QA!$C$2:$E$6,3,FALSE),IF($A8="PL",VLOOKUP(Answers!CM6,QA!$B$2:$E$6,4,FALSE),VLOOKUP(Answers!CM6,QA!$D$2:$E$6,2,FALSE))))</f>
        <v>3</v>
      </c>
      <c r="CN8" s="1">
        <f>IF($A8="SR",VLOOKUP(Answers!CN6,QA!$A$2:$E$6,5,FALSE),IF($A8="HR",VLOOKUP(Answers!CN6,QA!$C$2:$E$6,3,FALSE),IF($A8="PL",VLOOKUP(Answers!CN6,QA!$B$2:$E$6,4,FALSE),VLOOKUP(Answers!CN6,QA!$D$2:$E$6,2,FALSE))))</f>
        <v>5</v>
      </c>
      <c r="CO8" s="1">
        <f>IF($A8="SR",VLOOKUP(Answers!CO6,QA!$A$2:$E$6,5,FALSE),IF($A8="HR",VLOOKUP(Answers!CO6,QA!$C$2:$E$6,3,FALSE),IF($A8="PL",VLOOKUP(Answers!CO6,QA!$B$2:$E$6,4,FALSE),VLOOKUP(Answers!CO6,QA!$D$2:$E$6,2,FALSE))))</f>
        <v>3</v>
      </c>
      <c r="CP8" s="1">
        <f>IF($A8="SR",VLOOKUP(Answers!CP6,QA!$A$2:$E$6,5,FALSE),IF($A8="HR",VLOOKUP(Answers!CP6,QA!$C$2:$E$6,3,FALSE),IF($A8="PL",VLOOKUP(Answers!CP6,QA!$B$2:$E$6,4,FALSE),VLOOKUP(Answers!CP6,QA!$D$2:$E$6,2,FALSE))))</f>
        <v>3</v>
      </c>
      <c r="CQ8" s="1">
        <f>IF($A8="SR",VLOOKUP(Answers!CQ6,QA!$A$2:$E$6,5,FALSE),IF($A8="HR",VLOOKUP(Answers!CQ6,QA!$C$2:$E$6,3,FALSE),IF($A8="PL",VLOOKUP(Answers!CQ6,QA!$B$2:$E$6,4,FALSE),VLOOKUP(Answers!CQ6,QA!$D$2:$E$6,2,FALSE))))</f>
        <v>4</v>
      </c>
      <c r="CR8" s="1">
        <f>IF($A8="SR",VLOOKUP(Answers!CR6,QA!$A$2:$E$6,5,FALSE),IF($A8="HR",VLOOKUP(Answers!CR6,QA!$C$2:$E$6,3,FALSE),IF($A8="PL",VLOOKUP(Answers!CR6,QA!$B$2:$E$6,4,FALSE),VLOOKUP(Answers!CR6,QA!$D$2:$E$6,2,FALSE))))</f>
        <v>4</v>
      </c>
      <c r="CS8" s="1">
        <f>IF($A8="SR",VLOOKUP(Answers!CS6,QA!$A$2:$E$6,5,FALSE),IF($A8="HR",VLOOKUP(Answers!CS6,QA!$C$2:$E$6,3,FALSE),IF($A8="PL",VLOOKUP(Answers!CS6,QA!$B$2:$E$6,4,FALSE),VLOOKUP(Answers!CS6,QA!$D$2:$E$6,2,FALSE))))</f>
        <v>4</v>
      </c>
      <c r="CT8" s="1">
        <f>IF($A8="SR",VLOOKUP(Answers!CT6,QA!$A$2:$E$6,5,FALSE),IF($A8="HR",VLOOKUP(Answers!CT6,QA!$C$2:$E$6,3,FALSE),IF($A8="PL",VLOOKUP(Answers!CT6,QA!$B$2:$E$6,4,FALSE),VLOOKUP(Answers!CT6,QA!$D$2:$E$6,2,FALSE))))</f>
        <v>3</v>
      </c>
      <c r="CU8" s="1">
        <f>IF($A8="SR",VLOOKUP(Answers!CU6,QA!$A$2:$E$6,5,FALSE),IF($A8="HR",VLOOKUP(Answers!CU6,QA!$C$2:$E$6,3,FALSE),IF($A8="PL",VLOOKUP(Answers!CU6,QA!$B$2:$E$6,4,FALSE),VLOOKUP(Answers!CU6,QA!$D$2:$E$6,2,FALSE))))</f>
        <v>4</v>
      </c>
      <c r="CV8" s="1">
        <f>IF($A8="SR",VLOOKUP(Answers!CV6,QA!$A$2:$E$6,5,FALSE),IF($A8="HR",VLOOKUP(Answers!CV6,QA!$C$2:$E$6,3,FALSE),IF($A8="PL",VLOOKUP(Answers!CV6,QA!$B$2:$E$6,4,FALSE),VLOOKUP(Answers!CV6,QA!$D$2:$E$6,2,FALSE))))</f>
        <v>3</v>
      </c>
      <c r="CW8" s="1">
        <f>IF($A8="SR",VLOOKUP(Answers!CW6,QA!$A$2:$E$6,5,FALSE),IF($A8="HR",VLOOKUP(Answers!CW6,QA!$C$2:$E$6,3,FALSE),IF($A8="PL",VLOOKUP(Answers!CW6,QA!$B$2:$E$6,4,FALSE),VLOOKUP(Answers!CW6,QA!$D$2:$E$6,2,FALSE))))</f>
        <v>4</v>
      </c>
      <c r="CX8" s="1">
        <f>IF($A8="SR",VLOOKUP(Answers!CX6,QA!$A$2:$E$6,5,FALSE),IF($A8="HR",VLOOKUP(Answers!CX6,QA!$C$2:$E$6,3,FALSE),IF($A8="PL",VLOOKUP(Answers!CX6,QA!$B$2:$E$6,4,FALSE),VLOOKUP(Answers!CX6,QA!$D$2:$E$6,2,FALSE))))</f>
        <v>3</v>
      </c>
      <c r="CY8" s="1">
        <f>IF($A8="SR",VLOOKUP(Answers!CY6,QA!$A$2:$E$6,5,FALSE),IF($A8="HR",VLOOKUP(Answers!CY6,QA!$C$2:$E$6,3,FALSE),IF($A8="PL",VLOOKUP(Answers!CY6,QA!$B$2:$E$6,4,FALSE),VLOOKUP(Answers!CY6,QA!$D$2:$E$6,2,FALSE))))</f>
        <v>5</v>
      </c>
      <c r="CZ8" s="1">
        <f>IF($A8="SR",VLOOKUP(Answers!CZ6,QA!$A$2:$E$6,5,FALSE),IF($A8="HR",VLOOKUP(Answers!CZ6,QA!$C$2:$E$6,3,FALSE),IF($A8="PL",VLOOKUP(Answers!CZ6,QA!$B$2:$E$6,4,FALSE),VLOOKUP(Answers!CZ6,QA!$D$2:$E$6,2,FALSE))))</f>
        <v>3</v>
      </c>
      <c r="DA8" s="1">
        <f>IF($A8="SR",VLOOKUP(Answers!DA6,QA!$A$2:$E$6,5,FALSE),IF($A8="HR",VLOOKUP(Answers!DA6,QA!$C$2:$E$6,3,FALSE),IF($A8="PL",VLOOKUP(Answers!DA6,QA!$B$2:$E$6,4,FALSE),VLOOKUP(Answers!DA6,QA!$D$2:$E$6,2,FALSE))))</f>
        <v>5</v>
      </c>
      <c r="DB8" s="1">
        <f>IF($A8="SR",VLOOKUP(Answers!DB6,QA!$A$2:$E$6,5,FALSE),IF($A8="HR",VLOOKUP(Answers!DB6,QA!$C$2:$E$6,3,FALSE),IF($A8="PL",VLOOKUP(Answers!DB6,QA!$B$2:$E$6,4,FALSE),VLOOKUP(Answers!DB6,QA!$D$2:$E$6,2,FALSE))))</f>
        <v>5</v>
      </c>
      <c r="DC8" s="1">
        <f>IF($A8="SR",VLOOKUP(Answers!DC6,QA!$A$2:$E$6,5,FALSE),IF($A8="HR",VLOOKUP(Answers!DC6,QA!$C$2:$E$6,3,FALSE),IF($A8="PL",VLOOKUP(Answers!DC6,QA!$B$2:$E$6,4,FALSE),VLOOKUP(Answers!DC6,QA!$D$2:$E$6,2,FALSE))))</f>
        <v>3</v>
      </c>
      <c r="DD8" s="1">
        <f>IF($A8="SR",VLOOKUP(Answers!DD6,QA!$A$2:$E$6,5,FALSE),IF($A8="HR",VLOOKUP(Answers!DD6,QA!$C$2:$E$6,3,FALSE),IF($A8="PL",VLOOKUP(Answers!DD6,QA!$B$2:$E$6,4,FALSE),VLOOKUP(Answers!DD6,QA!$D$2:$E$6,2,FALSE))))</f>
        <v>3</v>
      </c>
      <c r="DE8" s="1">
        <f>IF($A8="SR",VLOOKUP(Answers!DE6,QA!$A$2:$E$6,5,FALSE),IF($A8="HR",VLOOKUP(Answers!DE6,QA!$C$2:$E$6,3,FALSE),IF($A8="PL",VLOOKUP(Answers!DE6,QA!$B$2:$E$6,4,FALSE),VLOOKUP(Answers!DE6,QA!$D$2:$E$6,2,FALSE))))</f>
        <v>3</v>
      </c>
      <c r="DF8" s="1">
        <f>IF($A8="SR",VLOOKUP(Answers!DF6,QA!$A$2:$E$6,5,FALSE),IF($A8="HR",VLOOKUP(Answers!DF6,QA!$C$2:$E$6,3,FALSE),IF($A8="PL",VLOOKUP(Answers!DF6,QA!$B$2:$E$6,4,FALSE),VLOOKUP(Answers!DF6,QA!$D$2:$E$6,2,FALSE))))</f>
        <v>4</v>
      </c>
      <c r="DG8" s="1">
        <f>IF($A8="SR",VLOOKUP(Answers!DG6,QA!$A$2:$E$6,5,FALSE),IF($A8="HR",VLOOKUP(Answers!DG6,QA!$C$2:$E$6,3,FALSE),IF($A8="PL",VLOOKUP(Answers!DG6,QA!$B$2:$E$6,4,FALSE),VLOOKUP(Answers!DG6,QA!$D$2:$E$6,2,FALSE))))</f>
        <v>3</v>
      </c>
    </row>
    <row r="9" spans="1:111" ht="12.75" x14ac:dyDescent="0.2">
      <c r="A9" s="4" t="s">
        <v>160</v>
      </c>
      <c r="B9" s="2">
        <v>45005.502798842594</v>
      </c>
      <c r="C9" s="1" t="s">
        <v>132</v>
      </c>
      <c r="D9" s="1" t="s">
        <v>111</v>
      </c>
      <c r="E9" s="1" t="s">
        <v>124</v>
      </c>
      <c r="F9" s="1" t="s">
        <v>133</v>
      </c>
      <c r="G9" s="1" t="s">
        <v>134</v>
      </c>
      <c r="H9" s="1" t="s">
        <v>115</v>
      </c>
      <c r="I9" s="1" t="s">
        <v>127</v>
      </c>
      <c r="J9" s="1" t="s">
        <v>128</v>
      </c>
      <c r="K9" s="1">
        <f>IF($A9="SR",VLOOKUP(Answers!K7,QA!$A$2:$E$6,5,FALSE),IF($A9="HR",VLOOKUP(Answers!K7,QA!$C$2:$E$6,3,FALSE),IF($A9="PL",VLOOKUP(Answers!K7,QA!$B$2:$E$6,4,FALSE),VLOOKUP(Answers!K7,QA!$D$2:$E$6,2,FALSE))))</f>
        <v>4</v>
      </c>
      <c r="L9" s="1">
        <f>IF($A9="SR",VLOOKUP(Answers!L7,QA!$A$2:$E$6,5,FALSE),IF($A9="HR",VLOOKUP(Answers!L7,QA!$C$2:$E$6,3,FALSE),IF($A9="PL",VLOOKUP(Answers!L7,QA!$B$2:$E$6,4,FALSE),VLOOKUP(Answers!L7,QA!$D$2:$E$6,2,FALSE))))</f>
        <v>4</v>
      </c>
      <c r="M9" s="1">
        <f>IF($A9="SR",VLOOKUP(Answers!M7,QA!$A$2:$E$6,5,FALSE),IF($A9="HR",VLOOKUP(Answers!M7,QA!$C$2:$E$6,3,FALSE),IF($A9="PL",VLOOKUP(Answers!M7,QA!$B$2:$E$6,4,FALSE),VLOOKUP(Answers!M7,QA!$D$2:$E$6,2,FALSE))))</f>
        <v>5</v>
      </c>
      <c r="N9" s="1">
        <f>IF($A9="SR",VLOOKUP(Answers!N7,QA!$A$2:$E$6,5,FALSE),IF($A9="HR",VLOOKUP(Answers!N7,QA!$C$2:$E$6,3,FALSE),IF($A9="PL",VLOOKUP(Answers!N7,QA!$B$2:$E$6,4,FALSE),VLOOKUP(Answers!N7,QA!$D$2:$E$6,2,FALSE))))</f>
        <v>5</v>
      </c>
      <c r="O9" s="1">
        <f>IF($A9="SR",VLOOKUP(Answers!O7,QA!$A$2:$E$6,5,FALSE),IF($A9="HR",VLOOKUP(Answers!O7,QA!$C$2:$E$6,3,FALSE),IF($A9="PL",VLOOKUP(Answers!O7,QA!$B$2:$E$6,4,FALSE),VLOOKUP(Answers!O7,QA!$D$2:$E$6,2,FALSE))))</f>
        <v>4</v>
      </c>
      <c r="P9" s="1">
        <f>IF($A9="SR",VLOOKUP(Answers!P7,QA!$A$2:$E$6,5,FALSE),IF($A9="HR",VLOOKUP(Answers!P7,QA!$C$2:$E$6,3,FALSE),IF($A9="PL",VLOOKUP(Answers!P7,QA!$B$2:$E$6,4,FALSE),VLOOKUP(Answers!P7,QA!$D$2:$E$6,2,FALSE))))</f>
        <v>4</v>
      </c>
      <c r="Q9" s="1">
        <f>IF($A9="SR",VLOOKUP(Answers!Q7,QA!$A$2:$E$6,5,FALSE),IF($A9="HR",VLOOKUP(Answers!Q7,QA!$C$2:$E$6,3,FALSE),IF($A9="PL",VLOOKUP(Answers!Q7,QA!$B$2:$E$6,4,FALSE),VLOOKUP(Answers!Q7,QA!$D$2:$E$6,2,FALSE))))</f>
        <v>4</v>
      </c>
      <c r="R9" s="1">
        <f>IF($A9="SR",VLOOKUP(Answers!R7,QA!$A$2:$E$6,5,FALSE),IF($A9="HR",VLOOKUP(Answers!R7,QA!$C$2:$E$6,3,FALSE),IF($A9="PL",VLOOKUP(Answers!R7,QA!$B$2:$E$6,4,FALSE),VLOOKUP(Answers!R7,QA!$D$2:$E$6,2,FALSE))))</f>
        <v>5</v>
      </c>
      <c r="S9" s="1">
        <f>IF($A9="SR",VLOOKUP(Answers!S7,QA!$A$2:$E$6,5,FALSE),IF($A9="HR",VLOOKUP(Answers!S7,QA!$C$2:$E$6,3,FALSE),IF($A9="PL",VLOOKUP(Answers!S7,QA!$B$2:$E$6,4,FALSE),VLOOKUP(Answers!S7,QA!$D$2:$E$6,2,FALSE))))</f>
        <v>4</v>
      </c>
      <c r="T9" s="1">
        <f>IF($A9="SR",VLOOKUP(Answers!T7,QA!$A$2:$E$6,5,FALSE),IF($A9="HR",VLOOKUP(Answers!T7,QA!$C$2:$E$6,3,FALSE),IF($A9="PL",VLOOKUP(Answers!T7,QA!$B$2:$E$6,4,FALSE),VLOOKUP(Answers!T7,QA!$D$2:$E$6,2,FALSE))))</f>
        <v>5</v>
      </c>
      <c r="U9" s="1">
        <f>IF($A9="SR",VLOOKUP(Answers!U7,QA!$A$2:$E$6,5,FALSE),IF($A9="HR",VLOOKUP(Answers!U7,QA!$C$2:$E$6,3,FALSE),IF($A9="PL",VLOOKUP(Answers!U7,QA!$B$2:$E$6,4,FALSE),VLOOKUP(Answers!U7,QA!$D$2:$E$6,2,FALSE))))</f>
        <v>5</v>
      </c>
      <c r="V9" s="1">
        <f>IF($A9="SR",VLOOKUP(Answers!V7,QA!$A$2:$E$6,5,FALSE),IF($A9="HR",VLOOKUP(Answers!V7,QA!$C$2:$E$6,3,FALSE),IF($A9="PL",VLOOKUP(Answers!V7,QA!$B$2:$E$6,4,FALSE),VLOOKUP(Answers!V7,QA!$D$2:$E$6,2,FALSE))))</f>
        <v>4</v>
      </c>
      <c r="W9" s="1">
        <f>IF($A9="SR",VLOOKUP(Answers!W7,QA!$A$2:$E$6,5,FALSE),IF($A9="HR",VLOOKUP(Answers!W7,QA!$C$2:$E$6,3,FALSE),IF($A9="PL",VLOOKUP(Answers!W7,QA!$B$2:$E$6,4,FALSE),VLOOKUP(Answers!W7,QA!$D$2:$E$6,2,FALSE))))</f>
        <v>5</v>
      </c>
      <c r="X9" s="1">
        <f>IF($A9="SR",VLOOKUP(Answers!X7,QA!$A$2:$E$6,5,FALSE),IF($A9="HR",VLOOKUP(Answers!X7,QA!$C$2:$E$6,3,FALSE),IF($A9="PL",VLOOKUP(Answers!X7,QA!$B$2:$E$6,4,FALSE),VLOOKUP(Answers!X7,QA!$D$2:$E$6,2,FALSE))))</f>
        <v>5</v>
      </c>
      <c r="Y9" s="1">
        <f>IF($A9="SR",VLOOKUP(Answers!Y7,QA!$A$2:$E$6,5,FALSE),IF($A9="HR",VLOOKUP(Answers!Y7,QA!$C$2:$E$6,3,FALSE),IF($A9="PL",VLOOKUP(Answers!Y7,QA!$B$2:$E$6,4,FALSE),VLOOKUP(Answers!Y7,QA!$D$2:$E$6,2,FALSE))))</f>
        <v>4</v>
      </c>
      <c r="Z9" s="1">
        <f>IF($A9="SR",VLOOKUP(Answers!Z7,QA!$A$2:$E$6,5,FALSE),IF($A9="HR",VLOOKUP(Answers!Z7,QA!$C$2:$E$6,3,FALSE),IF($A9="PL",VLOOKUP(Answers!Z7,QA!$B$2:$E$6,4,FALSE),VLOOKUP(Answers!Z7,QA!$D$2:$E$6,2,FALSE))))</f>
        <v>4</v>
      </c>
      <c r="AA9" s="1">
        <f>IF($A9="SR",VLOOKUP(Answers!AA7,QA!$A$2:$E$6,5,FALSE),IF($A9="HR",VLOOKUP(Answers!AA7,QA!$C$2:$E$6,3,FALSE),IF($A9="PL",VLOOKUP(Answers!AA7,QA!$B$2:$E$6,4,FALSE),VLOOKUP(Answers!AA7,QA!$D$2:$E$6,2,FALSE))))</f>
        <v>4</v>
      </c>
      <c r="AB9" s="1">
        <f>IF($A9="SR",VLOOKUP(Answers!AB7,QA!$A$2:$E$6,5,FALSE),IF($A9="HR",VLOOKUP(Answers!AB7,QA!$C$2:$E$6,3,FALSE),IF($A9="PL",VLOOKUP(Answers!AB7,QA!$B$2:$E$6,4,FALSE),VLOOKUP(Answers!AB7,QA!$D$2:$E$6,2,FALSE))))</f>
        <v>4</v>
      </c>
      <c r="AC9" s="1">
        <f>IF($A9="SR",VLOOKUP(Answers!AC7,QA!$A$2:$E$6,5,FALSE),IF($A9="HR",VLOOKUP(Answers!AC7,QA!$C$2:$E$6,3,FALSE),IF($A9="PL",VLOOKUP(Answers!AC7,QA!$B$2:$E$6,4,FALSE),VLOOKUP(Answers!AC7,QA!$D$2:$E$6,2,FALSE))))</f>
        <v>3</v>
      </c>
      <c r="AD9" s="1">
        <f>IF($A9="SR",VLOOKUP(Answers!AD7,QA!$A$2:$E$6,5,FALSE),IF($A9="HR",VLOOKUP(Answers!AD7,QA!$C$2:$E$6,3,FALSE),IF($A9="PL",VLOOKUP(Answers!AD7,QA!$B$2:$E$6,4,FALSE),VLOOKUP(Answers!AD7,QA!$D$2:$E$6,2,FALSE))))</f>
        <v>3</v>
      </c>
      <c r="AE9" s="1">
        <f>IF($A9="SR",VLOOKUP(Answers!AE7,QA!$A$2:$E$6,5,FALSE),IF($A9="HR",VLOOKUP(Answers!AE7,QA!$C$2:$E$6,3,FALSE),IF($A9="PL",VLOOKUP(Answers!AE7,QA!$B$2:$E$6,4,FALSE),VLOOKUP(Answers!AE7,QA!$D$2:$E$6,2,FALSE))))</f>
        <v>4</v>
      </c>
      <c r="AF9" s="1">
        <f>IF($A9="SR",VLOOKUP(Answers!AF7,QA!$A$2:$E$6,5,FALSE),IF($A9="HR",VLOOKUP(Answers!AF7,QA!$C$2:$E$6,3,FALSE),IF($A9="PL",VLOOKUP(Answers!AF7,QA!$B$2:$E$6,4,FALSE),VLOOKUP(Answers!AF7,QA!$D$2:$E$6,2,FALSE))))</f>
        <v>3</v>
      </c>
      <c r="AG9" s="1">
        <f>IF($A9="SR",VLOOKUP(Answers!AG7,QA!$A$2:$E$6,5,FALSE),IF($A9="HR",VLOOKUP(Answers!AG7,QA!$C$2:$E$6,3,FALSE),IF($A9="PL",VLOOKUP(Answers!AG7,QA!$B$2:$E$6,4,FALSE),VLOOKUP(Answers!AG7,QA!$D$2:$E$6,2,FALSE))))</f>
        <v>4</v>
      </c>
      <c r="AH9" s="1">
        <f>IF($A9="SR",VLOOKUP(Answers!AH7,QA!$A$2:$E$6,5,FALSE),IF($A9="HR",VLOOKUP(Answers!AH7,QA!$C$2:$E$6,3,FALSE),IF($A9="PL",VLOOKUP(Answers!AH7,QA!$B$2:$E$6,4,FALSE),VLOOKUP(Answers!AH7,QA!$D$2:$E$6,2,FALSE))))</f>
        <v>3</v>
      </c>
      <c r="AI9" s="1">
        <f>IF($A9="SR",VLOOKUP(Answers!AI7,QA!$A$2:$E$6,5,FALSE),IF($A9="HR",VLOOKUP(Answers!AI7,QA!$C$2:$E$6,3,FALSE),IF($A9="PL",VLOOKUP(Answers!AI7,QA!$B$2:$E$6,4,FALSE),VLOOKUP(Answers!AI7,QA!$D$2:$E$6,2,FALSE))))</f>
        <v>4</v>
      </c>
      <c r="AJ9" s="1">
        <f>IF($A9="SR",VLOOKUP(Answers!AJ7,QA!$A$2:$E$6,5,FALSE),IF($A9="HR",VLOOKUP(Answers!AJ7,QA!$C$2:$E$6,3,FALSE),IF($A9="PL",VLOOKUP(Answers!AJ7,QA!$B$2:$E$6,4,FALSE),VLOOKUP(Answers!AJ7,QA!$D$2:$E$6,2,FALSE))))</f>
        <v>3</v>
      </c>
      <c r="AK9" s="1">
        <f>IF($A9="SR",VLOOKUP(Answers!AK7,QA!$A$2:$E$6,5,FALSE),IF($A9="HR",VLOOKUP(Answers!AK7,QA!$C$2:$E$6,3,FALSE),IF($A9="PL",VLOOKUP(Answers!AK7,QA!$B$2:$E$6,4,FALSE),VLOOKUP(Answers!AK7,QA!$D$2:$E$6,2,FALSE))))</f>
        <v>5</v>
      </c>
      <c r="AL9" s="1">
        <f>IF($A9="SR",VLOOKUP(Answers!AL7,QA!$A$2:$E$6,5,FALSE),IF($A9="HR",VLOOKUP(Answers!AL7,QA!$C$2:$E$6,3,FALSE),IF($A9="PL",VLOOKUP(Answers!AL7,QA!$B$2:$E$6,4,FALSE),VLOOKUP(Answers!AL7,QA!$D$2:$E$6,2,FALSE))))</f>
        <v>3</v>
      </c>
      <c r="AM9" s="1">
        <f>IF($A9="SR",VLOOKUP(Answers!AM7,QA!$A$2:$E$6,5,FALSE),IF($A9="HR",VLOOKUP(Answers!AM7,QA!$C$2:$E$6,3,FALSE),IF($A9="PL",VLOOKUP(Answers!AM7,QA!$B$2:$E$6,4,FALSE),VLOOKUP(Answers!AM7,QA!$D$2:$E$6,2,FALSE))))</f>
        <v>3</v>
      </c>
      <c r="AN9" s="1">
        <f>IF($A9="SR",VLOOKUP(Answers!AN7,QA!$A$2:$E$6,5,FALSE),IF($A9="HR",VLOOKUP(Answers!AN7,QA!$C$2:$E$6,3,FALSE),IF($A9="PL",VLOOKUP(Answers!AN7,QA!$B$2:$E$6,4,FALSE),VLOOKUP(Answers!AN7,QA!$D$2:$E$6,2,FALSE))))</f>
        <v>3</v>
      </c>
      <c r="AO9" s="1">
        <f>IF($A9="SR",VLOOKUP(Answers!AO7,QA!$A$2:$E$6,5,FALSE),IF($A9="HR",VLOOKUP(Answers!AO7,QA!$C$2:$E$6,3,FALSE),IF($A9="PL",VLOOKUP(Answers!AO7,QA!$B$2:$E$6,4,FALSE),VLOOKUP(Answers!AO7,QA!$D$2:$E$6,2,FALSE))))</f>
        <v>3</v>
      </c>
      <c r="AP9" s="1">
        <f>IF($A9="SR",VLOOKUP(Answers!AP7,QA!$A$2:$E$6,5,FALSE),IF($A9="HR",VLOOKUP(Answers!AP7,QA!$C$2:$E$6,3,FALSE),IF($A9="PL",VLOOKUP(Answers!AP7,QA!$B$2:$E$6,4,FALSE),VLOOKUP(Answers!AP7,QA!$D$2:$E$6,2,FALSE))))</f>
        <v>4</v>
      </c>
      <c r="AQ9" s="1">
        <f>IF($A9="SR",VLOOKUP(Answers!AQ7,QA!$A$2:$E$6,5,FALSE),IF($A9="HR",VLOOKUP(Answers!AQ7,QA!$C$2:$E$6,3,FALSE),IF($A9="PL",VLOOKUP(Answers!AQ7,QA!$B$2:$E$6,4,FALSE),VLOOKUP(Answers!AQ7,QA!$D$2:$E$6,2,FALSE))))</f>
        <v>3</v>
      </c>
      <c r="AR9" s="1">
        <f>IF($A9="SR",VLOOKUP(Answers!AR7,QA!$A$2:$E$6,5,FALSE),IF($A9="HR",VLOOKUP(Answers!AR7,QA!$C$2:$E$6,3,FALSE),IF($A9="PL",VLOOKUP(Answers!AR7,QA!$B$2:$E$6,4,FALSE),VLOOKUP(Answers!AR7,QA!$D$2:$E$6,2,FALSE))))</f>
        <v>4</v>
      </c>
      <c r="AS9" s="1">
        <f>IF($A9="SR",VLOOKUP(Answers!AS7,QA!$A$2:$E$6,5,FALSE),IF($A9="HR",VLOOKUP(Answers!AS7,QA!$C$2:$E$6,3,FALSE),IF($A9="PL",VLOOKUP(Answers!AS7,QA!$B$2:$E$6,4,FALSE),VLOOKUP(Answers!AS7,QA!$D$2:$E$6,2,FALSE))))</f>
        <v>5</v>
      </c>
      <c r="AT9" s="1">
        <f>IF($A9="SR",VLOOKUP(Answers!AT7,QA!$A$2:$E$6,5,FALSE),IF($A9="HR",VLOOKUP(Answers!AT7,QA!$C$2:$E$6,3,FALSE),IF($A9="PL",VLOOKUP(Answers!AT7,QA!$B$2:$E$6,4,FALSE),VLOOKUP(Answers!AT7,QA!$D$2:$E$6,2,FALSE))))</f>
        <v>5</v>
      </c>
      <c r="AU9" s="1">
        <f>IF($A9="SR",VLOOKUP(Answers!AU7,QA!$A$2:$E$6,5,FALSE),IF($A9="HR",VLOOKUP(Answers!AU7,QA!$C$2:$E$6,3,FALSE),IF($A9="PL",VLOOKUP(Answers!AU7,QA!$B$2:$E$6,4,FALSE),VLOOKUP(Answers!AU7,QA!$D$2:$E$6,2,FALSE))))</f>
        <v>5</v>
      </c>
      <c r="AV9" s="1">
        <f>IF($A9="SR",VLOOKUP(Answers!AV7,QA!$A$2:$E$6,5,FALSE),IF($A9="HR",VLOOKUP(Answers!AV7,QA!$C$2:$E$6,3,FALSE),IF($A9="PL",VLOOKUP(Answers!AV7,QA!$B$2:$E$6,4,FALSE),VLOOKUP(Answers!AV7,QA!$D$2:$E$6,2,FALSE))))</f>
        <v>5</v>
      </c>
      <c r="AW9" s="1">
        <f>IF($A9="SR",VLOOKUP(Answers!AW7,QA!$A$2:$E$6,5,FALSE),IF($A9="HR",VLOOKUP(Answers!AW7,QA!$C$2:$E$6,3,FALSE),IF($A9="PL",VLOOKUP(Answers!AW7,QA!$B$2:$E$6,4,FALSE),VLOOKUP(Answers!AW7,QA!$D$2:$E$6,2,FALSE))))</f>
        <v>5</v>
      </c>
      <c r="AX9" s="1">
        <f>IF($A9="SR",VLOOKUP(Answers!AX7,QA!$A$2:$E$6,5,FALSE),IF($A9="HR",VLOOKUP(Answers!AX7,QA!$C$2:$E$6,3,FALSE),IF($A9="PL",VLOOKUP(Answers!AX7,QA!$B$2:$E$6,4,FALSE),VLOOKUP(Answers!AX7,QA!$D$2:$E$6,2,FALSE))))</f>
        <v>5</v>
      </c>
      <c r="AY9" s="1">
        <f>IF($A9="SR",VLOOKUP(Answers!AY7,QA!$A$2:$E$6,5,FALSE),IF($A9="HR",VLOOKUP(Answers!AY7,QA!$C$2:$E$6,3,FALSE),IF($A9="PL",VLOOKUP(Answers!AY7,QA!$B$2:$E$6,4,FALSE),VLOOKUP(Answers!AY7,QA!$D$2:$E$6,2,FALSE))))</f>
        <v>4</v>
      </c>
      <c r="AZ9" s="1">
        <f>IF($A9="SR",VLOOKUP(Answers!AZ7,QA!$A$2:$E$6,5,FALSE),IF($A9="HR",VLOOKUP(Answers!AZ7,QA!$C$2:$E$6,3,FALSE),IF($A9="PL",VLOOKUP(Answers!AZ7,QA!$B$2:$E$6,4,FALSE),VLOOKUP(Answers!AZ7,QA!$D$2:$E$6,2,FALSE))))</f>
        <v>4</v>
      </c>
      <c r="BA9" s="1">
        <f>IF($A9="SR",VLOOKUP(Answers!BA7,QA!$A$2:$E$6,5,FALSE),IF($A9="HR",VLOOKUP(Answers!BA7,QA!$C$2:$E$6,3,FALSE),IF($A9="PL",VLOOKUP(Answers!BA7,QA!$B$2:$E$6,4,FALSE),VLOOKUP(Answers!BA7,QA!$D$2:$E$6,2,FALSE))))</f>
        <v>4</v>
      </c>
      <c r="BB9" s="1">
        <f>IF($A9="SR",VLOOKUP(Answers!BB7,QA!$A$2:$E$6,5,FALSE),IF($A9="HR",VLOOKUP(Answers!BB7,QA!$C$2:$E$6,3,FALSE),IF($A9="PL",VLOOKUP(Answers!BB7,QA!$B$2:$E$6,4,FALSE),VLOOKUP(Answers!BB7,QA!$D$2:$E$6,2,FALSE))))</f>
        <v>3</v>
      </c>
      <c r="BC9" s="1">
        <f>IF($A9="SR",VLOOKUP(Answers!BC7,QA!$A$2:$E$6,5,FALSE),IF($A9="HR",VLOOKUP(Answers!BC7,QA!$C$2:$E$6,3,FALSE),IF($A9="PL",VLOOKUP(Answers!BC7,QA!$B$2:$E$6,4,FALSE),VLOOKUP(Answers!BC7,QA!$D$2:$E$6,2,FALSE))))</f>
        <v>3</v>
      </c>
      <c r="BD9" s="1">
        <f>IF($A9="SR",VLOOKUP(Answers!BD7,QA!$A$2:$E$6,5,FALSE),IF($A9="HR",VLOOKUP(Answers!BD7,QA!$C$2:$E$6,3,FALSE),IF($A9="PL",VLOOKUP(Answers!BD7,QA!$B$2:$E$6,4,FALSE),VLOOKUP(Answers!BD7,QA!$D$2:$E$6,2,FALSE))))</f>
        <v>4</v>
      </c>
      <c r="BE9" s="1">
        <f>IF($A9="SR",VLOOKUP(Answers!BE7,QA!$A$2:$E$6,5,FALSE),IF($A9="HR",VLOOKUP(Answers!BE7,QA!$C$2:$E$6,3,FALSE),IF($A9="PL",VLOOKUP(Answers!BE7,QA!$B$2:$E$6,4,FALSE),VLOOKUP(Answers!BE7,QA!$D$2:$E$6,2,FALSE))))</f>
        <v>4</v>
      </c>
      <c r="BF9" s="1">
        <f>IF($A9="SR",VLOOKUP(Answers!BF7,QA!$A$2:$E$6,5,FALSE),IF($A9="HR",VLOOKUP(Answers!BF7,QA!$C$2:$E$6,3,FALSE),IF($A9="PL",VLOOKUP(Answers!BF7,QA!$B$2:$E$6,4,FALSE),VLOOKUP(Answers!BF7,QA!$D$2:$E$6,2,FALSE))))</f>
        <v>4</v>
      </c>
      <c r="BG9" s="1">
        <f>IF($A9="SR",VLOOKUP(Answers!BG7,QA!$A$2:$E$6,5,FALSE),IF($A9="HR",VLOOKUP(Answers!BG7,QA!$C$2:$E$6,3,FALSE),IF($A9="PL",VLOOKUP(Answers!BG7,QA!$B$2:$E$6,4,FALSE),VLOOKUP(Answers!BG7,QA!$D$2:$E$6,2,FALSE))))</f>
        <v>4</v>
      </c>
      <c r="BH9" s="1">
        <f>IF($A9="SR",VLOOKUP(Answers!BH7,QA!$A$2:$E$6,5,FALSE),IF($A9="HR",VLOOKUP(Answers!BH7,QA!$C$2:$E$6,3,FALSE),IF($A9="PL",VLOOKUP(Answers!BH7,QA!$B$2:$E$6,4,FALSE),VLOOKUP(Answers!BH7,QA!$D$2:$E$6,2,FALSE))))</f>
        <v>4</v>
      </c>
      <c r="BI9" s="1">
        <f>IF($A9="SR",VLOOKUP(Answers!BI7,QA!$A$2:$E$6,5,FALSE),IF($A9="HR",VLOOKUP(Answers!BI7,QA!$C$2:$E$6,3,FALSE),IF($A9="PL",VLOOKUP(Answers!BI7,QA!$B$2:$E$6,4,FALSE),VLOOKUP(Answers!BI7,QA!$D$2:$E$6,2,FALSE))))</f>
        <v>4</v>
      </c>
      <c r="BJ9" s="1">
        <f>IF($A9="SR",VLOOKUP(Answers!BJ7,QA!$A$2:$E$6,5,FALSE),IF($A9="HR",VLOOKUP(Answers!BJ7,QA!$C$2:$E$6,3,FALSE),IF($A9="PL",VLOOKUP(Answers!BJ7,QA!$B$2:$E$6,4,FALSE),VLOOKUP(Answers!BJ7,QA!$D$2:$E$6,2,FALSE))))</f>
        <v>5</v>
      </c>
      <c r="BK9" s="1">
        <f>IF($A9="SR",VLOOKUP(Answers!BK7,QA!$A$2:$E$6,5,FALSE),IF($A9="HR",VLOOKUP(Answers!BK7,QA!$C$2:$E$6,3,FALSE),IF($A9="PL",VLOOKUP(Answers!BK7,QA!$B$2:$E$6,4,FALSE),VLOOKUP(Answers!BK7,QA!$D$2:$E$6,2,FALSE))))</f>
        <v>5</v>
      </c>
      <c r="BL9" s="1">
        <f>IF($A9="SR",VLOOKUP(Answers!BL7,QA!$A$2:$E$6,5,FALSE),IF($A9="HR",VLOOKUP(Answers!BL7,QA!$C$2:$E$6,3,FALSE),IF($A9="PL",VLOOKUP(Answers!BL7,QA!$B$2:$E$6,4,FALSE),VLOOKUP(Answers!BL7,QA!$D$2:$E$6,2,FALSE))))</f>
        <v>4</v>
      </c>
      <c r="BM9" s="1">
        <f>IF($A9="SR",VLOOKUP(Answers!BM7,QA!$A$2:$E$6,5,FALSE),IF($A9="HR",VLOOKUP(Answers!BM7,QA!$C$2:$E$6,3,FALSE),IF($A9="PL",VLOOKUP(Answers!BM7,QA!$B$2:$E$6,4,FALSE),VLOOKUP(Answers!BM7,QA!$D$2:$E$6,2,FALSE))))</f>
        <v>5</v>
      </c>
      <c r="BN9" s="1">
        <f>IF($A9="SR",VLOOKUP(Answers!BN7,QA!$A$2:$E$6,5,FALSE),IF($A9="HR",VLOOKUP(Answers!BN7,QA!$C$2:$E$6,3,FALSE),IF($A9="PL",VLOOKUP(Answers!BN7,QA!$B$2:$E$6,4,FALSE),VLOOKUP(Answers!BN7,QA!$D$2:$E$6,2,FALSE))))</f>
        <v>4</v>
      </c>
      <c r="BO9" s="1">
        <f>IF($A9="SR",VLOOKUP(Answers!BO7,QA!$A$2:$E$6,5,FALSE),IF($A9="HR",VLOOKUP(Answers!BO7,QA!$C$2:$E$6,3,FALSE),IF($A9="PL",VLOOKUP(Answers!BO7,QA!$B$2:$E$6,4,FALSE),VLOOKUP(Answers!BO7,QA!$D$2:$E$6,2,FALSE))))</f>
        <v>5</v>
      </c>
      <c r="BP9" s="1">
        <f>IF($A9="SR",VLOOKUP(Answers!BP7,QA!$A$2:$E$6,5,FALSE),IF($A9="HR",VLOOKUP(Answers!BP7,QA!$C$2:$E$6,3,FALSE),IF($A9="PL",VLOOKUP(Answers!BP7,QA!$B$2:$E$6,4,FALSE),VLOOKUP(Answers!BP7,QA!$D$2:$E$6,2,FALSE))))</f>
        <v>3</v>
      </c>
      <c r="BQ9" s="1">
        <f>IF($A9="SR",VLOOKUP(Answers!BQ7,QA!$A$2:$E$6,5,FALSE),IF($A9="HR",VLOOKUP(Answers!BQ7,QA!$C$2:$E$6,3,FALSE),IF($A9="PL",VLOOKUP(Answers!BQ7,QA!$B$2:$E$6,4,FALSE),VLOOKUP(Answers!BQ7,QA!$D$2:$E$6,2,FALSE))))</f>
        <v>3</v>
      </c>
      <c r="BR9" s="1">
        <f>IF($A9="SR",VLOOKUP(Answers!BR7,QA!$A$2:$E$6,5,FALSE),IF($A9="HR",VLOOKUP(Answers!BR7,QA!$C$2:$E$6,3,FALSE),IF($A9="PL",VLOOKUP(Answers!BR7,QA!$B$2:$E$6,4,FALSE),VLOOKUP(Answers!BR7,QA!$D$2:$E$6,2,FALSE))))</f>
        <v>4</v>
      </c>
      <c r="BS9" s="1">
        <f>IF($A9="SR",VLOOKUP(Answers!BS7,QA!$A$2:$E$6,5,FALSE),IF($A9="HR",VLOOKUP(Answers!BS7,QA!$C$2:$E$6,3,FALSE),IF($A9="PL",VLOOKUP(Answers!BS7,QA!$B$2:$E$6,4,FALSE),VLOOKUP(Answers!BS7,QA!$D$2:$E$6,2,FALSE))))</f>
        <v>4</v>
      </c>
      <c r="BT9" s="1">
        <f>IF($A9="SR",VLOOKUP(Answers!BT7,QA!$A$2:$E$6,5,FALSE),IF($A9="HR",VLOOKUP(Answers!BT7,QA!$C$2:$E$6,3,FALSE),IF($A9="PL",VLOOKUP(Answers!BT7,QA!$B$2:$E$6,4,FALSE),VLOOKUP(Answers!BT7,QA!$D$2:$E$6,2,FALSE))))</f>
        <v>4</v>
      </c>
      <c r="BU9" s="1">
        <f>IF($A9="SR",VLOOKUP(Answers!BU7,QA!$A$2:$E$6,5,FALSE),IF($A9="HR",VLOOKUP(Answers!BU7,QA!$C$2:$E$6,3,FALSE),IF($A9="PL",VLOOKUP(Answers!BU7,QA!$B$2:$E$6,4,FALSE),VLOOKUP(Answers!BU7,QA!$D$2:$E$6,2,FALSE))))</f>
        <v>5</v>
      </c>
      <c r="BV9" s="1">
        <f>IF($A9="SR",VLOOKUP(Answers!BV7,QA!$A$2:$E$6,5,FALSE),IF($A9="HR",VLOOKUP(Answers!BV7,QA!$C$2:$E$6,3,FALSE),IF($A9="PL",VLOOKUP(Answers!BV7,QA!$B$2:$E$6,4,FALSE),VLOOKUP(Answers!BV7,QA!$D$2:$E$6,2,FALSE))))</f>
        <v>4</v>
      </c>
      <c r="BW9" s="1">
        <f>IF($A9="SR",VLOOKUP(Answers!BW7,QA!$A$2:$E$6,5,FALSE),IF($A9="HR",VLOOKUP(Answers!BW7,QA!$C$2:$E$6,3,FALSE),IF($A9="PL",VLOOKUP(Answers!BW7,QA!$B$2:$E$6,4,FALSE),VLOOKUP(Answers!BW7,QA!$D$2:$E$6,2,FALSE))))</f>
        <v>4</v>
      </c>
      <c r="BX9" s="1">
        <f>IF($A9="SR",VLOOKUP(Answers!BX7,QA!$A$2:$E$6,5,FALSE),IF($A9="HR",VLOOKUP(Answers!BX7,QA!$C$2:$E$6,3,FALSE),IF($A9="PL",VLOOKUP(Answers!BX7,QA!$B$2:$E$6,4,FALSE),VLOOKUP(Answers!BX7,QA!$D$2:$E$6,2,FALSE))))</f>
        <v>4</v>
      </c>
      <c r="BY9" s="1">
        <f>IF($A9="SR",VLOOKUP(Answers!BY7,QA!$A$2:$E$6,5,FALSE),IF($A9="HR",VLOOKUP(Answers!BY7,QA!$C$2:$E$6,3,FALSE),IF($A9="PL",VLOOKUP(Answers!BY7,QA!$B$2:$E$6,4,FALSE),VLOOKUP(Answers!BY7,QA!$D$2:$E$6,2,FALSE))))</f>
        <v>5</v>
      </c>
      <c r="BZ9" s="1">
        <f>IF($A9="SR",VLOOKUP(Answers!BZ7,QA!$A$2:$E$6,5,FALSE),IF($A9="HR",VLOOKUP(Answers!BZ7,QA!$C$2:$E$6,3,FALSE),IF($A9="PL",VLOOKUP(Answers!BZ7,QA!$B$2:$E$6,4,FALSE),VLOOKUP(Answers!BZ7,QA!$D$2:$E$6,2,FALSE))))</f>
        <v>4</v>
      </c>
      <c r="CA9" s="1">
        <f>IF($A9="SR",VLOOKUP(Answers!CA7,QA!$A$2:$E$6,5,FALSE),IF($A9="HR",VLOOKUP(Answers!CA7,QA!$C$2:$E$6,3,FALSE),IF($A9="PL",VLOOKUP(Answers!CA7,QA!$B$2:$E$6,4,FALSE),VLOOKUP(Answers!CA7,QA!$D$2:$E$6,2,FALSE))))</f>
        <v>4</v>
      </c>
      <c r="CB9" s="1">
        <f>IF($A9="SR",VLOOKUP(Answers!CB7,QA!$A$2:$E$6,5,FALSE),IF($A9="HR",VLOOKUP(Answers!CB7,QA!$C$2:$E$6,3,FALSE),IF($A9="PL",VLOOKUP(Answers!CB7,QA!$B$2:$E$6,4,FALSE),VLOOKUP(Answers!CB7,QA!$D$2:$E$6,2,FALSE))))</f>
        <v>4</v>
      </c>
      <c r="CC9" s="1">
        <f>IF($A9="SR",VLOOKUP(Answers!CC7,QA!$A$2:$E$6,5,FALSE),IF($A9="HR",VLOOKUP(Answers!CC7,QA!$C$2:$E$6,3,FALSE),IF($A9="PL",VLOOKUP(Answers!CC7,QA!$B$2:$E$6,4,FALSE),VLOOKUP(Answers!CC7,QA!$D$2:$E$6,2,FALSE))))</f>
        <v>5</v>
      </c>
      <c r="CD9" s="1">
        <f>IF($A9="SR",VLOOKUP(Answers!CD7,QA!$A$2:$E$6,5,FALSE),IF($A9="HR",VLOOKUP(Answers!CD7,QA!$C$2:$E$6,3,FALSE),IF($A9="PL",VLOOKUP(Answers!CD7,QA!$B$2:$E$6,4,FALSE),VLOOKUP(Answers!CD7,QA!$D$2:$E$6,2,FALSE))))</f>
        <v>4</v>
      </c>
      <c r="CE9" s="1">
        <f>IF($A9="SR",VLOOKUP(Answers!CE7,QA!$A$2:$E$6,5,FALSE),IF($A9="HR",VLOOKUP(Answers!CE7,QA!$C$2:$E$6,3,FALSE),IF($A9="PL",VLOOKUP(Answers!CE7,QA!$B$2:$E$6,4,FALSE),VLOOKUP(Answers!CE7,QA!$D$2:$E$6,2,FALSE))))</f>
        <v>5</v>
      </c>
      <c r="CF9" s="1">
        <f>IF($A9="SR",VLOOKUP(Answers!CF7,QA!$A$2:$E$6,5,FALSE),IF($A9="HR",VLOOKUP(Answers!CF7,QA!$C$2:$E$6,3,FALSE),IF($A9="PL",VLOOKUP(Answers!CF7,QA!$B$2:$E$6,4,FALSE),VLOOKUP(Answers!CF7,QA!$D$2:$E$6,2,FALSE))))</f>
        <v>4</v>
      </c>
      <c r="CG9" s="1">
        <f>IF($A9="SR",VLOOKUP(Answers!CG7,QA!$A$2:$E$6,5,FALSE),IF($A9="HR",VLOOKUP(Answers!CG7,QA!$C$2:$E$6,3,FALSE),IF($A9="PL",VLOOKUP(Answers!CG7,QA!$B$2:$E$6,4,FALSE),VLOOKUP(Answers!CG7,QA!$D$2:$E$6,2,FALSE))))</f>
        <v>4</v>
      </c>
      <c r="CH9" s="1">
        <f>IF($A9="SR",VLOOKUP(Answers!CH7,QA!$A$2:$E$6,5,FALSE),IF($A9="HR",VLOOKUP(Answers!CH7,QA!$C$2:$E$6,3,FALSE),IF($A9="PL",VLOOKUP(Answers!CH7,QA!$B$2:$E$6,4,FALSE),VLOOKUP(Answers!CH7,QA!$D$2:$E$6,2,FALSE))))</f>
        <v>5</v>
      </c>
      <c r="CI9" s="1">
        <f>IF($A9="SR",VLOOKUP(Answers!CI7,QA!$A$2:$E$6,5,FALSE),IF($A9="HR",VLOOKUP(Answers!CI7,QA!$C$2:$E$6,3,FALSE),IF($A9="PL",VLOOKUP(Answers!CI7,QA!$B$2:$E$6,4,FALSE),VLOOKUP(Answers!CI7,QA!$D$2:$E$6,2,FALSE))))</f>
        <v>5</v>
      </c>
      <c r="CJ9" s="1">
        <f>IF($A9="SR",VLOOKUP(Answers!CJ7,QA!$A$2:$E$6,5,FALSE),IF($A9="HR",VLOOKUP(Answers!CJ7,QA!$C$2:$E$6,3,FALSE),IF($A9="PL",VLOOKUP(Answers!CJ7,QA!$B$2:$E$6,4,FALSE),VLOOKUP(Answers!CJ7,QA!$D$2:$E$6,2,FALSE))))</f>
        <v>5</v>
      </c>
      <c r="CK9" s="1">
        <f>IF($A9="SR",VLOOKUP(Answers!CK7,QA!$A$2:$E$6,5,FALSE),IF($A9="HR",VLOOKUP(Answers!CK7,QA!$C$2:$E$6,3,FALSE),IF($A9="PL",VLOOKUP(Answers!CK7,QA!$B$2:$E$6,4,FALSE),VLOOKUP(Answers!CK7,QA!$D$2:$E$6,2,FALSE))))</f>
        <v>5</v>
      </c>
      <c r="CL9" s="1">
        <f>IF($A9="SR",VLOOKUP(Answers!CL7,QA!$A$2:$E$6,5,FALSE),IF($A9="HR",VLOOKUP(Answers!CL7,QA!$C$2:$E$6,3,FALSE),IF($A9="PL",VLOOKUP(Answers!CL7,QA!$B$2:$E$6,4,FALSE),VLOOKUP(Answers!CL7,QA!$D$2:$E$6,2,FALSE))))</f>
        <v>4</v>
      </c>
      <c r="CM9" s="1">
        <f>IF($A9="SR",VLOOKUP(Answers!CM7,QA!$A$2:$E$6,5,FALSE),IF($A9="HR",VLOOKUP(Answers!CM7,QA!$C$2:$E$6,3,FALSE),IF($A9="PL",VLOOKUP(Answers!CM7,QA!$B$2:$E$6,4,FALSE),VLOOKUP(Answers!CM7,QA!$D$2:$E$6,2,FALSE))))</f>
        <v>4</v>
      </c>
      <c r="CN9" s="1">
        <f>IF($A9="SR",VLOOKUP(Answers!CN7,QA!$A$2:$E$6,5,FALSE),IF($A9="HR",VLOOKUP(Answers!CN7,QA!$C$2:$E$6,3,FALSE),IF($A9="PL",VLOOKUP(Answers!CN7,QA!$B$2:$E$6,4,FALSE),VLOOKUP(Answers!CN7,QA!$D$2:$E$6,2,FALSE))))</f>
        <v>5</v>
      </c>
      <c r="CO9" s="1">
        <f>IF($A9="SR",VLOOKUP(Answers!CO7,QA!$A$2:$E$6,5,FALSE),IF($A9="HR",VLOOKUP(Answers!CO7,QA!$C$2:$E$6,3,FALSE),IF($A9="PL",VLOOKUP(Answers!CO7,QA!$B$2:$E$6,4,FALSE),VLOOKUP(Answers!CO7,QA!$D$2:$E$6,2,FALSE))))</f>
        <v>5</v>
      </c>
      <c r="CP9" s="1">
        <f>IF($A9="SR",VLOOKUP(Answers!CP7,QA!$A$2:$E$6,5,FALSE),IF($A9="HR",VLOOKUP(Answers!CP7,QA!$C$2:$E$6,3,FALSE),IF($A9="PL",VLOOKUP(Answers!CP7,QA!$B$2:$E$6,4,FALSE),VLOOKUP(Answers!CP7,QA!$D$2:$E$6,2,FALSE))))</f>
        <v>5</v>
      </c>
      <c r="CQ9" s="1">
        <f>IF($A9="SR",VLOOKUP(Answers!CQ7,QA!$A$2:$E$6,5,FALSE),IF($A9="HR",VLOOKUP(Answers!CQ7,QA!$C$2:$E$6,3,FALSE),IF($A9="PL",VLOOKUP(Answers!CQ7,QA!$B$2:$E$6,4,FALSE),VLOOKUP(Answers!CQ7,QA!$D$2:$E$6,2,FALSE))))</f>
        <v>4</v>
      </c>
      <c r="CR9" s="1">
        <f>IF($A9="SR",VLOOKUP(Answers!CR7,QA!$A$2:$E$6,5,FALSE),IF($A9="HR",VLOOKUP(Answers!CR7,QA!$C$2:$E$6,3,FALSE),IF($A9="PL",VLOOKUP(Answers!CR7,QA!$B$2:$E$6,4,FALSE),VLOOKUP(Answers!CR7,QA!$D$2:$E$6,2,FALSE))))</f>
        <v>4</v>
      </c>
      <c r="CS9" s="1">
        <f>IF($A9="SR",VLOOKUP(Answers!CS7,QA!$A$2:$E$6,5,FALSE),IF($A9="HR",VLOOKUP(Answers!CS7,QA!$C$2:$E$6,3,FALSE),IF($A9="PL",VLOOKUP(Answers!CS7,QA!$B$2:$E$6,4,FALSE),VLOOKUP(Answers!CS7,QA!$D$2:$E$6,2,FALSE))))</f>
        <v>5</v>
      </c>
      <c r="CT9" s="1">
        <f>IF($A9="SR",VLOOKUP(Answers!CT7,QA!$A$2:$E$6,5,FALSE),IF($A9="HR",VLOOKUP(Answers!CT7,QA!$C$2:$E$6,3,FALSE),IF($A9="PL",VLOOKUP(Answers!CT7,QA!$B$2:$E$6,4,FALSE),VLOOKUP(Answers!CT7,QA!$D$2:$E$6,2,FALSE))))</f>
        <v>4</v>
      </c>
      <c r="CU9" s="1">
        <f>IF($A9="SR",VLOOKUP(Answers!CU7,QA!$A$2:$E$6,5,FALSE),IF($A9="HR",VLOOKUP(Answers!CU7,QA!$C$2:$E$6,3,FALSE),IF($A9="PL",VLOOKUP(Answers!CU7,QA!$B$2:$E$6,4,FALSE),VLOOKUP(Answers!CU7,QA!$D$2:$E$6,2,FALSE))))</f>
        <v>5</v>
      </c>
      <c r="CV9" s="1">
        <f>IF($A9="SR",VLOOKUP(Answers!CV7,QA!$A$2:$E$6,5,FALSE),IF($A9="HR",VLOOKUP(Answers!CV7,QA!$C$2:$E$6,3,FALSE),IF($A9="PL",VLOOKUP(Answers!CV7,QA!$B$2:$E$6,4,FALSE),VLOOKUP(Answers!CV7,QA!$D$2:$E$6,2,FALSE))))</f>
        <v>5</v>
      </c>
      <c r="CW9" s="1">
        <f>IF($A9="SR",VLOOKUP(Answers!CW7,QA!$A$2:$E$6,5,FALSE),IF($A9="HR",VLOOKUP(Answers!CW7,QA!$C$2:$E$6,3,FALSE),IF($A9="PL",VLOOKUP(Answers!CW7,QA!$B$2:$E$6,4,FALSE),VLOOKUP(Answers!CW7,QA!$D$2:$E$6,2,FALSE))))</f>
        <v>5</v>
      </c>
      <c r="CX9" s="1">
        <f>IF($A9="SR",VLOOKUP(Answers!CX7,QA!$A$2:$E$6,5,FALSE),IF($A9="HR",VLOOKUP(Answers!CX7,QA!$C$2:$E$6,3,FALSE),IF($A9="PL",VLOOKUP(Answers!CX7,QA!$B$2:$E$6,4,FALSE),VLOOKUP(Answers!CX7,QA!$D$2:$E$6,2,FALSE))))</f>
        <v>5</v>
      </c>
      <c r="CY9" s="1">
        <f>IF($A9="SR",VLOOKUP(Answers!CY7,QA!$A$2:$E$6,5,FALSE),IF($A9="HR",VLOOKUP(Answers!CY7,QA!$C$2:$E$6,3,FALSE),IF($A9="PL",VLOOKUP(Answers!CY7,QA!$B$2:$E$6,4,FALSE),VLOOKUP(Answers!CY7,QA!$D$2:$E$6,2,FALSE))))</f>
        <v>5</v>
      </c>
      <c r="CZ9" s="1">
        <f>IF($A9="SR",VLOOKUP(Answers!CZ7,QA!$A$2:$E$6,5,FALSE),IF($A9="HR",VLOOKUP(Answers!CZ7,QA!$C$2:$E$6,3,FALSE),IF($A9="PL",VLOOKUP(Answers!CZ7,QA!$B$2:$E$6,4,FALSE),VLOOKUP(Answers!CZ7,QA!$D$2:$E$6,2,FALSE))))</f>
        <v>5</v>
      </c>
      <c r="DA9" s="1">
        <f>IF($A9="SR",VLOOKUP(Answers!DA7,QA!$A$2:$E$6,5,FALSE),IF($A9="HR",VLOOKUP(Answers!DA7,QA!$C$2:$E$6,3,FALSE),IF($A9="PL",VLOOKUP(Answers!DA7,QA!$B$2:$E$6,4,FALSE),VLOOKUP(Answers!DA7,QA!$D$2:$E$6,2,FALSE))))</f>
        <v>5</v>
      </c>
      <c r="DB9" s="1">
        <f>IF($A9="SR",VLOOKUP(Answers!DB7,QA!$A$2:$E$6,5,FALSE),IF($A9="HR",VLOOKUP(Answers!DB7,QA!$C$2:$E$6,3,FALSE),IF($A9="PL",VLOOKUP(Answers!DB7,QA!$B$2:$E$6,4,FALSE),VLOOKUP(Answers!DB7,QA!$D$2:$E$6,2,FALSE))))</f>
        <v>5</v>
      </c>
      <c r="DC9" s="1">
        <f>IF($A9="SR",VLOOKUP(Answers!DC7,QA!$A$2:$E$6,5,FALSE),IF($A9="HR",VLOOKUP(Answers!DC7,QA!$C$2:$E$6,3,FALSE),IF($A9="PL",VLOOKUP(Answers!DC7,QA!$B$2:$E$6,4,FALSE),VLOOKUP(Answers!DC7,QA!$D$2:$E$6,2,FALSE))))</f>
        <v>5</v>
      </c>
      <c r="DD9" s="1">
        <f>IF($A9="SR",VLOOKUP(Answers!DD7,QA!$A$2:$E$6,5,FALSE),IF($A9="HR",VLOOKUP(Answers!DD7,QA!$C$2:$E$6,3,FALSE),IF($A9="PL",VLOOKUP(Answers!DD7,QA!$B$2:$E$6,4,FALSE),VLOOKUP(Answers!DD7,QA!$D$2:$E$6,2,FALSE))))</f>
        <v>5</v>
      </c>
      <c r="DE9" s="1">
        <f>IF($A9="SR",VLOOKUP(Answers!DE7,QA!$A$2:$E$6,5,FALSE),IF($A9="HR",VLOOKUP(Answers!DE7,QA!$C$2:$E$6,3,FALSE),IF($A9="PL",VLOOKUP(Answers!DE7,QA!$B$2:$E$6,4,FALSE),VLOOKUP(Answers!DE7,QA!$D$2:$E$6,2,FALSE))))</f>
        <v>5</v>
      </c>
      <c r="DF9" s="1">
        <f>IF($A9="SR",VLOOKUP(Answers!DF7,QA!$A$2:$E$6,5,FALSE),IF($A9="HR",VLOOKUP(Answers!DF7,QA!$C$2:$E$6,3,FALSE),IF($A9="PL",VLOOKUP(Answers!DF7,QA!$B$2:$E$6,4,FALSE),VLOOKUP(Answers!DF7,QA!$D$2:$E$6,2,FALSE))))</f>
        <v>5</v>
      </c>
      <c r="DG9" s="1">
        <f>IF($A9="SR",VLOOKUP(Answers!DG7,QA!$A$2:$E$6,5,FALSE),IF($A9="HR",VLOOKUP(Answers!DG7,QA!$C$2:$E$6,3,FALSE),IF($A9="PL",VLOOKUP(Answers!DG7,QA!$B$2:$E$6,4,FALSE),VLOOKUP(Answers!DG7,QA!$D$2:$E$6,2,FALSE))))</f>
        <v>5</v>
      </c>
    </row>
    <row r="10" spans="1:111" ht="12.75" x14ac:dyDescent="0.2">
      <c r="A10" s="4" t="s">
        <v>160</v>
      </c>
      <c r="B10" s="2">
        <v>45005.534235868057</v>
      </c>
      <c r="C10" s="1" t="s">
        <v>132</v>
      </c>
      <c r="D10" s="1" t="s">
        <v>135</v>
      </c>
      <c r="E10" s="1" t="s">
        <v>124</v>
      </c>
      <c r="F10" s="1" t="s">
        <v>113</v>
      </c>
      <c r="G10" s="1" t="s">
        <v>134</v>
      </c>
      <c r="H10" s="1" t="s">
        <v>115</v>
      </c>
      <c r="I10" s="1" t="s">
        <v>127</v>
      </c>
      <c r="J10" s="1" t="s">
        <v>128</v>
      </c>
      <c r="K10" s="1">
        <f>IF($A10="SR",VLOOKUP(Answers!K8,QA!$A$2:$E$6,5,FALSE),IF($A10="HR",VLOOKUP(Answers!K8,QA!$C$2:$E$6,3,FALSE),IF($A10="PL",VLOOKUP(Answers!K8,QA!$B$2:$E$6,4,FALSE),VLOOKUP(Answers!K8,QA!$D$2:$E$6,2,FALSE))))</f>
        <v>4</v>
      </c>
      <c r="L10" s="1">
        <f>IF($A10="SR",VLOOKUP(Answers!L8,QA!$A$2:$E$6,5,FALSE),IF($A10="HR",VLOOKUP(Answers!L8,QA!$C$2:$E$6,3,FALSE),IF($A10="PL",VLOOKUP(Answers!L8,QA!$B$2:$E$6,4,FALSE),VLOOKUP(Answers!L8,QA!$D$2:$E$6,2,FALSE))))</f>
        <v>4</v>
      </c>
      <c r="M10" s="1">
        <f>IF($A10="SR",VLOOKUP(Answers!M8,QA!$A$2:$E$6,5,FALSE),IF($A10="HR",VLOOKUP(Answers!M8,QA!$C$2:$E$6,3,FALSE),IF($A10="PL",VLOOKUP(Answers!M8,QA!$B$2:$E$6,4,FALSE),VLOOKUP(Answers!M8,QA!$D$2:$E$6,2,FALSE))))</f>
        <v>4</v>
      </c>
      <c r="N10" s="1">
        <f>IF($A10="SR",VLOOKUP(Answers!N8,QA!$A$2:$E$6,5,FALSE),IF($A10="HR",VLOOKUP(Answers!N8,QA!$C$2:$E$6,3,FALSE),IF($A10="PL",VLOOKUP(Answers!N8,QA!$B$2:$E$6,4,FALSE),VLOOKUP(Answers!N8,QA!$D$2:$E$6,2,FALSE))))</f>
        <v>4</v>
      </c>
      <c r="O10" s="1">
        <f>IF($A10="SR",VLOOKUP(Answers!O8,QA!$A$2:$E$6,5,FALSE),IF($A10="HR",VLOOKUP(Answers!O8,QA!$C$2:$E$6,3,FALSE),IF($A10="PL",VLOOKUP(Answers!O8,QA!$B$2:$E$6,4,FALSE),VLOOKUP(Answers!O8,QA!$D$2:$E$6,2,FALSE))))</f>
        <v>4</v>
      </c>
      <c r="P10" s="1">
        <f>IF($A10="SR",VLOOKUP(Answers!P8,QA!$A$2:$E$6,5,FALSE),IF($A10="HR",VLOOKUP(Answers!P8,QA!$C$2:$E$6,3,FALSE),IF($A10="PL",VLOOKUP(Answers!P8,QA!$B$2:$E$6,4,FALSE),VLOOKUP(Answers!P8,QA!$D$2:$E$6,2,FALSE))))</f>
        <v>4</v>
      </c>
      <c r="Q10" s="1">
        <f>IF($A10="SR",VLOOKUP(Answers!Q8,QA!$A$2:$E$6,5,FALSE),IF($A10="HR",VLOOKUP(Answers!Q8,QA!$C$2:$E$6,3,FALSE),IF($A10="PL",VLOOKUP(Answers!Q8,QA!$B$2:$E$6,4,FALSE),VLOOKUP(Answers!Q8,QA!$D$2:$E$6,2,FALSE))))</f>
        <v>4</v>
      </c>
      <c r="R10" s="1">
        <f>IF($A10="SR",VLOOKUP(Answers!R8,QA!$A$2:$E$6,5,FALSE),IF($A10="HR",VLOOKUP(Answers!R8,QA!$C$2:$E$6,3,FALSE),IF($A10="PL",VLOOKUP(Answers!R8,QA!$B$2:$E$6,4,FALSE),VLOOKUP(Answers!R8,QA!$D$2:$E$6,2,FALSE))))</f>
        <v>4</v>
      </c>
      <c r="S10" s="1">
        <f>IF($A10="SR",VLOOKUP(Answers!S8,QA!$A$2:$E$6,5,FALSE),IF($A10="HR",VLOOKUP(Answers!S8,QA!$C$2:$E$6,3,FALSE),IF($A10="PL",VLOOKUP(Answers!S8,QA!$B$2:$E$6,4,FALSE),VLOOKUP(Answers!S8,QA!$D$2:$E$6,2,FALSE))))</f>
        <v>4</v>
      </c>
      <c r="T10" s="1">
        <f>IF($A10="SR",VLOOKUP(Answers!T8,QA!$A$2:$E$6,5,FALSE),IF($A10="HR",VLOOKUP(Answers!T8,QA!$C$2:$E$6,3,FALSE),IF($A10="PL",VLOOKUP(Answers!T8,QA!$B$2:$E$6,4,FALSE),VLOOKUP(Answers!T8,QA!$D$2:$E$6,2,FALSE))))</f>
        <v>5</v>
      </c>
      <c r="U10" s="1">
        <f>IF($A10="SR",VLOOKUP(Answers!U8,QA!$A$2:$E$6,5,FALSE),IF($A10="HR",VLOOKUP(Answers!U8,QA!$C$2:$E$6,3,FALSE),IF($A10="PL",VLOOKUP(Answers!U8,QA!$B$2:$E$6,4,FALSE),VLOOKUP(Answers!U8,QA!$D$2:$E$6,2,FALSE))))</f>
        <v>5</v>
      </c>
      <c r="V10" s="1">
        <f>IF($A10="SR",VLOOKUP(Answers!V8,QA!$A$2:$E$6,5,FALSE),IF($A10="HR",VLOOKUP(Answers!V8,QA!$C$2:$E$6,3,FALSE),IF($A10="PL",VLOOKUP(Answers!V8,QA!$B$2:$E$6,4,FALSE),VLOOKUP(Answers!V8,QA!$D$2:$E$6,2,FALSE))))</f>
        <v>4</v>
      </c>
      <c r="W10" s="1">
        <f>IF($A10="SR",VLOOKUP(Answers!W8,QA!$A$2:$E$6,5,FALSE),IF($A10="HR",VLOOKUP(Answers!W8,QA!$C$2:$E$6,3,FALSE),IF($A10="PL",VLOOKUP(Answers!W8,QA!$B$2:$E$6,4,FALSE),VLOOKUP(Answers!W8,QA!$D$2:$E$6,2,FALSE))))</f>
        <v>5</v>
      </c>
      <c r="X10" s="1">
        <f>IF($A10="SR",VLOOKUP(Answers!X8,QA!$A$2:$E$6,5,FALSE),IF($A10="HR",VLOOKUP(Answers!X8,QA!$C$2:$E$6,3,FALSE),IF($A10="PL",VLOOKUP(Answers!X8,QA!$B$2:$E$6,4,FALSE),VLOOKUP(Answers!X8,QA!$D$2:$E$6,2,FALSE))))</f>
        <v>5</v>
      </c>
      <c r="Y10" s="1">
        <f>IF($A10="SR",VLOOKUP(Answers!Y8,QA!$A$2:$E$6,5,FALSE),IF($A10="HR",VLOOKUP(Answers!Y8,QA!$C$2:$E$6,3,FALSE),IF($A10="PL",VLOOKUP(Answers!Y8,QA!$B$2:$E$6,4,FALSE),VLOOKUP(Answers!Y8,QA!$D$2:$E$6,2,FALSE))))</f>
        <v>4</v>
      </c>
      <c r="Z10" s="1">
        <f>IF($A10="SR",VLOOKUP(Answers!Z8,QA!$A$2:$E$6,5,FALSE),IF($A10="HR",VLOOKUP(Answers!Z8,QA!$C$2:$E$6,3,FALSE),IF($A10="PL",VLOOKUP(Answers!Z8,QA!$B$2:$E$6,4,FALSE),VLOOKUP(Answers!Z8,QA!$D$2:$E$6,2,FALSE))))</f>
        <v>4</v>
      </c>
      <c r="AA10" s="1">
        <f>IF($A10="SR",VLOOKUP(Answers!AA8,QA!$A$2:$E$6,5,FALSE),IF($A10="HR",VLOOKUP(Answers!AA8,QA!$C$2:$E$6,3,FALSE),IF($A10="PL",VLOOKUP(Answers!AA8,QA!$B$2:$E$6,4,FALSE),VLOOKUP(Answers!AA8,QA!$D$2:$E$6,2,FALSE))))</f>
        <v>4</v>
      </c>
      <c r="AB10" s="1">
        <f>IF($A10="SR",VLOOKUP(Answers!AB8,QA!$A$2:$E$6,5,FALSE),IF($A10="HR",VLOOKUP(Answers!AB8,QA!$C$2:$E$6,3,FALSE),IF($A10="PL",VLOOKUP(Answers!AB8,QA!$B$2:$E$6,4,FALSE),VLOOKUP(Answers!AB8,QA!$D$2:$E$6,2,FALSE))))</f>
        <v>5</v>
      </c>
      <c r="AC10" s="1">
        <f>IF($A10="SR",VLOOKUP(Answers!AC8,QA!$A$2:$E$6,5,FALSE),IF($A10="HR",VLOOKUP(Answers!AC8,QA!$C$2:$E$6,3,FALSE),IF($A10="PL",VLOOKUP(Answers!AC8,QA!$B$2:$E$6,4,FALSE),VLOOKUP(Answers!AC8,QA!$D$2:$E$6,2,FALSE))))</f>
        <v>4</v>
      </c>
      <c r="AD10" s="1">
        <f>IF($A10="SR",VLOOKUP(Answers!AD8,QA!$A$2:$E$6,5,FALSE),IF($A10="HR",VLOOKUP(Answers!AD8,QA!$C$2:$E$6,3,FALSE),IF($A10="PL",VLOOKUP(Answers!AD8,QA!$B$2:$E$6,4,FALSE),VLOOKUP(Answers!AD8,QA!$D$2:$E$6,2,FALSE))))</f>
        <v>4</v>
      </c>
      <c r="AE10" s="1">
        <f>IF($A10="SR",VLOOKUP(Answers!AE8,QA!$A$2:$E$6,5,FALSE),IF($A10="HR",VLOOKUP(Answers!AE8,QA!$C$2:$E$6,3,FALSE),IF($A10="PL",VLOOKUP(Answers!AE8,QA!$B$2:$E$6,4,FALSE),VLOOKUP(Answers!AE8,QA!$D$2:$E$6,2,FALSE))))</f>
        <v>4</v>
      </c>
      <c r="AF10" s="1">
        <f>IF($A10="SR",VLOOKUP(Answers!AF8,QA!$A$2:$E$6,5,FALSE),IF($A10="HR",VLOOKUP(Answers!AF8,QA!$C$2:$E$6,3,FALSE),IF($A10="PL",VLOOKUP(Answers!AF8,QA!$B$2:$E$6,4,FALSE),VLOOKUP(Answers!AF8,QA!$D$2:$E$6,2,FALSE))))</f>
        <v>5</v>
      </c>
      <c r="AG10" s="1">
        <f>IF($A10="SR",VLOOKUP(Answers!AG8,QA!$A$2:$E$6,5,FALSE),IF($A10="HR",VLOOKUP(Answers!AG8,QA!$C$2:$E$6,3,FALSE),IF($A10="PL",VLOOKUP(Answers!AG8,QA!$B$2:$E$6,4,FALSE),VLOOKUP(Answers!AG8,QA!$D$2:$E$6,2,FALSE))))</f>
        <v>4</v>
      </c>
      <c r="AH10" s="1">
        <f>IF($A10="SR",VLOOKUP(Answers!AH8,QA!$A$2:$E$6,5,FALSE),IF($A10="HR",VLOOKUP(Answers!AH8,QA!$C$2:$E$6,3,FALSE),IF($A10="PL",VLOOKUP(Answers!AH8,QA!$B$2:$E$6,4,FALSE),VLOOKUP(Answers!AH8,QA!$D$2:$E$6,2,FALSE))))</f>
        <v>4</v>
      </c>
      <c r="AI10" s="1">
        <f>IF($A10="SR",VLOOKUP(Answers!AI8,QA!$A$2:$E$6,5,FALSE),IF($A10="HR",VLOOKUP(Answers!AI8,QA!$C$2:$E$6,3,FALSE),IF($A10="PL",VLOOKUP(Answers!AI8,QA!$B$2:$E$6,4,FALSE),VLOOKUP(Answers!AI8,QA!$D$2:$E$6,2,FALSE))))</f>
        <v>4</v>
      </c>
      <c r="AJ10" s="1">
        <f>IF($A10="SR",VLOOKUP(Answers!AJ8,QA!$A$2:$E$6,5,FALSE),IF($A10="HR",VLOOKUP(Answers!AJ8,QA!$C$2:$E$6,3,FALSE),IF($A10="PL",VLOOKUP(Answers!AJ8,QA!$B$2:$E$6,4,FALSE),VLOOKUP(Answers!AJ8,QA!$D$2:$E$6,2,FALSE))))</f>
        <v>4</v>
      </c>
      <c r="AK10" s="1">
        <f>IF($A10="SR",VLOOKUP(Answers!AK8,QA!$A$2:$E$6,5,FALSE),IF($A10="HR",VLOOKUP(Answers!AK8,QA!$C$2:$E$6,3,FALSE),IF($A10="PL",VLOOKUP(Answers!AK8,QA!$B$2:$E$6,4,FALSE),VLOOKUP(Answers!AK8,QA!$D$2:$E$6,2,FALSE))))</f>
        <v>4</v>
      </c>
      <c r="AL10" s="1">
        <f>IF($A10="SR",VLOOKUP(Answers!AL8,QA!$A$2:$E$6,5,FALSE),IF($A10="HR",VLOOKUP(Answers!AL8,QA!$C$2:$E$6,3,FALSE),IF($A10="PL",VLOOKUP(Answers!AL8,QA!$B$2:$E$6,4,FALSE),VLOOKUP(Answers!AL8,QA!$D$2:$E$6,2,FALSE))))</f>
        <v>4</v>
      </c>
      <c r="AM10" s="1">
        <f>IF($A10="SR",VLOOKUP(Answers!AM8,QA!$A$2:$E$6,5,FALSE),IF($A10="HR",VLOOKUP(Answers!AM8,QA!$C$2:$E$6,3,FALSE),IF($A10="PL",VLOOKUP(Answers!AM8,QA!$B$2:$E$6,4,FALSE),VLOOKUP(Answers!AM8,QA!$D$2:$E$6,2,FALSE))))</f>
        <v>4</v>
      </c>
      <c r="AN10" s="1">
        <f>IF($A10="SR",VLOOKUP(Answers!AN8,QA!$A$2:$E$6,5,FALSE),IF($A10="HR",VLOOKUP(Answers!AN8,QA!$C$2:$E$6,3,FALSE),IF($A10="PL",VLOOKUP(Answers!AN8,QA!$B$2:$E$6,4,FALSE),VLOOKUP(Answers!AN8,QA!$D$2:$E$6,2,FALSE))))</f>
        <v>4</v>
      </c>
      <c r="AO10" s="1">
        <f>IF($A10="SR",VLOOKUP(Answers!AO8,QA!$A$2:$E$6,5,FALSE),IF($A10="HR",VLOOKUP(Answers!AO8,QA!$C$2:$E$6,3,FALSE),IF($A10="PL",VLOOKUP(Answers!AO8,QA!$B$2:$E$6,4,FALSE),VLOOKUP(Answers!AO8,QA!$D$2:$E$6,2,FALSE))))</f>
        <v>4</v>
      </c>
      <c r="AP10" s="1">
        <f>IF($A10="SR",VLOOKUP(Answers!AP8,QA!$A$2:$E$6,5,FALSE),IF($A10="HR",VLOOKUP(Answers!AP8,QA!$C$2:$E$6,3,FALSE),IF($A10="PL",VLOOKUP(Answers!AP8,QA!$B$2:$E$6,4,FALSE),VLOOKUP(Answers!AP8,QA!$D$2:$E$6,2,FALSE))))</f>
        <v>4</v>
      </c>
      <c r="AQ10" s="1">
        <f>IF($A10="SR",VLOOKUP(Answers!AQ8,QA!$A$2:$E$6,5,FALSE),IF($A10="HR",VLOOKUP(Answers!AQ8,QA!$C$2:$E$6,3,FALSE),IF($A10="PL",VLOOKUP(Answers!AQ8,QA!$B$2:$E$6,4,FALSE),VLOOKUP(Answers!AQ8,QA!$D$2:$E$6,2,FALSE))))</f>
        <v>4</v>
      </c>
      <c r="AR10" s="1">
        <f>IF($A10="SR",VLOOKUP(Answers!AR8,QA!$A$2:$E$6,5,FALSE),IF($A10="HR",VLOOKUP(Answers!AR8,QA!$C$2:$E$6,3,FALSE),IF($A10="PL",VLOOKUP(Answers!AR8,QA!$B$2:$E$6,4,FALSE),VLOOKUP(Answers!AR8,QA!$D$2:$E$6,2,FALSE))))</f>
        <v>4</v>
      </c>
      <c r="AS10" s="1">
        <f>IF($A10="SR",VLOOKUP(Answers!AS8,QA!$A$2:$E$6,5,FALSE),IF($A10="HR",VLOOKUP(Answers!AS8,QA!$C$2:$E$6,3,FALSE),IF($A10="PL",VLOOKUP(Answers!AS8,QA!$B$2:$E$6,4,FALSE),VLOOKUP(Answers!AS8,QA!$D$2:$E$6,2,FALSE))))</f>
        <v>4</v>
      </c>
      <c r="AT10" s="1">
        <f>IF($A10="SR",VLOOKUP(Answers!AT8,QA!$A$2:$E$6,5,FALSE),IF($A10="HR",VLOOKUP(Answers!AT8,QA!$C$2:$E$6,3,FALSE),IF($A10="PL",VLOOKUP(Answers!AT8,QA!$B$2:$E$6,4,FALSE),VLOOKUP(Answers!AT8,QA!$D$2:$E$6,2,FALSE))))</f>
        <v>5</v>
      </c>
      <c r="AU10" s="1">
        <f>IF($A10="SR",VLOOKUP(Answers!AU8,QA!$A$2:$E$6,5,FALSE),IF($A10="HR",VLOOKUP(Answers!AU8,QA!$C$2:$E$6,3,FALSE),IF($A10="PL",VLOOKUP(Answers!AU8,QA!$B$2:$E$6,4,FALSE),VLOOKUP(Answers!AU8,QA!$D$2:$E$6,2,FALSE))))</f>
        <v>4</v>
      </c>
      <c r="AV10" s="1">
        <f>IF($A10="SR",VLOOKUP(Answers!AV8,QA!$A$2:$E$6,5,FALSE),IF($A10="HR",VLOOKUP(Answers!AV8,QA!$C$2:$E$6,3,FALSE),IF($A10="PL",VLOOKUP(Answers!AV8,QA!$B$2:$E$6,4,FALSE),VLOOKUP(Answers!AV8,QA!$D$2:$E$6,2,FALSE))))</f>
        <v>4</v>
      </c>
      <c r="AW10" s="1">
        <f>IF($A10="SR",VLOOKUP(Answers!AW8,QA!$A$2:$E$6,5,FALSE),IF($A10="HR",VLOOKUP(Answers!AW8,QA!$C$2:$E$6,3,FALSE),IF($A10="PL",VLOOKUP(Answers!AW8,QA!$B$2:$E$6,4,FALSE),VLOOKUP(Answers!AW8,QA!$D$2:$E$6,2,FALSE))))</f>
        <v>4</v>
      </c>
      <c r="AX10" s="1">
        <f>IF($A10="SR",VLOOKUP(Answers!AX8,QA!$A$2:$E$6,5,FALSE),IF($A10="HR",VLOOKUP(Answers!AX8,QA!$C$2:$E$6,3,FALSE),IF($A10="PL",VLOOKUP(Answers!AX8,QA!$B$2:$E$6,4,FALSE),VLOOKUP(Answers!AX8,QA!$D$2:$E$6,2,FALSE))))</f>
        <v>4</v>
      </c>
      <c r="AY10" s="1">
        <f>IF($A10="SR",VLOOKUP(Answers!AY8,QA!$A$2:$E$6,5,FALSE),IF($A10="HR",VLOOKUP(Answers!AY8,QA!$C$2:$E$6,3,FALSE),IF($A10="PL",VLOOKUP(Answers!AY8,QA!$B$2:$E$6,4,FALSE),VLOOKUP(Answers!AY8,QA!$D$2:$E$6,2,FALSE))))</f>
        <v>4</v>
      </c>
      <c r="AZ10" s="1">
        <f>IF($A10="SR",VLOOKUP(Answers!AZ8,QA!$A$2:$E$6,5,FALSE),IF($A10="HR",VLOOKUP(Answers!AZ8,QA!$C$2:$E$6,3,FALSE),IF($A10="PL",VLOOKUP(Answers!AZ8,QA!$B$2:$E$6,4,FALSE),VLOOKUP(Answers!AZ8,QA!$D$2:$E$6,2,FALSE))))</f>
        <v>4</v>
      </c>
      <c r="BA10" s="1">
        <f>IF($A10="SR",VLOOKUP(Answers!BA8,QA!$A$2:$E$6,5,FALSE),IF($A10="HR",VLOOKUP(Answers!BA8,QA!$C$2:$E$6,3,FALSE),IF($A10="PL",VLOOKUP(Answers!BA8,QA!$B$2:$E$6,4,FALSE),VLOOKUP(Answers!BA8,QA!$D$2:$E$6,2,FALSE))))</f>
        <v>4</v>
      </c>
      <c r="BB10" s="1">
        <f>IF($A10="SR",VLOOKUP(Answers!BB8,QA!$A$2:$E$6,5,FALSE),IF($A10="HR",VLOOKUP(Answers!BB8,QA!$C$2:$E$6,3,FALSE),IF($A10="PL",VLOOKUP(Answers!BB8,QA!$B$2:$E$6,4,FALSE),VLOOKUP(Answers!BB8,QA!$D$2:$E$6,2,FALSE))))</f>
        <v>4</v>
      </c>
      <c r="BC10" s="1">
        <f>IF($A10="SR",VLOOKUP(Answers!BC8,QA!$A$2:$E$6,5,FALSE),IF($A10="HR",VLOOKUP(Answers!BC8,QA!$C$2:$E$6,3,FALSE),IF($A10="PL",VLOOKUP(Answers!BC8,QA!$B$2:$E$6,4,FALSE),VLOOKUP(Answers!BC8,QA!$D$2:$E$6,2,FALSE))))</f>
        <v>4</v>
      </c>
      <c r="BD10" s="1">
        <f>IF($A10="SR",VLOOKUP(Answers!BD8,QA!$A$2:$E$6,5,FALSE),IF($A10="HR",VLOOKUP(Answers!BD8,QA!$C$2:$E$6,3,FALSE),IF($A10="PL",VLOOKUP(Answers!BD8,QA!$B$2:$E$6,4,FALSE),VLOOKUP(Answers!BD8,QA!$D$2:$E$6,2,FALSE))))</f>
        <v>4</v>
      </c>
      <c r="BE10" s="1">
        <f>IF($A10="SR",VLOOKUP(Answers!BE8,QA!$A$2:$E$6,5,FALSE),IF($A10="HR",VLOOKUP(Answers!BE8,QA!$C$2:$E$6,3,FALSE),IF($A10="PL",VLOOKUP(Answers!BE8,QA!$B$2:$E$6,4,FALSE),VLOOKUP(Answers!BE8,QA!$D$2:$E$6,2,FALSE))))</f>
        <v>4</v>
      </c>
      <c r="BF10" s="1">
        <f>IF($A10="SR",VLOOKUP(Answers!BF8,QA!$A$2:$E$6,5,FALSE),IF($A10="HR",VLOOKUP(Answers!BF8,QA!$C$2:$E$6,3,FALSE),IF($A10="PL",VLOOKUP(Answers!BF8,QA!$B$2:$E$6,4,FALSE),VLOOKUP(Answers!BF8,QA!$D$2:$E$6,2,FALSE))))</f>
        <v>4</v>
      </c>
      <c r="BG10" s="1">
        <f>IF($A10="SR",VLOOKUP(Answers!BG8,QA!$A$2:$E$6,5,FALSE),IF($A10="HR",VLOOKUP(Answers!BG8,QA!$C$2:$E$6,3,FALSE),IF($A10="PL",VLOOKUP(Answers!BG8,QA!$B$2:$E$6,4,FALSE),VLOOKUP(Answers!BG8,QA!$D$2:$E$6,2,FALSE))))</f>
        <v>4</v>
      </c>
      <c r="BH10" s="1">
        <f>IF($A10="SR",VLOOKUP(Answers!BH8,QA!$A$2:$E$6,5,FALSE),IF($A10="HR",VLOOKUP(Answers!BH8,QA!$C$2:$E$6,3,FALSE),IF($A10="PL",VLOOKUP(Answers!BH8,QA!$B$2:$E$6,4,FALSE),VLOOKUP(Answers!BH8,QA!$D$2:$E$6,2,FALSE))))</f>
        <v>4</v>
      </c>
      <c r="BI10" s="1">
        <f>IF($A10="SR",VLOOKUP(Answers!BI8,QA!$A$2:$E$6,5,FALSE),IF($A10="HR",VLOOKUP(Answers!BI8,QA!$C$2:$E$6,3,FALSE),IF($A10="PL",VLOOKUP(Answers!BI8,QA!$B$2:$E$6,4,FALSE),VLOOKUP(Answers!BI8,QA!$D$2:$E$6,2,FALSE))))</f>
        <v>4</v>
      </c>
      <c r="BJ10" s="1">
        <f>IF($A10="SR",VLOOKUP(Answers!BJ8,QA!$A$2:$E$6,5,FALSE),IF($A10="HR",VLOOKUP(Answers!BJ8,QA!$C$2:$E$6,3,FALSE),IF($A10="PL",VLOOKUP(Answers!BJ8,QA!$B$2:$E$6,4,FALSE),VLOOKUP(Answers!BJ8,QA!$D$2:$E$6,2,FALSE))))</f>
        <v>5</v>
      </c>
      <c r="BK10" s="1">
        <f>IF($A10="SR",VLOOKUP(Answers!BK8,QA!$A$2:$E$6,5,FALSE),IF($A10="HR",VLOOKUP(Answers!BK8,QA!$C$2:$E$6,3,FALSE),IF($A10="PL",VLOOKUP(Answers!BK8,QA!$B$2:$E$6,4,FALSE),VLOOKUP(Answers!BK8,QA!$D$2:$E$6,2,FALSE))))</f>
        <v>5</v>
      </c>
      <c r="BL10" s="1">
        <f>IF($A10="SR",VLOOKUP(Answers!BL8,QA!$A$2:$E$6,5,FALSE),IF($A10="HR",VLOOKUP(Answers!BL8,QA!$C$2:$E$6,3,FALSE),IF($A10="PL",VLOOKUP(Answers!BL8,QA!$B$2:$E$6,4,FALSE),VLOOKUP(Answers!BL8,QA!$D$2:$E$6,2,FALSE))))</f>
        <v>5</v>
      </c>
      <c r="BM10" s="1">
        <f>IF($A10="SR",VLOOKUP(Answers!BM8,QA!$A$2:$E$6,5,FALSE),IF($A10="HR",VLOOKUP(Answers!BM8,QA!$C$2:$E$6,3,FALSE),IF($A10="PL",VLOOKUP(Answers!BM8,QA!$B$2:$E$6,4,FALSE),VLOOKUP(Answers!BM8,QA!$D$2:$E$6,2,FALSE))))</f>
        <v>4</v>
      </c>
      <c r="BN10" s="1">
        <f>IF($A10="SR",VLOOKUP(Answers!BN8,QA!$A$2:$E$6,5,FALSE),IF($A10="HR",VLOOKUP(Answers!BN8,QA!$C$2:$E$6,3,FALSE),IF($A10="PL",VLOOKUP(Answers!BN8,QA!$B$2:$E$6,4,FALSE),VLOOKUP(Answers!BN8,QA!$D$2:$E$6,2,FALSE))))</f>
        <v>4</v>
      </c>
      <c r="BO10" s="1">
        <f>IF($A10="SR",VLOOKUP(Answers!BO8,QA!$A$2:$E$6,5,FALSE),IF($A10="HR",VLOOKUP(Answers!BO8,QA!$C$2:$E$6,3,FALSE),IF($A10="PL",VLOOKUP(Answers!BO8,QA!$B$2:$E$6,4,FALSE),VLOOKUP(Answers!BO8,QA!$D$2:$E$6,2,FALSE))))</f>
        <v>5</v>
      </c>
      <c r="BP10" s="1">
        <f>IF($A10="SR",VLOOKUP(Answers!BP8,QA!$A$2:$E$6,5,FALSE),IF($A10="HR",VLOOKUP(Answers!BP8,QA!$C$2:$E$6,3,FALSE),IF($A10="PL",VLOOKUP(Answers!BP8,QA!$B$2:$E$6,4,FALSE),VLOOKUP(Answers!BP8,QA!$D$2:$E$6,2,FALSE))))</f>
        <v>4</v>
      </c>
      <c r="BQ10" s="1">
        <f>IF($A10="SR",VLOOKUP(Answers!BQ8,QA!$A$2:$E$6,5,FALSE),IF($A10="HR",VLOOKUP(Answers!BQ8,QA!$C$2:$E$6,3,FALSE),IF($A10="PL",VLOOKUP(Answers!BQ8,QA!$B$2:$E$6,4,FALSE),VLOOKUP(Answers!BQ8,QA!$D$2:$E$6,2,FALSE))))</f>
        <v>4</v>
      </c>
      <c r="BR10" s="1">
        <f>IF($A10="SR",VLOOKUP(Answers!BR8,QA!$A$2:$E$6,5,FALSE),IF($A10="HR",VLOOKUP(Answers!BR8,QA!$C$2:$E$6,3,FALSE),IF($A10="PL",VLOOKUP(Answers!BR8,QA!$B$2:$E$6,4,FALSE),VLOOKUP(Answers!BR8,QA!$D$2:$E$6,2,FALSE))))</f>
        <v>4</v>
      </c>
      <c r="BS10" s="1">
        <f>IF($A10="SR",VLOOKUP(Answers!BS8,QA!$A$2:$E$6,5,FALSE),IF($A10="HR",VLOOKUP(Answers!BS8,QA!$C$2:$E$6,3,FALSE),IF($A10="PL",VLOOKUP(Answers!BS8,QA!$B$2:$E$6,4,FALSE),VLOOKUP(Answers!BS8,QA!$D$2:$E$6,2,FALSE))))</f>
        <v>5</v>
      </c>
      <c r="BT10" s="1">
        <f>IF($A10="SR",VLOOKUP(Answers!BT8,QA!$A$2:$E$6,5,FALSE),IF($A10="HR",VLOOKUP(Answers!BT8,QA!$C$2:$E$6,3,FALSE),IF($A10="PL",VLOOKUP(Answers!BT8,QA!$B$2:$E$6,4,FALSE),VLOOKUP(Answers!BT8,QA!$D$2:$E$6,2,FALSE))))</f>
        <v>4</v>
      </c>
      <c r="BU10" s="1">
        <f>IF($A10="SR",VLOOKUP(Answers!BU8,QA!$A$2:$E$6,5,FALSE),IF($A10="HR",VLOOKUP(Answers!BU8,QA!$C$2:$E$6,3,FALSE),IF($A10="PL",VLOOKUP(Answers!BU8,QA!$B$2:$E$6,4,FALSE),VLOOKUP(Answers!BU8,QA!$D$2:$E$6,2,FALSE))))</f>
        <v>4</v>
      </c>
      <c r="BV10" s="1">
        <f>IF($A10="SR",VLOOKUP(Answers!BV8,QA!$A$2:$E$6,5,FALSE),IF($A10="HR",VLOOKUP(Answers!BV8,QA!$C$2:$E$6,3,FALSE),IF($A10="PL",VLOOKUP(Answers!BV8,QA!$B$2:$E$6,4,FALSE),VLOOKUP(Answers!BV8,QA!$D$2:$E$6,2,FALSE))))</f>
        <v>5</v>
      </c>
      <c r="BW10" s="1">
        <f>IF($A10="SR",VLOOKUP(Answers!BW8,QA!$A$2:$E$6,5,FALSE),IF($A10="HR",VLOOKUP(Answers!BW8,QA!$C$2:$E$6,3,FALSE),IF($A10="PL",VLOOKUP(Answers!BW8,QA!$B$2:$E$6,4,FALSE),VLOOKUP(Answers!BW8,QA!$D$2:$E$6,2,FALSE))))</f>
        <v>4</v>
      </c>
      <c r="BX10" s="1">
        <f>IF($A10="SR",VLOOKUP(Answers!BX8,QA!$A$2:$E$6,5,FALSE),IF($A10="HR",VLOOKUP(Answers!BX8,QA!$C$2:$E$6,3,FALSE),IF($A10="PL",VLOOKUP(Answers!BX8,QA!$B$2:$E$6,4,FALSE),VLOOKUP(Answers!BX8,QA!$D$2:$E$6,2,FALSE))))</f>
        <v>4</v>
      </c>
      <c r="BY10" s="1">
        <f>IF($A10="SR",VLOOKUP(Answers!BY8,QA!$A$2:$E$6,5,FALSE),IF($A10="HR",VLOOKUP(Answers!BY8,QA!$C$2:$E$6,3,FALSE),IF($A10="PL",VLOOKUP(Answers!BY8,QA!$B$2:$E$6,4,FALSE),VLOOKUP(Answers!BY8,QA!$D$2:$E$6,2,FALSE))))</f>
        <v>4</v>
      </c>
      <c r="BZ10" s="1">
        <f>IF($A10="SR",VLOOKUP(Answers!BZ8,QA!$A$2:$E$6,5,FALSE),IF($A10="HR",VLOOKUP(Answers!BZ8,QA!$C$2:$E$6,3,FALSE),IF($A10="PL",VLOOKUP(Answers!BZ8,QA!$B$2:$E$6,4,FALSE),VLOOKUP(Answers!BZ8,QA!$D$2:$E$6,2,FALSE))))</f>
        <v>4</v>
      </c>
      <c r="CA10" s="1">
        <f>IF($A10="SR",VLOOKUP(Answers!CA8,QA!$A$2:$E$6,5,FALSE),IF($A10="HR",VLOOKUP(Answers!CA8,QA!$C$2:$E$6,3,FALSE),IF($A10="PL",VLOOKUP(Answers!CA8,QA!$B$2:$E$6,4,FALSE),VLOOKUP(Answers!CA8,QA!$D$2:$E$6,2,FALSE))))</f>
        <v>4</v>
      </c>
      <c r="CB10" s="1">
        <f>IF($A10="SR",VLOOKUP(Answers!CB8,QA!$A$2:$E$6,5,FALSE),IF($A10="HR",VLOOKUP(Answers!CB8,QA!$C$2:$E$6,3,FALSE),IF($A10="PL",VLOOKUP(Answers!CB8,QA!$B$2:$E$6,4,FALSE),VLOOKUP(Answers!CB8,QA!$D$2:$E$6,2,FALSE))))</f>
        <v>4</v>
      </c>
      <c r="CC10" s="1">
        <f>IF($A10="SR",VLOOKUP(Answers!CC8,QA!$A$2:$E$6,5,FALSE),IF($A10="HR",VLOOKUP(Answers!CC8,QA!$C$2:$E$6,3,FALSE),IF($A10="PL",VLOOKUP(Answers!CC8,QA!$B$2:$E$6,4,FALSE),VLOOKUP(Answers!CC8,QA!$D$2:$E$6,2,FALSE))))</f>
        <v>5</v>
      </c>
      <c r="CD10" s="1">
        <f>IF($A10="SR",VLOOKUP(Answers!CD8,QA!$A$2:$E$6,5,FALSE),IF($A10="HR",VLOOKUP(Answers!CD8,QA!$C$2:$E$6,3,FALSE),IF($A10="PL",VLOOKUP(Answers!CD8,QA!$B$2:$E$6,4,FALSE),VLOOKUP(Answers!CD8,QA!$D$2:$E$6,2,FALSE))))</f>
        <v>5</v>
      </c>
      <c r="CE10" s="1">
        <f>IF($A10="SR",VLOOKUP(Answers!CE8,QA!$A$2:$E$6,5,FALSE),IF($A10="HR",VLOOKUP(Answers!CE8,QA!$C$2:$E$6,3,FALSE),IF($A10="PL",VLOOKUP(Answers!CE8,QA!$B$2:$E$6,4,FALSE),VLOOKUP(Answers!CE8,QA!$D$2:$E$6,2,FALSE))))</f>
        <v>4</v>
      </c>
      <c r="CF10" s="1">
        <f>IF($A10="SR",VLOOKUP(Answers!CF8,QA!$A$2:$E$6,5,FALSE),IF($A10="HR",VLOOKUP(Answers!CF8,QA!$C$2:$E$6,3,FALSE),IF($A10="PL",VLOOKUP(Answers!CF8,QA!$B$2:$E$6,4,FALSE),VLOOKUP(Answers!CF8,QA!$D$2:$E$6,2,FALSE))))</f>
        <v>4</v>
      </c>
      <c r="CG10" s="1">
        <f>IF($A10="SR",VLOOKUP(Answers!CG8,QA!$A$2:$E$6,5,FALSE),IF($A10="HR",VLOOKUP(Answers!CG8,QA!$C$2:$E$6,3,FALSE),IF($A10="PL",VLOOKUP(Answers!CG8,QA!$B$2:$E$6,4,FALSE),VLOOKUP(Answers!CG8,QA!$D$2:$E$6,2,FALSE))))</f>
        <v>4</v>
      </c>
      <c r="CH10" s="1">
        <f>IF($A10="SR",VLOOKUP(Answers!CH8,QA!$A$2:$E$6,5,FALSE),IF($A10="HR",VLOOKUP(Answers!CH8,QA!$C$2:$E$6,3,FALSE),IF($A10="PL",VLOOKUP(Answers!CH8,QA!$B$2:$E$6,4,FALSE),VLOOKUP(Answers!CH8,QA!$D$2:$E$6,2,FALSE))))</f>
        <v>5</v>
      </c>
      <c r="CI10" s="1">
        <f>IF($A10="SR",VLOOKUP(Answers!CI8,QA!$A$2:$E$6,5,FALSE),IF($A10="HR",VLOOKUP(Answers!CI8,QA!$C$2:$E$6,3,FALSE),IF($A10="PL",VLOOKUP(Answers!CI8,QA!$B$2:$E$6,4,FALSE),VLOOKUP(Answers!CI8,QA!$D$2:$E$6,2,FALSE))))</f>
        <v>4</v>
      </c>
      <c r="CJ10" s="1">
        <f>IF($A10="SR",VLOOKUP(Answers!CJ8,QA!$A$2:$E$6,5,FALSE),IF($A10="HR",VLOOKUP(Answers!CJ8,QA!$C$2:$E$6,3,FALSE),IF($A10="PL",VLOOKUP(Answers!CJ8,QA!$B$2:$E$6,4,FALSE),VLOOKUP(Answers!CJ8,QA!$D$2:$E$6,2,FALSE))))</f>
        <v>4</v>
      </c>
      <c r="CK10" s="1">
        <f>IF($A10="SR",VLOOKUP(Answers!CK8,QA!$A$2:$E$6,5,FALSE),IF($A10="HR",VLOOKUP(Answers!CK8,QA!$C$2:$E$6,3,FALSE),IF($A10="PL",VLOOKUP(Answers!CK8,QA!$B$2:$E$6,4,FALSE),VLOOKUP(Answers!CK8,QA!$D$2:$E$6,2,FALSE))))</f>
        <v>3</v>
      </c>
      <c r="CL10" s="1">
        <f>IF($A10="SR",VLOOKUP(Answers!CL8,QA!$A$2:$E$6,5,FALSE),IF($A10="HR",VLOOKUP(Answers!CL8,QA!$C$2:$E$6,3,FALSE),IF($A10="PL",VLOOKUP(Answers!CL8,QA!$B$2:$E$6,4,FALSE),VLOOKUP(Answers!CL8,QA!$D$2:$E$6,2,FALSE))))</f>
        <v>4</v>
      </c>
      <c r="CM10" s="1">
        <f>IF($A10="SR",VLOOKUP(Answers!CM8,QA!$A$2:$E$6,5,FALSE),IF($A10="HR",VLOOKUP(Answers!CM8,QA!$C$2:$E$6,3,FALSE),IF($A10="PL",VLOOKUP(Answers!CM8,QA!$B$2:$E$6,4,FALSE),VLOOKUP(Answers!CM8,QA!$D$2:$E$6,2,FALSE))))</f>
        <v>4</v>
      </c>
      <c r="CN10" s="1">
        <f>IF($A10="SR",VLOOKUP(Answers!CN8,QA!$A$2:$E$6,5,FALSE),IF($A10="HR",VLOOKUP(Answers!CN8,QA!$C$2:$E$6,3,FALSE),IF($A10="PL",VLOOKUP(Answers!CN8,QA!$B$2:$E$6,4,FALSE),VLOOKUP(Answers!CN8,QA!$D$2:$E$6,2,FALSE))))</f>
        <v>4</v>
      </c>
      <c r="CO10" s="1">
        <f>IF($A10="SR",VLOOKUP(Answers!CO8,QA!$A$2:$E$6,5,FALSE),IF($A10="HR",VLOOKUP(Answers!CO8,QA!$C$2:$E$6,3,FALSE),IF($A10="PL",VLOOKUP(Answers!CO8,QA!$B$2:$E$6,4,FALSE),VLOOKUP(Answers!CO8,QA!$D$2:$E$6,2,FALSE))))</f>
        <v>3</v>
      </c>
      <c r="CP10" s="1">
        <f>IF($A10="SR",VLOOKUP(Answers!CP8,QA!$A$2:$E$6,5,FALSE),IF($A10="HR",VLOOKUP(Answers!CP8,QA!$C$2:$E$6,3,FALSE),IF($A10="PL",VLOOKUP(Answers!CP8,QA!$B$2:$E$6,4,FALSE),VLOOKUP(Answers!CP8,QA!$D$2:$E$6,2,FALSE))))</f>
        <v>4</v>
      </c>
      <c r="CQ10" s="1">
        <f>IF($A10="SR",VLOOKUP(Answers!CQ8,QA!$A$2:$E$6,5,FALSE),IF($A10="HR",VLOOKUP(Answers!CQ8,QA!$C$2:$E$6,3,FALSE),IF($A10="PL",VLOOKUP(Answers!CQ8,QA!$B$2:$E$6,4,FALSE),VLOOKUP(Answers!CQ8,QA!$D$2:$E$6,2,FALSE))))</f>
        <v>4</v>
      </c>
      <c r="CR10" s="1">
        <f>IF($A10="SR",VLOOKUP(Answers!CR8,QA!$A$2:$E$6,5,FALSE),IF($A10="HR",VLOOKUP(Answers!CR8,QA!$C$2:$E$6,3,FALSE),IF($A10="PL",VLOOKUP(Answers!CR8,QA!$B$2:$E$6,4,FALSE),VLOOKUP(Answers!CR8,QA!$D$2:$E$6,2,FALSE))))</f>
        <v>4</v>
      </c>
      <c r="CS10" s="1">
        <f>IF($A10="SR",VLOOKUP(Answers!CS8,QA!$A$2:$E$6,5,FALSE),IF($A10="HR",VLOOKUP(Answers!CS8,QA!$C$2:$E$6,3,FALSE),IF($A10="PL",VLOOKUP(Answers!CS8,QA!$B$2:$E$6,4,FALSE),VLOOKUP(Answers!CS8,QA!$D$2:$E$6,2,FALSE))))</f>
        <v>5</v>
      </c>
      <c r="CT10" s="1">
        <f>IF($A10="SR",VLOOKUP(Answers!CT8,QA!$A$2:$E$6,5,FALSE),IF($A10="HR",VLOOKUP(Answers!CT8,QA!$C$2:$E$6,3,FALSE),IF($A10="PL",VLOOKUP(Answers!CT8,QA!$B$2:$E$6,4,FALSE),VLOOKUP(Answers!CT8,QA!$D$2:$E$6,2,FALSE))))</f>
        <v>4</v>
      </c>
      <c r="CU10" s="1">
        <f>IF($A10="SR",VLOOKUP(Answers!CU8,QA!$A$2:$E$6,5,FALSE),IF($A10="HR",VLOOKUP(Answers!CU8,QA!$C$2:$E$6,3,FALSE),IF($A10="PL",VLOOKUP(Answers!CU8,QA!$B$2:$E$6,4,FALSE),VLOOKUP(Answers!CU8,QA!$D$2:$E$6,2,FALSE))))</f>
        <v>5</v>
      </c>
      <c r="CV10" s="1">
        <f>IF($A10="SR",VLOOKUP(Answers!CV8,QA!$A$2:$E$6,5,FALSE),IF($A10="HR",VLOOKUP(Answers!CV8,QA!$C$2:$E$6,3,FALSE),IF($A10="PL",VLOOKUP(Answers!CV8,QA!$B$2:$E$6,4,FALSE),VLOOKUP(Answers!CV8,QA!$D$2:$E$6,2,FALSE))))</f>
        <v>5</v>
      </c>
      <c r="CW10" s="1">
        <f>IF($A10="SR",VLOOKUP(Answers!CW8,QA!$A$2:$E$6,5,FALSE),IF($A10="HR",VLOOKUP(Answers!CW8,QA!$C$2:$E$6,3,FALSE),IF($A10="PL",VLOOKUP(Answers!CW8,QA!$B$2:$E$6,4,FALSE),VLOOKUP(Answers!CW8,QA!$D$2:$E$6,2,FALSE))))</f>
        <v>5</v>
      </c>
      <c r="CX10" s="1">
        <f>IF($A10="SR",VLOOKUP(Answers!CX8,QA!$A$2:$E$6,5,FALSE),IF($A10="HR",VLOOKUP(Answers!CX8,QA!$C$2:$E$6,3,FALSE),IF($A10="PL",VLOOKUP(Answers!CX8,QA!$B$2:$E$6,4,FALSE),VLOOKUP(Answers!CX8,QA!$D$2:$E$6,2,FALSE))))</f>
        <v>5</v>
      </c>
      <c r="CY10" s="1">
        <f>IF($A10="SR",VLOOKUP(Answers!CY8,QA!$A$2:$E$6,5,FALSE),IF($A10="HR",VLOOKUP(Answers!CY8,QA!$C$2:$E$6,3,FALSE),IF($A10="PL",VLOOKUP(Answers!CY8,QA!$B$2:$E$6,4,FALSE),VLOOKUP(Answers!CY8,QA!$D$2:$E$6,2,FALSE))))</f>
        <v>4</v>
      </c>
      <c r="CZ10" s="1">
        <f>IF($A10="SR",VLOOKUP(Answers!CZ8,QA!$A$2:$E$6,5,FALSE),IF($A10="HR",VLOOKUP(Answers!CZ8,QA!$C$2:$E$6,3,FALSE),IF($A10="PL",VLOOKUP(Answers!CZ8,QA!$B$2:$E$6,4,FALSE),VLOOKUP(Answers!CZ8,QA!$D$2:$E$6,2,FALSE))))</f>
        <v>4</v>
      </c>
      <c r="DA10" s="1">
        <f>IF($A10="SR",VLOOKUP(Answers!DA8,QA!$A$2:$E$6,5,FALSE),IF($A10="HR",VLOOKUP(Answers!DA8,QA!$C$2:$E$6,3,FALSE),IF($A10="PL",VLOOKUP(Answers!DA8,QA!$B$2:$E$6,4,FALSE),VLOOKUP(Answers!DA8,QA!$D$2:$E$6,2,FALSE))))</f>
        <v>4</v>
      </c>
      <c r="DB10" s="1">
        <f>IF($A10="SR",VLOOKUP(Answers!DB8,QA!$A$2:$E$6,5,FALSE),IF($A10="HR",VLOOKUP(Answers!DB8,QA!$C$2:$E$6,3,FALSE),IF($A10="PL",VLOOKUP(Answers!DB8,QA!$B$2:$E$6,4,FALSE),VLOOKUP(Answers!DB8,QA!$D$2:$E$6,2,FALSE))))</f>
        <v>4</v>
      </c>
      <c r="DC10" s="1">
        <f>IF($A10="SR",VLOOKUP(Answers!DC8,QA!$A$2:$E$6,5,FALSE),IF($A10="HR",VLOOKUP(Answers!DC8,QA!$C$2:$E$6,3,FALSE),IF($A10="PL",VLOOKUP(Answers!DC8,QA!$B$2:$E$6,4,FALSE),VLOOKUP(Answers!DC8,QA!$D$2:$E$6,2,FALSE))))</f>
        <v>4</v>
      </c>
      <c r="DD10" s="1">
        <f>IF($A10="SR",VLOOKUP(Answers!DD8,QA!$A$2:$E$6,5,FALSE),IF($A10="HR",VLOOKUP(Answers!DD8,QA!$C$2:$E$6,3,FALSE),IF($A10="PL",VLOOKUP(Answers!DD8,QA!$B$2:$E$6,4,FALSE),VLOOKUP(Answers!DD8,QA!$D$2:$E$6,2,FALSE))))</f>
        <v>5</v>
      </c>
      <c r="DE10" s="1">
        <f>IF($A10="SR",VLOOKUP(Answers!DE8,QA!$A$2:$E$6,5,FALSE),IF($A10="HR",VLOOKUP(Answers!DE8,QA!$C$2:$E$6,3,FALSE),IF($A10="PL",VLOOKUP(Answers!DE8,QA!$B$2:$E$6,4,FALSE),VLOOKUP(Answers!DE8,QA!$D$2:$E$6,2,FALSE))))</f>
        <v>5</v>
      </c>
      <c r="DF10" s="1">
        <f>IF($A10="SR",VLOOKUP(Answers!DF8,QA!$A$2:$E$6,5,FALSE),IF($A10="HR",VLOOKUP(Answers!DF8,QA!$C$2:$E$6,3,FALSE),IF($A10="PL",VLOOKUP(Answers!DF8,QA!$B$2:$E$6,4,FALSE),VLOOKUP(Answers!DF8,QA!$D$2:$E$6,2,FALSE))))</f>
        <v>5</v>
      </c>
      <c r="DG10" s="1">
        <f>IF($A10="SR",VLOOKUP(Answers!DG8,QA!$A$2:$E$6,5,FALSE),IF($A10="HR",VLOOKUP(Answers!DG8,QA!$C$2:$E$6,3,FALSE),IF($A10="PL",VLOOKUP(Answers!DG8,QA!$B$2:$E$6,4,FALSE),VLOOKUP(Answers!DG8,QA!$D$2:$E$6,2,FALSE))))</f>
        <v>4</v>
      </c>
    </row>
    <row r="11" spans="1:111" ht="12.75" x14ac:dyDescent="0.2">
      <c r="A11" s="4" t="s">
        <v>160</v>
      </c>
      <c r="B11" s="2">
        <v>45005.558503125001</v>
      </c>
      <c r="C11" s="1" t="s">
        <v>123</v>
      </c>
      <c r="D11" s="1" t="s">
        <v>111</v>
      </c>
      <c r="E11" s="1" t="s">
        <v>112</v>
      </c>
      <c r="F11" s="1" t="s">
        <v>125</v>
      </c>
      <c r="G11" s="1" t="s">
        <v>126</v>
      </c>
      <c r="H11" s="1" t="s">
        <v>115</v>
      </c>
      <c r="I11" s="1" t="s">
        <v>127</v>
      </c>
      <c r="J11" s="1" t="s">
        <v>136</v>
      </c>
      <c r="K11" s="1">
        <f>IF($A11="SR",VLOOKUP(Answers!K9,QA!$A$2:$E$6,5,FALSE),IF($A11="HR",VLOOKUP(Answers!K9,QA!$C$2:$E$6,3,FALSE),IF($A11="PL",VLOOKUP(Answers!K9,QA!$B$2:$E$6,4,FALSE),VLOOKUP(Answers!K9,QA!$D$2:$E$6,2,FALSE))))</f>
        <v>4</v>
      </c>
      <c r="L11" s="1">
        <f>IF($A11="SR",VLOOKUP(Answers!L9,QA!$A$2:$E$6,5,FALSE),IF($A11="HR",VLOOKUP(Answers!L9,QA!$C$2:$E$6,3,FALSE),IF($A11="PL",VLOOKUP(Answers!L9,QA!$B$2:$E$6,4,FALSE),VLOOKUP(Answers!L9,QA!$D$2:$E$6,2,FALSE))))</f>
        <v>5</v>
      </c>
      <c r="M11" s="1">
        <f>IF($A11="SR",VLOOKUP(Answers!M9,QA!$A$2:$E$6,5,FALSE),IF($A11="HR",VLOOKUP(Answers!M9,QA!$C$2:$E$6,3,FALSE),IF($A11="PL",VLOOKUP(Answers!M9,QA!$B$2:$E$6,4,FALSE),VLOOKUP(Answers!M9,QA!$D$2:$E$6,2,FALSE))))</f>
        <v>4</v>
      </c>
      <c r="N11" s="1">
        <f>IF($A11="SR",VLOOKUP(Answers!N9,QA!$A$2:$E$6,5,FALSE),IF($A11="HR",VLOOKUP(Answers!N9,QA!$C$2:$E$6,3,FALSE),IF($A11="PL",VLOOKUP(Answers!N9,QA!$B$2:$E$6,4,FALSE),VLOOKUP(Answers!N9,QA!$D$2:$E$6,2,FALSE))))</f>
        <v>5</v>
      </c>
      <c r="O11" s="1">
        <f>IF($A11="SR",VLOOKUP(Answers!O9,QA!$A$2:$E$6,5,FALSE),IF($A11="HR",VLOOKUP(Answers!O9,QA!$C$2:$E$6,3,FALSE),IF($A11="PL",VLOOKUP(Answers!O9,QA!$B$2:$E$6,4,FALSE),VLOOKUP(Answers!O9,QA!$D$2:$E$6,2,FALSE))))</f>
        <v>5</v>
      </c>
      <c r="P11" s="1">
        <f>IF($A11="SR",VLOOKUP(Answers!P9,QA!$A$2:$E$6,5,FALSE),IF($A11="HR",VLOOKUP(Answers!P9,QA!$C$2:$E$6,3,FALSE),IF($A11="PL",VLOOKUP(Answers!P9,QA!$B$2:$E$6,4,FALSE),VLOOKUP(Answers!P9,QA!$D$2:$E$6,2,FALSE))))</f>
        <v>4</v>
      </c>
      <c r="Q11" s="1">
        <f>IF($A11="SR",VLOOKUP(Answers!Q9,QA!$A$2:$E$6,5,FALSE),IF($A11="HR",VLOOKUP(Answers!Q9,QA!$C$2:$E$6,3,FALSE),IF($A11="PL",VLOOKUP(Answers!Q9,QA!$B$2:$E$6,4,FALSE),VLOOKUP(Answers!Q9,QA!$D$2:$E$6,2,FALSE))))</f>
        <v>3</v>
      </c>
      <c r="R11" s="1">
        <f>IF($A11="SR",VLOOKUP(Answers!R9,QA!$A$2:$E$6,5,FALSE),IF($A11="HR",VLOOKUP(Answers!R9,QA!$C$2:$E$6,3,FALSE),IF($A11="PL",VLOOKUP(Answers!R9,QA!$B$2:$E$6,4,FALSE),VLOOKUP(Answers!R9,QA!$D$2:$E$6,2,FALSE))))</f>
        <v>2</v>
      </c>
      <c r="S11" s="1">
        <f>IF($A11="SR",VLOOKUP(Answers!S9,QA!$A$2:$E$6,5,FALSE),IF($A11="HR",VLOOKUP(Answers!S9,QA!$C$2:$E$6,3,FALSE),IF($A11="PL",VLOOKUP(Answers!S9,QA!$B$2:$E$6,4,FALSE),VLOOKUP(Answers!S9,QA!$D$2:$E$6,2,FALSE))))</f>
        <v>4</v>
      </c>
      <c r="T11" s="1">
        <f>IF($A11="SR",VLOOKUP(Answers!T9,QA!$A$2:$E$6,5,FALSE),IF($A11="HR",VLOOKUP(Answers!T9,QA!$C$2:$E$6,3,FALSE),IF($A11="PL",VLOOKUP(Answers!T9,QA!$B$2:$E$6,4,FALSE),VLOOKUP(Answers!T9,QA!$D$2:$E$6,2,FALSE))))</f>
        <v>5</v>
      </c>
      <c r="U11" s="1">
        <f>IF($A11="SR",VLOOKUP(Answers!U9,QA!$A$2:$E$6,5,FALSE),IF($A11="HR",VLOOKUP(Answers!U9,QA!$C$2:$E$6,3,FALSE),IF($A11="PL",VLOOKUP(Answers!U9,QA!$B$2:$E$6,4,FALSE),VLOOKUP(Answers!U9,QA!$D$2:$E$6,2,FALSE))))</f>
        <v>5</v>
      </c>
      <c r="V11" s="1">
        <f>IF($A11="SR",VLOOKUP(Answers!V9,QA!$A$2:$E$6,5,FALSE),IF($A11="HR",VLOOKUP(Answers!V9,QA!$C$2:$E$6,3,FALSE),IF($A11="PL",VLOOKUP(Answers!V9,QA!$B$2:$E$6,4,FALSE),VLOOKUP(Answers!V9,QA!$D$2:$E$6,2,FALSE))))</f>
        <v>3</v>
      </c>
      <c r="W11" s="1">
        <f>IF($A11="SR",VLOOKUP(Answers!W9,QA!$A$2:$E$6,5,FALSE),IF($A11="HR",VLOOKUP(Answers!W9,QA!$C$2:$E$6,3,FALSE),IF($A11="PL",VLOOKUP(Answers!W9,QA!$B$2:$E$6,4,FALSE),VLOOKUP(Answers!W9,QA!$D$2:$E$6,2,FALSE))))</f>
        <v>5</v>
      </c>
      <c r="X11" s="1">
        <f>IF($A11="SR",VLOOKUP(Answers!X9,QA!$A$2:$E$6,5,FALSE),IF($A11="HR",VLOOKUP(Answers!X9,QA!$C$2:$E$6,3,FALSE),IF($A11="PL",VLOOKUP(Answers!X9,QA!$B$2:$E$6,4,FALSE),VLOOKUP(Answers!X9,QA!$D$2:$E$6,2,FALSE))))</f>
        <v>4</v>
      </c>
      <c r="Y11" s="1">
        <f>IF($A11="SR",VLOOKUP(Answers!Y9,QA!$A$2:$E$6,5,FALSE),IF($A11="HR",VLOOKUP(Answers!Y9,QA!$C$2:$E$6,3,FALSE),IF($A11="PL",VLOOKUP(Answers!Y9,QA!$B$2:$E$6,4,FALSE),VLOOKUP(Answers!Y9,QA!$D$2:$E$6,2,FALSE))))</f>
        <v>5</v>
      </c>
      <c r="Z11" s="1">
        <f>IF($A11="SR",VLOOKUP(Answers!Z9,QA!$A$2:$E$6,5,FALSE),IF($A11="HR",VLOOKUP(Answers!Z9,QA!$C$2:$E$6,3,FALSE),IF($A11="PL",VLOOKUP(Answers!Z9,QA!$B$2:$E$6,4,FALSE),VLOOKUP(Answers!Z9,QA!$D$2:$E$6,2,FALSE))))</f>
        <v>4</v>
      </c>
      <c r="AA11" s="1">
        <f>IF($A11="SR",VLOOKUP(Answers!AA9,QA!$A$2:$E$6,5,FALSE),IF($A11="HR",VLOOKUP(Answers!AA9,QA!$C$2:$E$6,3,FALSE),IF($A11="PL",VLOOKUP(Answers!AA9,QA!$B$2:$E$6,4,FALSE),VLOOKUP(Answers!AA9,QA!$D$2:$E$6,2,FALSE))))</f>
        <v>2</v>
      </c>
      <c r="AB11" s="1">
        <f>IF($A11="SR",VLOOKUP(Answers!AB9,QA!$A$2:$E$6,5,FALSE),IF($A11="HR",VLOOKUP(Answers!AB9,QA!$C$2:$E$6,3,FALSE),IF($A11="PL",VLOOKUP(Answers!AB9,QA!$B$2:$E$6,4,FALSE),VLOOKUP(Answers!AB9,QA!$D$2:$E$6,2,FALSE))))</f>
        <v>3</v>
      </c>
      <c r="AC11" s="1">
        <f>IF($A11="SR",VLOOKUP(Answers!AC9,QA!$A$2:$E$6,5,FALSE),IF($A11="HR",VLOOKUP(Answers!AC9,QA!$C$2:$E$6,3,FALSE),IF($A11="PL",VLOOKUP(Answers!AC9,QA!$B$2:$E$6,4,FALSE),VLOOKUP(Answers!AC9,QA!$D$2:$E$6,2,FALSE))))</f>
        <v>3</v>
      </c>
      <c r="AD11" s="1">
        <f>IF($A11="SR",VLOOKUP(Answers!AD9,QA!$A$2:$E$6,5,FALSE),IF($A11="HR",VLOOKUP(Answers!AD9,QA!$C$2:$E$6,3,FALSE),IF($A11="PL",VLOOKUP(Answers!AD9,QA!$B$2:$E$6,4,FALSE),VLOOKUP(Answers!AD9,QA!$D$2:$E$6,2,FALSE))))</f>
        <v>3</v>
      </c>
      <c r="AE11" s="1">
        <f>IF($A11="SR",VLOOKUP(Answers!AE9,QA!$A$2:$E$6,5,FALSE),IF($A11="HR",VLOOKUP(Answers!AE9,QA!$C$2:$E$6,3,FALSE),IF($A11="PL",VLOOKUP(Answers!AE9,QA!$B$2:$E$6,4,FALSE),VLOOKUP(Answers!AE9,QA!$D$2:$E$6,2,FALSE))))</f>
        <v>4</v>
      </c>
      <c r="AF11" s="1">
        <f>IF($A11="SR",VLOOKUP(Answers!AF9,QA!$A$2:$E$6,5,FALSE),IF($A11="HR",VLOOKUP(Answers!AF9,QA!$C$2:$E$6,3,FALSE),IF($A11="PL",VLOOKUP(Answers!AF9,QA!$B$2:$E$6,4,FALSE),VLOOKUP(Answers!AF9,QA!$D$2:$E$6,2,FALSE))))</f>
        <v>3</v>
      </c>
      <c r="AG11" s="1">
        <f>IF($A11="SR",VLOOKUP(Answers!AG9,QA!$A$2:$E$6,5,FALSE),IF($A11="HR",VLOOKUP(Answers!AG9,QA!$C$2:$E$6,3,FALSE),IF($A11="PL",VLOOKUP(Answers!AG9,QA!$B$2:$E$6,4,FALSE),VLOOKUP(Answers!AG9,QA!$D$2:$E$6,2,FALSE))))</f>
        <v>4</v>
      </c>
      <c r="AH11" s="1">
        <f>IF($A11="SR",VLOOKUP(Answers!AH9,QA!$A$2:$E$6,5,FALSE),IF($A11="HR",VLOOKUP(Answers!AH9,QA!$C$2:$E$6,3,FALSE),IF($A11="PL",VLOOKUP(Answers!AH9,QA!$B$2:$E$6,4,FALSE),VLOOKUP(Answers!AH9,QA!$D$2:$E$6,2,FALSE))))</f>
        <v>3</v>
      </c>
      <c r="AI11" s="1">
        <f>IF($A11="SR",VLOOKUP(Answers!AI9,QA!$A$2:$E$6,5,FALSE),IF($A11="HR",VLOOKUP(Answers!AI9,QA!$C$2:$E$6,3,FALSE),IF($A11="PL",VLOOKUP(Answers!AI9,QA!$B$2:$E$6,4,FALSE),VLOOKUP(Answers!AI9,QA!$D$2:$E$6,2,FALSE))))</f>
        <v>3</v>
      </c>
      <c r="AJ11" s="1">
        <f>IF($A11="SR",VLOOKUP(Answers!AJ9,QA!$A$2:$E$6,5,FALSE),IF($A11="HR",VLOOKUP(Answers!AJ9,QA!$C$2:$E$6,3,FALSE),IF($A11="PL",VLOOKUP(Answers!AJ9,QA!$B$2:$E$6,4,FALSE),VLOOKUP(Answers!AJ9,QA!$D$2:$E$6,2,FALSE))))</f>
        <v>3</v>
      </c>
      <c r="AK11" s="1">
        <f>IF($A11="SR",VLOOKUP(Answers!AK9,QA!$A$2:$E$6,5,FALSE),IF($A11="HR",VLOOKUP(Answers!AK9,QA!$C$2:$E$6,3,FALSE),IF($A11="PL",VLOOKUP(Answers!AK9,QA!$B$2:$E$6,4,FALSE),VLOOKUP(Answers!AK9,QA!$D$2:$E$6,2,FALSE))))</f>
        <v>3</v>
      </c>
      <c r="AL11" s="1">
        <f>IF($A11="SR",VLOOKUP(Answers!AL9,QA!$A$2:$E$6,5,FALSE),IF($A11="HR",VLOOKUP(Answers!AL9,QA!$C$2:$E$6,3,FALSE),IF($A11="PL",VLOOKUP(Answers!AL9,QA!$B$2:$E$6,4,FALSE),VLOOKUP(Answers!AL9,QA!$D$2:$E$6,2,FALSE))))</f>
        <v>3</v>
      </c>
      <c r="AM11" s="1">
        <f>IF($A11="SR",VLOOKUP(Answers!AM9,QA!$A$2:$E$6,5,FALSE),IF($A11="HR",VLOOKUP(Answers!AM9,QA!$C$2:$E$6,3,FALSE),IF($A11="PL",VLOOKUP(Answers!AM9,QA!$B$2:$E$6,4,FALSE),VLOOKUP(Answers!AM9,QA!$D$2:$E$6,2,FALSE))))</f>
        <v>3</v>
      </c>
      <c r="AN11" s="1">
        <f>IF($A11="SR",VLOOKUP(Answers!AN9,QA!$A$2:$E$6,5,FALSE),IF($A11="HR",VLOOKUP(Answers!AN9,QA!$C$2:$E$6,3,FALSE),IF($A11="PL",VLOOKUP(Answers!AN9,QA!$B$2:$E$6,4,FALSE),VLOOKUP(Answers!AN9,QA!$D$2:$E$6,2,FALSE))))</f>
        <v>3</v>
      </c>
      <c r="AO11" s="1">
        <f>IF($A11="SR",VLOOKUP(Answers!AO9,QA!$A$2:$E$6,5,FALSE),IF($A11="HR",VLOOKUP(Answers!AO9,QA!$C$2:$E$6,3,FALSE),IF($A11="PL",VLOOKUP(Answers!AO9,QA!$B$2:$E$6,4,FALSE),VLOOKUP(Answers!AO9,QA!$D$2:$E$6,2,FALSE))))</f>
        <v>3</v>
      </c>
      <c r="AP11" s="1">
        <f>IF($A11="SR",VLOOKUP(Answers!AP9,QA!$A$2:$E$6,5,FALSE),IF($A11="HR",VLOOKUP(Answers!AP9,QA!$C$2:$E$6,3,FALSE),IF($A11="PL",VLOOKUP(Answers!AP9,QA!$B$2:$E$6,4,FALSE),VLOOKUP(Answers!AP9,QA!$D$2:$E$6,2,FALSE))))</f>
        <v>3</v>
      </c>
      <c r="AQ11" s="1">
        <f>IF($A11="SR",VLOOKUP(Answers!AQ9,QA!$A$2:$E$6,5,FALSE),IF($A11="HR",VLOOKUP(Answers!AQ9,QA!$C$2:$E$6,3,FALSE),IF($A11="PL",VLOOKUP(Answers!AQ9,QA!$B$2:$E$6,4,FALSE),VLOOKUP(Answers!AQ9,QA!$D$2:$E$6,2,FALSE))))</f>
        <v>4</v>
      </c>
      <c r="AR11" s="1">
        <f>IF($A11="SR",VLOOKUP(Answers!AR9,QA!$A$2:$E$6,5,FALSE),IF($A11="HR",VLOOKUP(Answers!AR9,QA!$C$2:$E$6,3,FALSE),IF($A11="PL",VLOOKUP(Answers!AR9,QA!$B$2:$E$6,4,FALSE),VLOOKUP(Answers!AR9,QA!$D$2:$E$6,2,FALSE))))</f>
        <v>3</v>
      </c>
      <c r="AS11" s="1">
        <f>IF($A11="SR",VLOOKUP(Answers!AS9,QA!$A$2:$E$6,5,FALSE),IF($A11="HR",VLOOKUP(Answers!AS9,QA!$C$2:$E$6,3,FALSE),IF($A11="PL",VLOOKUP(Answers!AS9,QA!$B$2:$E$6,4,FALSE),VLOOKUP(Answers!AS9,QA!$D$2:$E$6,2,FALSE))))</f>
        <v>3</v>
      </c>
      <c r="AT11" s="1">
        <f>IF($A11="SR",VLOOKUP(Answers!AT9,QA!$A$2:$E$6,5,FALSE),IF($A11="HR",VLOOKUP(Answers!AT9,QA!$C$2:$E$6,3,FALSE),IF($A11="PL",VLOOKUP(Answers!AT9,QA!$B$2:$E$6,4,FALSE),VLOOKUP(Answers!AT9,QA!$D$2:$E$6,2,FALSE))))</f>
        <v>4</v>
      </c>
      <c r="AU11" s="1">
        <f>IF($A11="SR",VLOOKUP(Answers!AU9,QA!$A$2:$E$6,5,FALSE),IF($A11="HR",VLOOKUP(Answers!AU9,QA!$C$2:$E$6,3,FALSE),IF($A11="PL",VLOOKUP(Answers!AU9,QA!$B$2:$E$6,4,FALSE),VLOOKUP(Answers!AU9,QA!$D$2:$E$6,2,FALSE))))</f>
        <v>3</v>
      </c>
      <c r="AV11" s="1">
        <f>IF($A11="SR",VLOOKUP(Answers!AV9,QA!$A$2:$E$6,5,FALSE),IF($A11="HR",VLOOKUP(Answers!AV9,QA!$C$2:$E$6,3,FALSE),IF($A11="PL",VLOOKUP(Answers!AV9,QA!$B$2:$E$6,4,FALSE),VLOOKUP(Answers!AV9,QA!$D$2:$E$6,2,FALSE))))</f>
        <v>3</v>
      </c>
      <c r="AW11" s="1">
        <f>IF($A11="SR",VLOOKUP(Answers!AW9,QA!$A$2:$E$6,5,FALSE),IF($A11="HR",VLOOKUP(Answers!AW9,QA!$C$2:$E$6,3,FALSE),IF($A11="PL",VLOOKUP(Answers!AW9,QA!$B$2:$E$6,4,FALSE),VLOOKUP(Answers!AW9,QA!$D$2:$E$6,2,FALSE))))</f>
        <v>3</v>
      </c>
      <c r="AX11" s="1">
        <f>IF($A11="SR",VLOOKUP(Answers!AX9,QA!$A$2:$E$6,5,FALSE),IF($A11="HR",VLOOKUP(Answers!AX9,QA!$C$2:$E$6,3,FALSE),IF($A11="PL",VLOOKUP(Answers!AX9,QA!$B$2:$E$6,4,FALSE),VLOOKUP(Answers!AX9,QA!$D$2:$E$6,2,FALSE))))</f>
        <v>3</v>
      </c>
      <c r="AY11" s="1">
        <f>IF($A11="SR",VLOOKUP(Answers!AY9,QA!$A$2:$E$6,5,FALSE),IF($A11="HR",VLOOKUP(Answers!AY9,QA!$C$2:$E$6,3,FALSE),IF($A11="PL",VLOOKUP(Answers!AY9,QA!$B$2:$E$6,4,FALSE),VLOOKUP(Answers!AY9,QA!$D$2:$E$6,2,FALSE))))</f>
        <v>3</v>
      </c>
      <c r="AZ11" s="1">
        <f>IF($A11="SR",VLOOKUP(Answers!AZ9,QA!$A$2:$E$6,5,FALSE),IF($A11="HR",VLOOKUP(Answers!AZ9,QA!$C$2:$E$6,3,FALSE),IF($A11="PL",VLOOKUP(Answers!AZ9,QA!$B$2:$E$6,4,FALSE),VLOOKUP(Answers!AZ9,QA!$D$2:$E$6,2,FALSE))))</f>
        <v>3</v>
      </c>
      <c r="BA11" s="1">
        <f>IF($A11="SR",VLOOKUP(Answers!BA9,QA!$A$2:$E$6,5,FALSE),IF($A11="HR",VLOOKUP(Answers!BA9,QA!$C$2:$E$6,3,FALSE),IF($A11="PL",VLOOKUP(Answers!BA9,QA!$B$2:$E$6,4,FALSE),VLOOKUP(Answers!BA9,QA!$D$2:$E$6,2,FALSE))))</f>
        <v>3</v>
      </c>
      <c r="BB11" s="1">
        <f>IF($A11="SR",VLOOKUP(Answers!BB9,QA!$A$2:$E$6,5,FALSE),IF($A11="HR",VLOOKUP(Answers!BB9,QA!$C$2:$E$6,3,FALSE),IF($A11="PL",VLOOKUP(Answers!BB9,QA!$B$2:$E$6,4,FALSE),VLOOKUP(Answers!BB9,QA!$D$2:$E$6,2,FALSE))))</f>
        <v>3</v>
      </c>
      <c r="BC11" s="1">
        <f>IF($A11="SR",VLOOKUP(Answers!BC9,QA!$A$2:$E$6,5,FALSE),IF($A11="HR",VLOOKUP(Answers!BC9,QA!$C$2:$E$6,3,FALSE),IF($A11="PL",VLOOKUP(Answers!BC9,QA!$B$2:$E$6,4,FALSE),VLOOKUP(Answers!BC9,QA!$D$2:$E$6,2,FALSE))))</f>
        <v>3</v>
      </c>
      <c r="BD11" s="1">
        <f>IF($A11="SR",VLOOKUP(Answers!BD9,QA!$A$2:$E$6,5,FALSE),IF($A11="HR",VLOOKUP(Answers!BD9,QA!$C$2:$E$6,3,FALSE),IF($A11="PL",VLOOKUP(Answers!BD9,QA!$B$2:$E$6,4,FALSE),VLOOKUP(Answers!BD9,QA!$D$2:$E$6,2,FALSE))))</f>
        <v>3</v>
      </c>
      <c r="BE11" s="1">
        <f>IF($A11="SR",VLOOKUP(Answers!BE9,QA!$A$2:$E$6,5,FALSE),IF($A11="HR",VLOOKUP(Answers!BE9,QA!$C$2:$E$6,3,FALSE),IF($A11="PL",VLOOKUP(Answers!BE9,QA!$B$2:$E$6,4,FALSE),VLOOKUP(Answers!BE9,QA!$D$2:$E$6,2,FALSE))))</f>
        <v>3</v>
      </c>
      <c r="BF11" s="1">
        <f>IF($A11="SR",VLOOKUP(Answers!BF9,QA!$A$2:$E$6,5,FALSE),IF($A11="HR",VLOOKUP(Answers!BF9,QA!$C$2:$E$6,3,FALSE),IF($A11="PL",VLOOKUP(Answers!BF9,QA!$B$2:$E$6,4,FALSE),VLOOKUP(Answers!BF9,QA!$D$2:$E$6,2,FALSE))))</f>
        <v>3</v>
      </c>
      <c r="BG11" s="1">
        <f>IF($A11="SR",VLOOKUP(Answers!BG9,QA!$A$2:$E$6,5,FALSE),IF($A11="HR",VLOOKUP(Answers!BG9,QA!$C$2:$E$6,3,FALSE),IF($A11="PL",VLOOKUP(Answers!BG9,QA!$B$2:$E$6,4,FALSE),VLOOKUP(Answers!BG9,QA!$D$2:$E$6,2,FALSE))))</f>
        <v>3</v>
      </c>
      <c r="BH11" s="1">
        <f>IF($A11="SR",VLOOKUP(Answers!BH9,QA!$A$2:$E$6,5,FALSE),IF($A11="HR",VLOOKUP(Answers!BH9,QA!$C$2:$E$6,3,FALSE),IF($A11="PL",VLOOKUP(Answers!BH9,QA!$B$2:$E$6,4,FALSE),VLOOKUP(Answers!BH9,QA!$D$2:$E$6,2,FALSE))))</f>
        <v>3</v>
      </c>
      <c r="BI11" s="1">
        <f>IF($A11="SR",VLOOKUP(Answers!BI9,QA!$A$2:$E$6,5,FALSE),IF($A11="HR",VLOOKUP(Answers!BI9,QA!$C$2:$E$6,3,FALSE),IF($A11="PL",VLOOKUP(Answers!BI9,QA!$B$2:$E$6,4,FALSE),VLOOKUP(Answers!BI9,QA!$D$2:$E$6,2,FALSE))))</f>
        <v>4</v>
      </c>
      <c r="BJ11" s="1">
        <f>IF($A11="SR",VLOOKUP(Answers!BJ9,QA!$A$2:$E$6,5,FALSE),IF($A11="HR",VLOOKUP(Answers!BJ9,QA!$C$2:$E$6,3,FALSE),IF($A11="PL",VLOOKUP(Answers!BJ9,QA!$B$2:$E$6,4,FALSE),VLOOKUP(Answers!BJ9,QA!$D$2:$E$6,2,FALSE))))</f>
        <v>4</v>
      </c>
      <c r="BK11" s="1">
        <f>IF($A11="SR",VLOOKUP(Answers!BK9,QA!$A$2:$E$6,5,FALSE),IF($A11="HR",VLOOKUP(Answers!BK9,QA!$C$2:$E$6,3,FALSE),IF($A11="PL",VLOOKUP(Answers!BK9,QA!$B$2:$E$6,4,FALSE),VLOOKUP(Answers!BK9,QA!$D$2:$E$6,2,FALSE))))</f>
        <v>4</v>
      </c>
      <c r="BL11" s="1">
        <f>IF($A11="SR",VLOOKUP(Answers!BL9,QA!$A$2:$E$6,5,FALSE),IF($A11="HR",VLOOKUP(Answers!BL9,QA!$C$2:$E$6,3,FALSE),IF($A11="PL",VLOOKUP(Answers!BL9,QA!$B$2:$E$6,4,FALSE),VLOOKUP(Answers!BL9,QA!$D$2:$E$6,2,FALSE))))</f>
        <v>5</v>
      </c>
      <c r="BM11" s="1">
        <f>IF($A11="SR",VLOOKUP(Answers!BM9,QA!$A$2:$E$6,5,FALSE),IF($A11="HR",VLOOKUP(Answers!BM9,QA!$C$2:$E$6,3,FALSE),IF($A11="PL",VLOOKUP(Answers!BM9,QA!$B$2:$E$6,4,FALSE),VLOOKUP(Answers!BM9,QA!$D$2:$E$6,2,FALSE))))</f>
        <v>5</v>
      </c>
      <c r="BN11" s="1">
        <f>IF($A11="SR",VLOOKUP(Answers!BN9,QA!$A$2:$E$6,5,FALSE),IF($A11="HR",VLOOKUP(Answers!BN9,QA!$C$2:$E$6,3,FALSE),IF($A11="PL",VLOOKUP(Answers!BN9,QA!$B$2:$E$6,4,FALSE),VLOOKUP(Answers!BN9,QA!$D$2:$E$6,2,FALSE))))</f>
        <v>4</v>
      </c>
      <c r="BO11" s="1">
        <f>IF($A11="SR",VLOOKUP(Answers!BO9,QA!$A$2:$E$6,5,FALSE),IF($A11="HR",VLOOKUP(Answers!BO9,QA!$C$2:$E$6,3,FALSE),IF($A11="PL",VLOOKUP(Answers!BO9,QA!$B$2:$E$6,4,FALSE),VLOOKUP(Answers!BO9,QA!$D$2:$E$6,2,FALSE))))</f>
        <v>4</v>
      </c>
      <c r="BP11" s="1">
        <f>IF($A11="SR",VLOOKUP(Answers!BP9,QA!$A$2:$E$6,5,FALSE),IF($A11="HR",VLOOKUP(Answers!BP9,QA!$C$2:$E$6,3,FALSE),IF($A11="PL",VLOOKUP(Answers!BP9,QA!$B$2:$E$6,4,FALSE),VLOOKUP(Answers!BP9,QA!$D$2:$E$6,2,FALSE))))</f>
        <v>3</v>
      </c>
      <c r="BQ11" s="1">
        <f>IF($A11="SR",VLOOKUP(Answers!BQ9,QA!$A$2:$E$6,5,FALSE),IF($A11="HR",VLOOKUP(Answers!BQ9,QA!$C$2:$E$6,3,FALSE),IF($A11="PL",VLOOKUP(Answers!BQ9,QA!$B$2:$E$6,4,FALSE),VLOOKUP(Answers!BQ9,QA!$D$2:$E$6,2,FALSE))))</f>
        <v>3</v>
      </c>
      <c r="BR11" s="1">
        <f>IF($A11="SR",VLOOKUP(Answers!BR9,QA!$A$2:$E$6,5,FALSE),IF($A11="HR",VLOOKUP(Answers!BR9,QA!$C$2:$E$6,3,FALSE),IF($A11="PL",VLOOKUP(Answers!BR9,QA!$B$2:$E$6,4,FALSE),VLOOKUP(Answers!BR9,QA!$D$2:$E$6,2,FALSE))))</f>
        <v>3</v>
      </c>
      <c r="BS11" s="1">
        <f>IF($A11="SR",VLOOKUP(Answers!BS9,QA!$A$2:$E$6,5,FALSE),IF($A11="HR",VLOOKUP(Answers!BS9,QA!$C$2:$E$6,3,FALSE),IF($A11="PL",VLOOKUP(Answers!BS9,QA!$B$2:$E$6,4,FALSE),VLOOKUP(Answers!BS9,QA!$D$2:$E$6,2,FALSE))))</f>
        <v>3</v>
      </c>
      <c r="BT11" s="1">
        <f>IF($A11="SR",VLOOKUP(Answers!BT9,QA!$A$2:$E$6,5,FALSE),IF($A11="HR",VLOOKUP(Answers!BT9,QA!$C$2:$E$6,3,FALSE),IF($A11="PL",VLOOKUP(Answers!BT9,QA!$B$2:$E$6,4,FALSE),VLOOKUP(Answers!BT9,QA!$D$2:$E$6,2,FALSE))))</f>
        <v>3</v>
      </c>
      <c r="BU11" s="1">
        <f>IF($A11="SR",VLOOKUP(Answers!BU9,QA!$A$2:$E$6,5,FALSE),IF($A11="HR",VLOOKUP(Answers!BU9,QA!$C$2:$E$6,3,FALSE),IF($A11="PL",VLOOKUP(Answers!BU9,QA!$B$2:$E$6,4,FALSE),VLOOKUP(Answers!BU9,QA!$D$2:$E$6,2,FALSE))))</f>
        <v>3</v>
      </c>
      <c r="BV11" s="1">
        <f>IF($A11="SR",VLOOKUP(Answers!BV9,QA!$A$2:$E$6,5,FALSE),IF($A11="HR",VLOOKUP(Answers!BV9,QA!$C$2:$E$6,3,FALSE),IF($A11="PL",VLOOKUP(Answers!BV9,QA!$B$2:$E$6,4,FALSE),VLOOKUP(Answers!BV9,QA!$D$2:$E$6,2,FALSE))))</f>
        <v>3</v>
      </c>
      <c r="BW11" s="1">
        <f>IF($A11="SR",VLOOKUP(Answers!BW9,QA!$A$2:$E$6,5,FALSE),IF($A11="HR",VLOOKUP(Answers!BW9,QA!$C$2:$E$6,3,FALSE),IF($A11="PL",VLOOKUP(Answers!BW9,QA!$B$2:$E$6,4,FALSE),VLOOKUP(Answers!BW9,QA!$D$2:$E$6,2,FALSE))))</f>
        <v>3</v>
      </c>
      <c r="BX11" s="1">
        <f>IF($A11="SR",VLOOKUP(Answers!BX9,QA!$A$2:$E$6,5,FALSE),IF($A11="HR",VLOOKUP(Answers!BX9,QA!$C$2:$E$6,3,FALSE),IF($A11="PL",VLOOKUP(Answers!BX9,QA!$B$2:$E$6,4,FALSE),VLOOKUP(Answers!BX9,QA!$D$2:$E$6,2,FALSE))))</f>
        <v>4</v>
      </c>
      <c r="BY11" s="1">
        <f>IF($A11="SR",VLOOKUP(Answers!BY9,QA!$A$2:$E$6,5,FALSE),IF($A11="HR",VLOOKUP(Answers!BY9,QA!$C$2:$E$6,3,FALSE),IF($A11="PL",VLOOKUP(Answers!BY9,QA!$B$2:$E$6,4,FALSE),VLOOKUP(Answers!BY9,QA!$D$2:$E$6,2,FALSE))))</f>
        <v>5</v>
      </c>
      <c r="BZ11" s="1">
        <f>IF($A11="SR",VLOOKUP(Answers!BZ9,QA!$A$2:$E$6,5,FALSE),IF($A11="HR",VLOOKUP(Answers!BZ9,QA!$C$2:$E$6,3,FALSE),IF($A11="PL",VLOOKUP(Answers!BZ9,QA!$B$2:$E$6,4,FALSE),VLOOKUP(Answers!BZ9,QA!$D$2:$E$6,2,FALSE))))</f>
        <v>3</v>
      </c>
      <c r="CA11" s="1">
        <f>IF($A11="SR",VLOOKUP(Answers!CA9,QA!$A$2:$E$6,5,FALSE),IF($A11="HR",VLOOKUP(Answers!CA9,QA!$C$2:$E$6,3,FALSE),IF($A11="PL",VLOOKUP(Answers!CA9,QA!$B$2:$E$6,4,FALSE),VLOOKUP(Answers!CA9,QA!$D$2:$E$6,2,FALSE))))</f>
        <v>3</v>
      </c>
      <c r="CB11" s="1">
        <f>IF($A11="SR",VLOOKUP(Answers!CB9,QA!$A$2:$E$6,5,FALSE),IF($A11="HR",VLOOKUP(Answers!CB9,QA!$C$2:$E$6,3,FALSE),IF($A11="PL",VLOOKUP(Answers!CB9,QA!$B$2:$E$6,4,FALSE),VLOOKUP(Answers!CB9,QA!$D$2:$E$6,2,FALSE))))</f>
        <v>4</v>
      </c>
      <c r="CC11" s="1">
        <f>IF($A11="SR",VLOOKUP(Answers!CC9,QA!$A$2:$E$6,5,FALSE),IF($A11="HR",VLOOKUP(Answers!CC9,QA!$C$2:$E$6,3,FALSE),IF($A11="PL",VLOOKUP(Answers!CC9,QA!$B$2:$E$6,4,FALSE),VLOOKUP(Answers!CC9,QA!$D$2:$E$6,2,FALSE))))</f>
        <v>5</v>
      </c>
      <c r="CD11" s="1">
        <f>IF($A11="SR",VLOOKUP(Answers!CD9,QA!$A$2:$E$6,5,FALSE),IF($A11="HR",VLOOKUP(Answers!CD9,QA!$C$2:$E$6,3,FALSE),IF($A11="PL",VLOOKUP(Answers!CD9,QA!$B$2:$E$6,4,FALSE),VLOOKUP(Answers!CD9,QA!$D$2:$E$6,2,FALSE))))</f>
        <v>4</v>
      </c>
      <c r="CE11" s="1">
        <f>IF($A11="SR",VLOOKUP(Answers!CE9,QA!$A$2:$E$6,5,FALSE),IF($A11="HR",VLOOKUP(Answers!CE9,QA!$C$2:$E$6,3,FALSE),IF($A11="PL",VLOOKUP(Answers!CE9,QA!$B$2:$E$6,4,FALSE),VLOOKUP(Answers!CE9,QA!$D$2:$E$6,2,FALSE))))</f>
        <v>4</v>
      </c>
      <c r="CF11" s="1">
        <f>IF($A11="SR",VLOOKUP(Answers!CF9,QA!$A$2:$E$6,5,FALSE),IF($A11="HR",VLOOKUP(Answers!CF9,QA!$C$2:$E$6,3,FALSE),IF($A11="PL",VLOOKUP(Answers!CF9,QA!$B$2:$E$6,4,FALSE),VLOOKUP(Answers!CF9,QA!$D$2:$E$6,2,FALSE))))</f>
        <v>4</v>
      </c>
      <c r="CG11" s="1">
        <f>IF($A11="SR",VLOOKUP(Answers!CG9,QA!$A$2:$E$6,5,FALSE),IF($A11="HR",VLOOKUP(Answers!CG9,QA!$C$2:$E$6,3,FALSE),IF($A11="PL",VLOOKUP(Answers!CG9,QA!$B$2:$E$6,4,FALSE),VLOOKUP(Answers!CG9,QA!$D$2:$E$6,2,FALSE))))</f>
        <v>3</v>
      </c>
      <c r="CH11" s="1">
        <f>IF($A11="SR",VLOOKUP(Answers!CH9,QA!$A$2:$E$6,5,FALSE),IF($A11="HR",VLOOKUP(Answers!CH9,QA!$C$2:$E$6,3,FALSE),IF($A11="PL",VLOOKUP(Answers!CH9,QA!$B$2:$E$6,4,FALSE),VLOOKUP(Answers!CH9,QA!$D$2:$E$6,2,FALSE))))</f>
        <v>4</v>
      </c>
      <c r="CI11" s="1">
        <f>IF($A11="SR",VLOOKUP(Answers!CI9,QA!$A$2:$E$6,5,FALSE),IF($A11="HR",VLOOKUP(Answers!CI9,QA!$C$2:$E$6,3,FALSE),IF($A11="PL",VLOOKUP(Answers!CI9,QA!$B$2:$E$6,4,FALSE),VLOOKUP(Answers!CI9,QA!$D$2:$E$6,2,FALSE))))</f>
        <v>5</v>
      </c>
      <c r="CJ11" s="1">
        <f>IF($A11="SR",VLOOKUP(Answers!CJ9,QA!$A$2:$E$6,5,FALSE),IF($A11="HR",VLOOKUP(Answers!CJ9,QA!$C$2:$E$6,3,FALSE),IF($A11="PL",VLOOKUP(Answers!CJ9,QA!$B$2:$E$6,4,FALSE),VLOOKUP(Answers!CJ9,QA!$D$2:$E$6,2,FALSE))))</f>
        <v>3</v>
      </c>
      <c r="CK11" s="1">
        <f>IF($A11="SR",VLOOKUP(Answers!CK9,QA!$A$2:$E$6,5,FALSE),IF($A11="HR",VLOOKUP(Answers!CK9,QA!$C$2:$E$6,3,FALSE),IF($A11="PL",VLOOKUP(Answers!CK9,QA!$B$2:$E$6,4,FALSE),VLOOKUP(Answers!CK9,QA!$D$2:$E$6,2,FALSE))))</f>
        <v>3</v>
      </c>
      <c r="CL11" s="1">
        <f>IF($A11="SR",VLOOKUP(Answers!CL9,QA!$A$2:$E$6,5,FALSE),IF($A11="HR",VLOOKUP(Answers!CL9,QA!$C$2:$E$6,3,FALSE),IF($A11="PL",VLOOKUP(Answers!CL9,QA!$B$2:$E$6,4,FALSE),VLOOKUP(Answers!CL9,QA!$D$2:$E$6,2,FALSE))))</f>
        <v>3</v>
      </c>
      <c r="CM11" s="1">
        <f>IF($A11="SR",VLOOKUP(Answers!CM9,QA!$A$2:$E$6,5,FALSE),IF($A11="HR",VLOOKUP(Answers!CM9,QA!$C$2:$E$6,3,FALSE),IF($A11="PL",VLOOKUP(Answers!CM9,QA!$B$2:$E$6,4,FALSE),VLOOKUP(Answers!CM9,QA!$D$2:$E$6,2,FALSE))))</f>
        <v>3</v>
      </c>
      <c r="CN11" s="1">
        <f>IF($A11="SR",VLOOKUP(Answers!CN9,QA!$A$2:$E$6,5,FALSE),IF($A11="HR",VLOOKUP(Answers!CN9,QA!$C$2:$E$6,3,FALSE),IF($A11="PL",VLOOKUP(Answers!CN9,QA!$B$2:$E$6,4,FALSE),VLOOKUP(Answers!CN9,QA!$D$2:$E$6,2,FALSE))))</f>
        <v>5</v>
      </c>
      <c r="CO11" s="1">
        <f>IF($A11="SR",VLOOKUP(Answers!CO9,QA!$A$2:$E$6,5,FALSE),IF($A11="HR",VLOOKUP(Answers!CO9,QA!$C$2:$E$6,3,FALSE),IF($A11="PL",VLOOKUP(Answers!CO9,QA!$B$2:$E$6,4,FALSE),VLOOKUP(Answers!CO9,QA!$D$2:$E$6,2,FALSE))))</f>
        <v>3</v>
      </c>
      <c r="CP11" s="1">
        <f>IF($A11="SR",VLOOKUP(Answers!CP9,QA!$A$2:$E$6,5,FALSE),IF($A11="HR",VLOOKUP(Answers!CP9,QA!$C$2:$E$6,3,FALSE),IF($A11="PL",VLOOKUP(Answers!CP9,QA!$B$2:$E$6,4,FALSE),VLOOKUP(Answers!CP9,QA!$D$2:$E$6,2,FALSE))))</f>
        <v>3</v>
      </c>
      <c r="CQ11" s="1">
        <f>IF($A11="SR",VLOOKUP(Answers!CQ9,QA!$A$2:$E$6,5,FALSE),IF($A11="HR",VLOOKUP(Answers!CQ9,QA!$C$2:$E$6,3,FALSE),IF($A11="PL",VLOOKUP(Answers!CQ9,QA!$B$2:$E$6,4,FALSE),VLOOKUP(Answers!CQ9,QA!$D$2:$E$6,2,FALSE))))</f>
        <v>4</v>
      </c>
      <c r="CR11" s="1">
        <f>IF($A11="SR",VLOOKUP(Answers!CR9,QA!$A$2:$E$6,5,FALSE),IF($A11="HR",VLOOKUP(Answers!CR9,QA!$C$2:$E$6,3,FALSE),IF($A11="PL",VLOOKUP(Answers!CR9,QA!$B$2:$E$6,4,FALSE),VLOOKUP(Answers!CR9,QA!$D$2:$E$6,2,FALSE))))</f>
        <v>4</v>
      </c>
      <c r="CS11" s="1">
        <f>IF($A11="SR",VLOOKUP(Answers!CS9,QA!$A$2:$E$6,5,FALSE),IF($A11="HR",VLOOKUP(Answers!CS9,QA!$C$2:$E$6,3,FALSE),IF($A11="PL",VLOOKUP(Answers!CS9,QA!$B$2:$E$6,4,FALSE),VLOOKUP(Answers!CS9,QA!$D$2:$E$6,2,FALSE))))</f>
        <v>5</v>
      </c>
      <c r="CT11" s="1">
        <f>IF($A11="SR",VLOOKUP(Answers!CT9,QA!$A$2:$E$6,5,FALSE),IF($A11="HR",VLOOKUP(Answers!CT9,QA!$C$2:$E$6,3,FALSE),IF($A11="PL",VLOOKUP(Answers!CT9,QA!$B$2:$E$6,4,FALSE),VLOOKUP(Answers!CT9,QA!$D$2:$E$6,2,FALSE))))</f>
        <v>3</v>
      </c>
      <c r="CU11" s="1">
        <f>IF($A11="SR",VLOOKUP(Answers!CU9,QA!$A$2:$E$6,5,FALSE),IF($A11="HR",VLOOKUP(Answers!CU9,QA!$C$2:$E$6,3,FALSE),IF($A11="PL",VLOOKUP(Answers!CU9,QA!$B$2:$E$6,4,FALSE),VLOOKUP(Answers!CU9,QA!$D$2:$E$6,2,FALSE))))</f>
        <v>4</v>
      </c>
      <c r="CV11" s="1">
        <f>IF($A11="SR",VLOOKUP(Answers!CV9,QA!$A$2:$E$6,5,FALSE),IF($A11="HR",VLOOKUP(Answers!CV9,QA!$C$2:$E$6,3,FALSE),IF($A11="PL",VLOOKUP(Answers!CV9,QA!$B$2:$E$6,4,FALSE),VLOOKUP(Answers!CV9,QA!$D$2:$E$6,2,FALSE))))</f>
        <v>4</v>
      </c>
      <c r="CW11" s="1">
        <f>IF($A11="SR",VLOOKUP(Answers!CW9,QA!$A$2:$E$6,5,FALSE),IF($A11="HR",VLOOKUP(Answers!CW9,QA!$C$2:$E$6,3,FALSE),IF($A11="PL",VLOOKUP(Answers!CW9,QA!$B$2:$E$6,4,FALSE),VLOOKUP(Answers!CW9,QA!$D$2:$E$6,2,FALSE))))</f>
        <v>4</v>
      </c>
      <c r="CX11" s="1">
        <f>IF($A11="SR",VLOOKUP(Answers!CX9,QA!$A$2:$E$6,5,FALSE),IF($A11="HR",VLOOKUP(Answers!CX9,QA!$C$2:$E$6,3,FALSE),IF($A11="PL",VLOOKUP(Answers!CX9,QA!$B$2:$E$6,4,FALSE),VLOOKUP(Answers!CX9,QA!$D$2:$E$6,2,FALSE))))</f>
        <v>3</v>
      </c>
      <c r="CY11" s="1">
        <f>IF($A11="SR",VLOOKUP(Answers!CY9,QA!$A$2:$E$6,5,FALSE),IF($A11="HR",VLOOKUP(Answers!CY9,QA!$C$2:$E$6,3,FALSE),IF($A11="PL",VLOOKUP(Answers!CY9,QA!$B$2:$E$6,4,FALSE),VLOOKUP(Answers!CY9,QA!$D$2:$E$6,2,FALSE))))</f>
        <v>5</v>
      </c>
      <c r="CZ11" s="1">
        <f>IF($A11="SR",VLOOKUP(Answers!CZ9,QA!$A$2:$E$6,5,FALSE),IF($A11="HR",VLOOKUP(Answers!CZ9,QA!$C$2:$E$6,3,FALSE),IF($A11="PL",VLOOKUP(Answers!CZ9,QA!$B$2:$E$6,4,FALSE),VLOOKUP(Answers!CZ9,QA!$D$2:$E$6,2,FALSE))))</f>
        <v>4</v>
      </c>
      <c r="DA11" s="1">
        <f>IF($A11="SR",VLOOKUP(Answers!DA9,QA!$A$2:$E$6,5,FALSE),IF($A11="HR",VLOOKUP(Answers!DA9,QA!$C$2:$E$6,3,FALSE),IF($A11="PL",VLOOKUP(Answers!DA9,QA!$B$2:$E$6,4,FALSE),VLOOKUP(Answers!DA9,QA!$D$2:$E$6,2,FALSE))))</f>
        <v>5</v>
      </c>
      <c r="DB11" s="1">
        <f>IF($A11="SR",VLOOKUP(Answers!DB9,QA!$A$2:$E$6,5,FALSE),IF($A11="HR",VLOOKUP(Answers!DB9,QA!$C$2:$E$6,3,FALSE),IF($A11="PL",VLOOKUP(Answers!DB9,QA!$B$2:$E$6,4,FALSE),VLOOKUP(Answers!DB9,QA!$D$2:$E$6,2,FALSE))))</f>
        <v>5</v>
      </c>
      <c r="DC11" s="1">
        <f>IF($A11="SR",VLOOKUP(Answers!DC9,QA!$A$2:$E$6,5,FALSE),IF($A11="HR",VLOOKUP(Answers!DC9,QA!$C$2:$E$6,3,FALSE),IF($A11="PL",VLOOKUP(Answers!DC9,QA!$B$2:$E$6,4,FALSE),VLOOKUP(Answers!DC9,QA!$D$2:$E$6,2,FALSE))))</f>
        <v>5</v>
      </c>
      <c r="DD11" s="1">
        <f>IF($A11="SR",VLOOKUP(Answers!DD9,QA!$A$2:$E$6,5,FALSE),IF($A11="HR",VLOOKUP(Answers!DD9,QA!$C$2:$E$6,3,FALSE),IF($A11="PL",VLOOKUP(Answers!DD9,QA!$B$2:$E$6,4,FALSE),VLOOKUP(Answers!DD9,QA!$D$2:$E$6,2,FALSE))))</f>
        <v>3</v>
      </c>
      <c r="DE11" s="1">
        <f>IF($A11="SR",VLOOKUP(Answers!DE9,QA!$A$2:$E$6,5,FALSE),IF($A11="HR",VLOOKUP(Answers!DE9,QA!$C$2:$E$6,3,FALSE),IF($A11="PL",VLOOKUP(Answers!DE9,QA!$B$2:$E$6,4,FALSE),VLOOKUP(Answers!DE9,QA!$D$2:$E$6,2,FALSE))))</f>
        <v>3</v>
      </c>
      <c r="DF11" s="1">
        <f>IF($A11="SR",VLOOKUP(Answers!DF9,QA!$A$2:$E$6,5,FALSE),IF($A11="HR",VLOOKUP(Answers!DF9,QA!$C$2:$E$6,3,FALSE),IF($A11="PL",VLOOKUP(Answers!DF9,QA!$B$2:$E$6,4,FALSE),VLOOKUP(Answers!DF9,QA!$D$2:$E$6,2,FALSE))))</f>
        <v>4</v>
      </c>
      <c r="DG11" s="1">
        <f>IF($A11="SR",VLOOKUP(Answers!DG9,QA!$A$2:$E$6,5,FALSE),IF($A11="HR",VLOOKUP(Answers!DG9,QA!$C$2:$E$6,3,FALSE),IF($A11="PL",VLOOKUP(Answers!DG9,QA!$B$2:$E$6,4,FALSE),VLOOKUP(Answers!DG9,QA!$D$2:$E$6,2,FALSE))))</f>
        <v>3</v>
      </c>
    </row>
    <row r="12" spans="1:111" ht="12.75" x14ac:dyDescent="0.2">
      <c r="A12" s="4" t="s">
        <v>160</v>
      </c>
      <c r="B12" s="2">
        <v>45005.727524988426</v>
      </c>
      <c r="C12" s="1" t="s">
        <v>137</v>
      </c>
      <c r="D12" s="1" t="s">
        <v>138</v>
      </c>
      <c r="E12" s="1" t="s">
        <v>124</v>
      </c>
      <c r="F12" s="1" t="s">
        <v>125</v>
      </c>
      <c r="G12" s="1" t="s">
        <v>126</v>
      </c>
      <c r="H12" s="1" t="s">
        <v>115</v>
      </c>
      <c r="I12" s="1" t="s">
        <v>127</v>
      </c>
      <c r="J12" s="1" t="s">
        <v>128</v>
      </c>
      <c r="K12" s="1">
        <f>IF($A12="SR",VLOOKUP(Answers!K10,QA!$A$2:$E$6,5,FALSE),IF($A12="HR",VLOOKUP(Answers!K10,QA!$C$2:$E$6,3,FALSE),IF($A12="PL",VLOOKUP(Answers!K10,QA!$B$2:$E$6,4,FALSE),VLOOKUP(Answers!K10,QA!$D$2:$E$6,2,FALSE))))</f>
        <v>4</v>
      </c>
      <c r="L12" s="1">
        <f>IF($A12="SR",VLOOKUP(Answers!L10,QA!$A$2:$E$6,5,FALSE),IF($A12="HR",VLOOKUP(Answers!L10,QA!$C$2:$E$6,3,FALSE),IF($A12="PL",VLOOKUP(Answers!L10,QA!$B$2:$E$6,4,FALSE),VLOOKUP(Answers!L10,QA!$D$2:$E$6,2,FALSE))))</f>
        <v>3</v>
      </c>
      <c r="M12" s="1">
        <f>IF($A12="SR",VLOOKUP(Answers!M10,QA!$A$2:$E$6,5,FALSE),IF($A12="HR",VLOOKUP(Answers!M10,QA!$C$2:$E$6,3,FALSE),IF($A12="PL",VLOOKUP(Answers!M10,QA!$B$2:$E$6,4,FALSE),VLOOKUP(Answers!M10,QA!$D$2:$E$6,2,FALSE))))</f>
        <v>3</v>
      </c>
      <c r="N12" s="1">
        <f>IF($A12="SR",VLOOKUP(Answers!N10,QA!$A$2:$E$6,5,FALSE),IF($A12="HR",VLOOKUP(Answers!N10,QA!$C$2:$E$6,3,FALSE),IF($A12="PL",VLOOKUP(Answers!N10,QA!$B$2:$E$6,4,FALSE),VLOOKUP(Answers!N10,QA!$D$2:$E$6,2,FALSE))))</f>
        <v>4</v>
      </c>
      <c r="O12" s="1">
        <f>IF($A12="SR",VLOOKUP(Answers!O10,QA!$A$2:$E$6,5,FALSE),IF($A12="HR",VLOOKUP(Answers!O10,QA!$C$2:$E$6,3,FALSE),IF($A12="PL",VLOOKUP(Answers!O10,QA!$B$2:$E$6,4,FALSE),VLOOKUP(Answers!O10,QA!$D$2:$E$6,2,FALSE))))</f>
        <v>3</v>
      </c>
      <c r="P12" s="1">
        <f>IF($A12="SR",VLOOKUP(Answers!P10,QA!$A$2:$E$6,5,FALSE),IF($A12="HR",VLOOKUP(Answers!P10,QA!$C$2:$E$6,3,FALSE),IF($A12="PL",VLOOKUP(Answers!P10,QA!$B$2:$E$6,4,FALSE),VLOOKUP(Answers!P10,QA!$D$2:$E$6,2,FALSE))))</f>
        <v>4</v>
      </c>
      <c r="Q12" s="1">
        <f>IF($A12="SR",VLOOKUP(Answers!Q10,QA!$A$2:$E$6,5,FALSE),IF($A12="HR",VLOOKUP(Answers!Q10,QA!$C$2:$E$6,3,FALSE),IF($A12="PL",VLOOKUP(Answers!Q10,QA!$B$2:$E$6,4,FALSE),VLOOKUP(Answers!Q10,QA!$D$2:$E$6,2,FALSE))))</f>
        <v>4</v>
      </c>
      <c r="R12" s="1">
        <f>IF($A12="SR",VLOOKUP(Answers!R10,QA!$A$2:$E$6,5,FALSE),IF($A12="HR",VLOOKUP(Answers!R10,QA!$C$2:$E$6,3,FALSE),IF($A12="PL",VLOOKUP(Answers!R10,QA!$B$2:$E$6,4,FALSE),VLOOKUP(Answers!R10,QA!$D$2:$E$6,2,FALSE))))</f>
        <v>4</v>
      </c>
      <c r="S12" s="1">
        <f>IF($A12="SR",VLOOKUP(Answers!S10,QA!$A$2:$E$6,5,FALSE),IF($A12="HR",VLOOKUP(Answers!S10,QA!$C$2:$E$6,3,FALSE),IF($A12="PL",VLOOKUP(Answers!S10,QA!$B$2:$E$6,4,FALSE),VLOOKUP(Answers!S10,QA!$D$2:$E$6,2,FALSE))))</f>
        <v>4</v>
      </c>
      <c r="T12" s="1">
        <f>IF($A12="SR",VLOOKUP(Answers!T10,QA!$A$2:$E$6,5,FALSE),IF($A12="HR",VLOOKUP(Answers!T10,QA!$C$2:$E$6,3,FALSE),IF($A12="PL",VLOOKUP(Answers!T10,QA!$B$2:$E$6,4,FALSE),VLOOKUP(Answers!T10,QA!$D$2:$E$6,2,FALSE))))</f>
        <v>5</v>
      </c>
      <c r="U12" s="1">
        <f>IF($A12="SR",VLOOKUP(Answers!U10,QA!$A$2:$E$6,5,FALSE),IF($A12="HR",VLOOKUP(Answers!U10,QA!$C$2:$E$6,3,FALSE),IF($A12="PL",VLOOKUP(Answers!U10,QA!$B$2:$E$6,4,FALSE),VLOOKUP(Answers!U10,QA!$D$2:$E$6,2,FALSE))))</f>
        <v>3</v>
      </c>
      <c r="V12" s="1">
        <f>IF($A12="SR",VLOOKUP(Answers!V10,QA!$A$2:$E$6,5,FALSE),IF($A12="HR",VLOOKUP(Answers!V10,QA!$C$2:$E$6,3,FALSE),IF($A12="PL",VLOOKUP(Answers!V10,QA!$B$2:$E$6,4,FALSE),VLOOKUP(Answers!V10,QA!$D$2:$E$6,2,FALSE))))</f>
        <v>1</v>
      </c>
      <c r="W12" s="1">
        <f>IF($A12="SR",VLOOKUP(Answers!W10,QA!$A$2:$E$6,5,FALSE),IF($A12="HR",VLOOKUP(Answers!W10,QA!$C$2:$E$6,3,FALSE),IF($A12="PL",VLOOKUP(Answers!W10,QA!$B$2:$E$6,4,FALSE),VLOOKUP(Answers!W10,QA!$D$2:$E$6,2,FALSE))))</f>
        <v>3</v>
      </c>
      <c r="X12" s="1">
        <f>IF($A12="SR",VLOOKUP(Answers!X10,QA!$A$2:$E$6,5,FALSE),IF($A12="HR",VLOOKUP(Answers!X10,QA!$C$2:$E$6,3,FALSE),IF($A12="PL",VLOOKUP(Answers!X10,QA!$B$2:$E$6,4,FALSE),VLOOKUP(Answers!X10,QA!$D$2:$E$6,2,FALSE))))</f>
        <v>4</v>
      </c>
      <c r="Y12" s="1">
        <f>IF($A12="SR",VLOOKUP(Answers!Y10,QA!$A$2:$E$6,5,FALSE),IF($A12="HR",VLOOKUP(Answers!Y10,QA!$C$2:$E$6,3,FALSE),IF($A12="PL",VLOOKUP(Answers!Y10,QA!$B$2:$E$6,4,FALSE),VLOOKUP(Answers!Y10,QA!$D$2:$E$6,2,FALSE))))</f>
        <v>3</v>
      </c>
      <c r="Z12" s="1">
        <f>IF($A12="SR",VLOOKUP(Answers!Z10,QA!$A$2:$E$6,5,FALSE),IF($A12="HR",VLOOKUP(Answers!Z10,QA!$C$2:$E$6,3,FALSE),IF($A12="PL",VLOOKUP(Answers!Z10,QA!$B$2:$E$6,4,FALSE),VLOOKUP(Answers!Z10,QA!$D$2:$E$6,2,FALSE))))</f>
        <v>4</v>
      </c>
      <c r="AA12" s="1">
        <f>IF($A12="SR",VLOOKUP(Answers!AA10,QA!$A$2:$E$6,5,FALSE),IF($A12="HR",VLOOKUP(Answers!AA10,QA!$C$2:$E$6,3,FALSE),IF($A12="PL",VLOOKUP(Answers!AA10,QA!$B$2:$E$6,4,FALSE),VLOOKUP(Answers!AA10,QA!$D$2:$E$6,2,FALSE))))</f>
        <v>4</v>
      </c>
      <c r="AB12" s="1">
        <f>IF($A12="SR",VLOOKUP(Answers!AB10,QA!$A$2:$E$6,5,FALSE),IF($A12="HR",VLOOKUP(Answers!AB10,QA!$C$2:$E$6,3,FALSE),IF($A12="PL",VLOOKUP(Answers!AB10,QA!$B$2:$E$6,4,FALSE),VLOOKUP(Answers!AB10,QA!$D$2:$E$6,2,FALSE))))</f>
        <v>5</v>
      </c>
      <c r="AC12" s="1">
        <f>IF($A12="SR",VLOOKUP(Answers!AC10,QA!$A$2:$E$6,5,FALSE),IF($A12="HR",VLOOKUP(Answers!AC10,QA!$C$2:$E$6,3,FALSE),IF($A12="PL",VLOOKUP(Answers!AC10,QA!$B$2:$E$6,4,FALSE),VLOOKUP(Answers!AC10,QA!$D$2:$E$6,2,FALSE))))</f>
        <v>2</v>
      </c>
      <c r="AD12" s="1">
        <f>IF($A12="SR",VLOOKUP(Answers!AD10,QA!$A$2:$E$6,5,FALSE),IF($A12="HR",VLOOKUP(Answers!AD10,QA!$C$2:$E$6,3,FALSE),IF($A12="PL",VLOOKUP(Answers!AD10,QA!$B$2:$E$6,4,FALSE),VLOOKUP(Answers!AD10,QA!$D$2:$E$6,2,FALSE))))</f>
        <v>2</v>
      </c>
      <c r="AE12" s="1">
        <f>IF($A12="SR",VLOOKUP(Answers!AE10,QA!$A$2:$E$6,5,FALSE),IF($A12="HR",VLOOKUP(Answers!AE10,QA!$C$2:$E$6,3,FALSE),IF($A12="PL",VLOOKUP(Answers!AE10,QA!$B$2:$E$6,4,FALSE),VLOOKUP(Answers!AE10,QA!$D$2:$E$6,2,FALSE))))</f>
        <v>2</v>
      </c>
      <c r="AF12" s="1">
        <f>IF($A12="SR",VLOOKUP(Answers!AF10,QA!$A$2:$E$6,5,FALSE),IF($A12="HR",VLOOKUP(Answers!AF10,QA!$C$2:$E$6,3,FALSE),IF($A12="PL",VLOOKUP(Answers!AF10,QA!$B$2:$E$6,4,FALSE),VLOOKUP(Answers!AF10,QA!$D$2:$E$6,2,FALSE))))</f>
        <v>3</v>
      </c>
      <c r="AG12" s="1">
        <f>IF($A12="SR",VLOOKUP(Answers!AG10,QA!$A$2:$E$6,5,FALSE),IF($A12="HR",VLOOKUP(Answers!AG10,QA!$C$2:$E$6,3,FALSE),IF($A12="PL",VLOOKUP(Answers!AG10,QA!$B$2:$E$6,4,FALSE),VLOOKUP(Answers!AG10,QA!$D$2:$E$6,2,FALSE))))</f>
        <v>4</v>
      </c>
      <c r="AH12" s="1">
        <f>IF($A12="SR",VLOOKUP(Answers!AH10,QA!$A$2:$E$6,5,FALSE),IF($A12="HR",VLOOKUP(Answers!AH10,QA!$C$2:$E$6,3,FALSE),IF($A12="PL",VLOOKUP(Answers!AH10,QA!$B$2:$E$6,4,FALSE),VLOOKUP(Answers!AH10,QA!$D$2:$E$6,2,FALSE))))</f>
        <v>3</v>
      </c>
      <c r="AI12" s="1">
        <f>IF($A12="SR",VLOOKUP(Answers!AI10,QA!$A$2:$E$6,5,FALSE),IF($A12="HR",VLOOKUP(Answers!AI10,QA!$C$2:$E$6,3,FALSE),IF($A12="PL",VLOOKUP(Answers!AI10,QA!$B$2:$E$6,4,FALSE),VLOOKUP(Answers!AI10,QA!$D$2:$E$6,2,FALSE))))</f>
        <v>3</v>
      </c>
      <c r="AJ12" s="1">
        <f>IF($A12="SR",VLOOKUP(Answers!AJ10,QA!$A$2:$E$6,5,FALSE),IF($A12="HR",VLOOKUP(Answers!AJ10,QA!$C$2:$E$6,3,FALSE),IF($A12="PL",VLOOKUP(Answers!AJ10,QA!$B$2:$E$6,4,FALSE),VLOOKUP(Answers!AJ10,QA!$D$2:$E$6,2,FALSE))))</f>
        <v>3</v>
      </c>
      <c r="AK12" s="1">
        <f>IF($A12="SR",VLOOKUP(Answers!AK10,QA!$A$2:$E$6,5,FALSE),IF($A12="HR",VLOOKUP(Answers!AK10,QA!$C$2:$E$6,3,FALSE),IF($A12="PL",VLOOKUP(Answers!AK10,QA!$B$2:$E$6,4,FALSE),VLOOKUP(Answers!AK10,QA!$D$2:$E$6,2,FALSE))))</f>
        <v>3</v>
      </c>
      <c r="AL12" s="1">
        <f>IF($A12="SR",VLOOKUP(Answers!AL10,QA!$A$2:$E$6,5,FALSE),IF($A12="HR",VLOOKUP(Answers!AL10,QA!$C$2:$E$6,3,FALSE),IF($A12="PL",VLOOKUP(Answers!AL10,QA!$B$2:$E$6,4,FALSE),VLOOKUP(Answers!AL10,QA!$D$2:$E$6,2,FALSE))))</f>
        <v>3</v>
      </c>
      <c r="AM12" s="1">
        <f>IF($A12="SR",VLOOKUP(Answers!AM10,QA!$A$2:$E$6,5,FALSE),IF($A12="HR",VLOOKUP(Answers!AM10,QA!$C$2:$E$6,3,FALSE),IF($A12="PL",VLOOKUP(Answers!AM10,QA!$B$2:$E$6,4,FALSE),VLOOKUP(Answers!AM10,QA!$D$2:$E$6,2,FALSE))))</f>
        <v>3</v>
      </c>
      <c r="AN12" s="1">
        <f>IF($A12="SR",VLOOKUP(Answers!AN10,QA!$A$2:$E$6,5,FALSE),IF($A12="HR",VLOOKUP(Answers!AN10,QA!$C$2:$E$6,3,FALSE),IF($A12="PL",VLOOKUP(Answers!AN10,QA!$B$2:$E$6,4,FALSE),VLOOKUP(Answers!AN10,QA!$D$2:$E$6,2,FALSE))))</f>
        <v>3</v>
      </c>
      <c r="AO12" s="1">
        <f>IF($A12="SR",VLOOKUP(Answers!AO10,QA!$A$2:$E$6,5,FALSE),IF($A12="HR",VLOOKUP(Answers!AO10,QA!$C$2:$E$6,3,FALSE),IF($A12="PL",VLOOKUP(Answers!AO10,QA!$B$2:$E$6,4,FALSE),VLOOKUP(Answers!AO10,QA!$D$2:$E$6,2,FALSE))))</f>
        <v>3</v>
      </c>
      <c r="AP12" s="1">
        <f>IF($A12="SR",VLOOKUP(Answers!AP10,QA!$A$2:$E$6,5,FALSE),IF($A12="HR",VLOOKUP(Answers!AP10,QA!$C$2:$E$6,3,FALSE),IF($A12="PL",VLOOKUP(Answers!AP10,QA!$B$2:$E$6,4,FALSE),VLOOKUP(Answers!AP10,QA!$D$2:$E$6,2,FALSE))))</f>
        <v>4</v>
      </c>
      <c r="AQ12" s="1">
        <f>IF($A12="SR",VLOOKUP(Answers!AQ10,QA!$A$2:$E$6,5,FALSE),IF($A12="HR",VLOOKUP(Answers!AQ10,QA!$C$2:$E$6,3,FALSE),IF($A12="PL",VLOOKUP(Answers!AQ10,QA!$B$2:$E$6,4,FALSE),VLOOKUP(Answers!AQ10,QA!$D$2:$E$6,2,FALSE))))</f>
        <v>4</v>
      </c>
      <c r="AR12" s="1">
        <f>IF($A12="SR",VLOOKUP(Answers!AR10,QA!$A$2:$E$6,5,FALSE),IF($A12="HR",VLOOKUP(Answers!AR10,QA!$C$2:$E$6,3,FALSE),IF($A12="PL",VLOOKUP(Answers!AR10,QA!$B$2:$E$6,4,FALSE),VLOOKUP(Answers!AR10,QA!$D$2:$E$6,2,FALSE))))</f>
        <v>4</v>
      </c>
      <c r="AS12" s="1">
        <f>IF($A12="SR",VLOOKUP(Answers!AS10,QA!$A$2:$E$6,5,FALSE),IF($A12="HR",VLOOKUP(Answers!AS10,QA!$C$2:$E$6,3,FALSE),IF($A12="PL",VLOOKUP(Answers!AS10,QA!$B$2:$E$6,4,FALSE),VLOOKUP(Answers!AS10,QA!$D$2:$E$6,2,FALSE))))</f>
        <v>4</v>
      </c>
      <c r="AT12" s="1">
        <f>IF($A12="SR",VLOOKUP(Answers!AT10,QA!$A$2:$E$6,5,FALSE),IF($A12="HR",VLOOKUP(Answers!AT10,QA!$C$2:$E$6,3,FALSE),IF($A12="PL",VLOOKUP(Answers!AT10,QA!$B$2:$E$6,4,FALSE),VLOOKUP(Answers!AT10,QA!$D$2:$E$6,2,FALSE))))</f>
        <v>5</v>
      </c>
      <c r="AU12" s="1">
        <f>IF($A12="SR",VLOOKUP(Answers!AU10,QA!$A$2:$E$6,5,FALSE),IF($A12="HR",VLOOKUP(Answers!AU10,QA!$C$2:$E$6,3,FALSE),IF($A12="PL",VLOOKUP(Answers!AU10,QA!$B$2:$E$6,4,FALSE),VLOOKUP(Answers!AU10,QA!$D$2:$E$6,2,FALSE))))</f>
        <v>3</v>
      </c>
      <c r="AV12" s="1">
        <f>IF($A12="SR",VLOOKUP(Answers!AV10,QA!$A$2:$E$6,5,FALSE),IF($A12="HR",VLOOKUP(Answers!AV10,QA!$C$2:$E$6,3,FALSE),IF($A12="PL",VLOOKUP(Answers!AV10,QA!$B$2:$E$6,4,FALSE),VLOOKUP(Answers!AV10,QA!$D$2:$E$6,2,FALSE))))</f>
        <v>3</v>
      </c>
      <c r="AW12" s="1">
        <f>IF($A12="SR",VLOOKUP(Answers!AW10,QA!$A$2:$E$6,5,FALSE),IF($A12="HR",VLOOKUP(Answers!AW10,QA!$C$2:$E$6,3,FALSE),IF($A12="PL",VLOOKUP(Answers!AW10,QA!$B$2:$E$6,4,FALSE),VLOOKUP(Answers!AW10,QA!$D$2:$E$6,2,FALSE))))</f>
        <v>3</v>
      </c>
      <c r="AX12" s="1">
        <f>IF($A12="SR",VLOOKUP(Answers!AX10,QA!$A$2:$E$6,5,FALSE),IF($A12="HR",VLOOKUP(Answers!AX10,QA!$C$2:$E$6,3,FALSE),IF($A12="PL",VLOOKUP(Answers!AX10,QA!$B$2:$E$6,4,FALSE),VLOOKUP(Answers!AX10,QA!$D$2:$E$6,2,FALSE))))</f>
        <v>3</v>
      </c>
      <c r="AY12" s="1">
        <f>IF($A12="SR",VLOOKUP(Answers!AY10,QA!$A$2:$E$6,5,FALSE),IF($A12="HR",VLOOKUP(Answers!AY10,QA!$C$2:$E$6,3,FALSE),IF($A12="PL",VLOOKUP(Answers!AY10,QA!$B$2:$E$6,4,FALSE),VLOOKUP(Answers!AY10,QA!$D$2:$E$6,2,FALSE))))</f>
        <v>3</v>
      </c>
      <c r="AZ12" s="1">
        <f>IF($A12="SR",VLOOKUP(Answers!AZ10,QA!$A$2:$E$6,5,FALSE),IF($A12="HR",VLOOKUP(Answers!AZ10,QA!$C$2:$E$6,3,FALSE),IF($A12="PL",VLOOKUP(Answers!AZ10,QA!$B$2:$E$6,4,FALSE),VLOOKUP(Answers!AZ10,QA!$D$2:$E$6,2,FALSE))))</f>
        <v>3</v>
      </c>
      <c r="BA12" s="1">
        <f>IF($A12="SR",VLOOKUP(Answers!BA10,QA!$A$2:$E$6,5,FALSE),IF($A12="HR",VLOOKUP(Answers!BA10,QA!$C$2:$E$6,3,FALSE),IF($A12="PL",VLOOKUP(Answers!BA10,QA!$B$2:$E$6,4,FALSE),VLOOKUP(Answers!BA10,QA!$D$2:$E$6,2,FALSE))))</f>
        <v>4</v>
      </c>
      <c r="BB12" s="1">
        <f>IF($A12="SR",VLOOKUP(Answers!BB10,QA!$A$2:$E$6,5,FALSE),IF($A12="HR",VLOOKUP(Answers!BB10,QA!$C$2:$E$6,3,FALSE),IF($A12="PL",VLOOKUP(Answers!BB10,QA!$B$2:$E$6,4,FALSE),VLOOKUP(Answers!BB10,QA!$D$2:$E$6,2,FALSE))))</f>
        <v>4</v>
      </c>
      <c r="BC12" s="1">
        <f>IF($A12="SR",VLOOKUP(Answers!BC10,QA!$A$2:$E$6,5,FALSE),IF($A12="HR",VLOOKUP(Answers!BC10,QA!$C$2:$E$6,3,FALSE),IF($A12="PL",VLOOKUP(Answers!BC10,QA!$B$2:$E$6,4,FALSE),VLOOKUP(Answers!BC10,QA!$D$2:$E$6,2,FALSE))))</f>
        <v>4</v>
      </c>
      <c r="BD12" s="1">
        <f>IF($A12="SR",VLOOKUP(Answers!BD10,QA!$A$2:$E$6,5,FALSE),IF($A12="HR",VLOOKUP(Answers!BD10,QA!$C$2:$E$6,3,FALSE),IF($A12="PL",VLOOKUP(Answers!BD10,QA!$B$2:$E$6,4,FALSE),VLOOKUP(Answers!BD10,QA!$D$2:$E$6,2,FALSE))))</f>
        <v>3</v>
      </c>
      <c r="BE12" s="1">
        <f>IF($A12="SR",VLOOKUP(Answers!BE10,QA!$A$2:$E$6,5,FALSE),IF($A12="HR",VLOOKUP(Answers!BE10,QA!$C$2:$E$6,3,FALSE),IF($A12="PL",VLOOKUP(Answers!BE10,QA!$B$2:$E$6,4,FALSE),VLOOKUP(Answers!BE10,QA!$D$2:$E$6,2,FALSE))))</f>
        <v>3</v>
      </c>
      <c r="BF12" s="1">
        <f>IF($A12="SR",VLOOKUP(Answers!BF10,QA!$A$2:$E$6,5,FALSE),IF($A12="HR",VLOOKUP(Answers!BF10,QA!$C$2:$E$6,3,FALSE),IF($A12="PL",VLOOKUP(Answers!BF10,QA!$B$2:$E$6,4,FALSE),VLOOKUP(Answers!BF10,QA!$D$2:$E$6,2,FALSE))))</f>
        <v>3</v>
      </c>
      <c r="BG12" s="1">
        <f>IF($A12="SR",VLOOKUP(Answers!BG10,QA!$A$2:$E$6,5,FALSE),IF($A12="HR",VLOOKUP(Answers!BG10,QA!$C$2:$E$6,3,FALSE),IF($A12="PL",VLOOKUP(Answers!BG10,QA!$B$2:$E$6,4,FALSE),VLOOKUP(Answers!BG10,QA!$D$2:$E$6,2,FALSE))))</f>
        <v>3</v>
      </c>
      <c r="BH12" s="1">
        <f>IF($A12="SR",VLOOKUP(Answers!BH10,QA!$A$2:$E$6,5,FALSE),IF($A12="HR",VLOOKUP(Answers!BH10,QA!$C$2:$E$6,3,FALSE),IF($A12="PL",VLOOKUP(Answers!BH10,QA!$B$2:$E$6,4,FALSE),VLOOKUP(Answers!BH10,QA!$D$2:$E$6,2,FALSE))))</f>
        <v>3</v>
      </c>
      <c r="BI12" s="1">
        <f>IF($A12="SR",VLOOKUP(Answers!BI10,QA!$A$2:$E$6,5,FALSE),IF($A12="HR",VLOOKUP(Answers!BI10,QA!$C$2:$E$6,3,FALSE),IF($A12="PL",VLOOKUP(Answers!BI10,QA!$B$2:$E$6,4,FALSE),VLOOKUP(Answers!BI10,QA!$D$2:$E$6,2,FALSE))))</f>
        <v>3</v>
      </c>
      <c r="BJ12" s="1">
        <f>IF($A12="SR",VLOOKUP(Answers!BJ10,QA!$A$2:$E$6,5,FALSE),IF($A12="HR",VLOOKUP(Answers!BJ10,QA!$C$2:$E$6,3,FALSE),IF($A12="PL",VLOOKUP(Answers!BJ10,QA!$B$2:$E$6,4,FALSE),VLOOKUP(Answers!BJ10,QA!$D$2:$E$6,2,FALSE))))</f>
        <v>4</v>
      </c>
      <c r="BK12" s="1">
        <f>IF($A12="SR",VLOOKUP(Answers!BK10,QA!$A$2:$E$6,5,FALSE),IF($A12="HR",VLOOKUP(Answers!BK10,QA!$C$2:$E$6,3,FALSE),IF($A12="PL",VLOOKUP(Answers!BK10,QA!$B$2:$E$6,4,FALSE),VLOOKUP(Answers!BK10,QA!$D$2:$E$6,2,FALSE))))</f>
        <v>3</v>
      </c>
      <c r="BL12" s="1">
        <f>IF($A12="SR",VLOOKUP(Answers!BL10,QA!$A$2:$E$6,5,FALSE),IF($A12="HR",VLOOKUP(Answers!BL10,QA!$C$2:$E$6,3,FALSE),IF($A12="PL",VLOOKUP(Answers!BL10,QA!$B$2:$E$6,4,FALSE),VLOOKUP(Answers!BL10,QA!$D$2:$E$6,2,FALSE))))</f>
        <v>3</v>
      </c>
      <c r="BM12" s="1">
        <f>IF($A12="SR",VLOOKUP(Answers!BM10,QA!$A$2:$E$6,5,FALSE),IF($A12="HR",VLOOKUP(Answers!BM10,QA!$C$2:$E$6,3,FALSE),IF($A12="PL",VLOOKUP(Answers!BM10,QA!$B$2:$E$6,4,FALSE),VLOOKUP(Answers!BM10,QA!$D$2:$E$6,2,FALSE))))</f>
        <v>3</v>
      </c>
      <c r="BN12" s="1">
        <f>IF($A12="SR",VLOOKUP(Answers!BN10,QA!$A$2:$E$6,5,FALSE),IF($A12="HR",VLOOKUP(Answers!BN10,QA!$C$2:$E$6,3,FALSE),IF($A12="PL",VLOOKUP(Answers!BN10,QA!$B$2:$E$6,4,FALSE),VLOOKUP(Answers!BN10,QA!$D$2:$E$6,2,FALSE))))</f>
        <v>4</v>
      </c>
      <c r="BO12" s="1">
        <f>IF($A12="SR",VLOOKUP(Answers!BO10,QA!$A$2:$E$6,5,FALSE),IF($A12="HR",VLOOKUP(Answers!BO10,QA!$C$2:$E$6,3,FALSE),IF($A12="PL",VLOOKUP(Answers!BO10,QA!$B$2:$E$6,4,FALSE),VLOOKUP(Answers!BO10,QA!$D$2:$E$6,2,FALSE))))</f>
        <v>4</v>
      </c>
      <c r="BP12" s="1">
        <f>IF($A12="SR",VLOOKUP(Answers!BP10,QA!$A$2:$E$6,5,FALSE),IF($A12="HR",VLOOKUP(Answers!BP10,QA!$C$2:$E$6,3,FALSE),IF($A12="PL",VLOOKUP(Answers!BP10,QA!$B$2:$E$6,4,FALSE),VLOOKUP(Answers!BP10,QA!$D$2:$E$6,2,FALSE))))</f>
        <v>3</v>
      </c>
      <c r="BQ12" s="1">
        <f>IF($A12="SR",VLOOKUP(Answers!BQ10,QA!$A$2:$E$6,5,FALSE),IF($A12="HR",VLOOKUP(Answers!BQ10,QA!$C$2:$E$6,3,FALSE),IF($A12="PL",VLOOKUP(Answers!BQ10,QA!$B$2:$E$6,4,FALSE),VLOOKUP(Answers!BQ10,QA!$D$2:$E$6,2,FALSE))))</f>
        <v>3</v>
      </c>
      <c r="BR12" s="1">
        <f>IF($A12="SR",VLOOKUP(Answers!BR10,QA!$A$2:$E$6,5,FALSE),IF($A12="HR",VLOOKUP(Answers!BR10,QA!$C$2:$E$6,3,FALSE),IF($A12="PL",VLOOKUP(Answers!BR10,QA!$B$2:$E$6,4,FALSE),VLOOKUP(Answers!BR10,QA!$D$2:$E$6,2,FALSE))))</f>
        <v>4</v>
      </c>
      <c r="BS12" s="1">
        <f>IF($A12="SR",VLOOKUP(Answers!BS10,QA!$A$2:$E$6,5,FALSE),IF($A12="HR",VLOOKUP(Answers!BS10,QA!$C$2:$E$6,3,FALSE),IF($A12="PL",VLOOKUP(Answers!BS10,QA!$B$2:$E$6,4,FALSE),VLOOKUP(Answers!BS10,QA!$D$2:$E$6,2,FALSE))))</f>
        <v>4</v>
      </c>
      <c r="BT12" s="1">
        <f>IF($A12="SR",VLOOKUP(Answers!BT10,QA!$A$2:$E$6,5,FALSE),IF($A12="HR",VLOOKUP(Answers!BT10,QA!$C$2:$E$6,3,FALSE),IF($A12="PL",VLOOKUP(Answers!BT10,QA!$B$2:$E$6,4,FALSE),VLOOKUP(Answers!BT10,QA!$D$2:$E$6,2,FALSE))))</f>
        <v>5</v>
      </c>
      <c r="BU12" s="1">
        <f>IF($A12="SR",VLOOKUP(Answers!BU10,QA!$A$2:$E$6,5,FALSE),IF($A12="HR",VLOOKUP(Answers!BU10,QA!$C$2:$E$6,3,FALSE),IF($A12="PL",VLOOKUP(Answers!BU10,QA!$B$2:$E$6,4,FALSE),VLOOKUP(Answers!BU10,QA!$D$2:$E$6,2,FALSE))))</f>
        <v>3</v>
      </c>
      <c r="BV12" s="1">
        <f>IF($A12="SR",VLOOKUP(Answers!BV10,QA!$A$2:$E$6,5,FALSE),IF($A12="HR",VLOOKUP(Answers!BV10,QA!$C$2:$E$6,3,FALSE),IF($A12="PL",VLOOKUP(Answers!BV10,QA!$B$2:$E$6,4,FALSE),VLOOKUP(Answers!BV10,QA!$D$2:$E$6,2,FALSE))))</f>
        <v>4</v>
      </c>
      <c r="BW12" s="1">
        <f>IF($A12="SR",VLOOKUP(Answers!BW10,QA!$A$2:$E$6,5,FALSE),IF($A12="HR",VLOOKUP(Answers!BW10,QA!$C$2:$E$6,3,FALSE),IF($A12="PL",VLOOKUP(Answers!BW10,QA!$B$2:$E$6,4,FALSE),VLOOKUP(Answers!BW10,QA!$D$2:$E$6,2,FALSE))))</f>
        <v>5</v>
      </c>
      <c r="BX12" s="1">
        <f>IF($A12="SR",VLOOKUP(Answers!BX10,QA!$A$2:$E$6,5,FALSE),IF($A12="HR",VLOOKUP(Answers!BX10,QA!$C$2:$E$6,3,FALSE),IF($A12="PL",VLOOKUP(Answers!BX10,QA!$B$2:$E$6,4,FALSE),VLOOKUP(Answers!BX10,QA!$D$2:$E$6,2,FALSE))))</f>
        <v>3</v>
      </c>
      <c r="BY12" s="1">
        <f>IF($A12="SR",VLOOKUP(Answers!BY10,QA!$A$2:$E$6,5,FALSE),IF($A12="HR",VLOOKUP(Answers!BY10,QA!$C$2:$E$6,3,FALSE),IF($A12="PL",VLOOKUP(Answers!BY10,QA!$B$2:$E$6,4,FALSE),VLOOKUP(Answers!BY10,QA!$D$2:$E$6,2,FALSE))))</f>
        <v>4</v>
      </c>
      <c r="BZ12" s="1">
        <f>IF($A12="SR",VLOOKUP(Answers!BZ10,QA!$A$2:$E$6,5,FALSE),IF($A12="HR",VLOOKUP(Answers!BZ10,QA!$C$2:$E$6,3,FALSE),IF($A12="PL",VLOOKUP(Answers!BZ10,QA!$B$2:$E$6,4,FALSE),VLOOKUP(Answers!BZ10,QA!$D$2:$E$6,2,FALSE))))</f>
        <v>3</v>
      </c>
      <c r="CA12" s="1">
        <f>IF($A12="SR",VLOOKUP(Answers!CA10,QA!$A$2:$E$6,5,FALSE),IF($A12="HR",VLOOKUP(Answers!CA10,QA!$C$2:$E$6,3,FALSE),IF($A12="PL",VLOOKUP(Answers!CA10,QA!$B$2:$E$6,4,FALSE),VLOOKUP(Answers!CA10,QA!$D$2:$E$6,2,FALSE))))</f>
        <v>4</v>
      </c>
      <c r="CB12" s="1">
        <f>IF($A12="SR",VLOOKUP(Answers!CB10,QA!$A$2:$E$6,5,FALSE),IF($A12="HR",VLOOKUP(Answers!CB10,QA!$C$2:$E$6,3,FALSE),IF($A12="PL",VLOOKUP(Answers!CB10,QA!$B$2:$E$6,4,FALSE),VLOOKUP(Answers!CB10,QA!$D$2:$E$6,2,FALSE))))</f>
        <v>4</v>
      </c>
      <c r="CC12" s="1">
        <f>IF($A12="SR",VLOOKUP(Answers!CC10,QA!$A$2:$E$6,5,FALSE),IF($A12="HR",VLOOKUP(Answers!CC10,QA!$C$2:$E$6,3,FALSE),IF($A12="PL",VLOOKUP(Answers!CC10,QA!$B$2:$E$6,4,FALSE),VLOOKUP(Answers!CC10,QA!$D$2:$E$6,2,FALSE))))</f>
        <v>5</v>
      </c>
      <c r="CD12" s="1">
        <f>IF($A12="SR",VLOOKUP(Answers!CD10,QA!$A$2:$E$6,5,FALSE),IF($A12="HR",VLOOKUP(Answers!CD10,QA!$C$2:$E$6,3,FALSE),IF($A12="PL",VLOOKUP(Answers!CD10,QA!$B$2:$E$6,4,FALSE),VLOOKUP(Answers!CD10,QA!$D$2:$E$6,2,FALSE))))</f>
        <v>4</v>
      </c>
      <c r="CE12" s="1">
        <f>IF($A12="SR",VLOOKUP(Answers!CE10,QA!$A$2:$E$6,5,FALSE),IF($A12="HR",VLOOKUP(Answers!CE10,QA!$C$2:$E$6,3,FALSE),IF($A12="PL",VLOOKUP(Answers!CE10,QA!$B$2:$E$6,4,FALSE),VLOOKUP(Answers!CE10,QA!$D$2:$E$6,2,FALSE))))</f>
        <v>3</v>
      </c>
      <c r="CF12" s="1">
        <f>IF($A12="SR",VLOOKUP(Answers!CF10,QA!$A$2:$E$6,5,FALSE),IF($A12="HR",VLOOKUP(Answers!CF10,QA!$C$2:$E$6,3,FALSE),IF($A12="PL",VLOOKUP(Answers!CF10,QA!$B$2:$E$6,4,FALSE),VLOOKUP(Answers!CF10,QA!$D$2:$E$6,2,FALSE))))</f>
        <v>3</v>
      </c>
      <c r="CG12" s="1">
        <f>IF($A12="SR",VLOOKUP(Answers!CG10,QA!$A$2:$E$6,5,FALSE),IF($A12="HR",VLOOKUP(Answers!CG10,QA!$C$2:$E$6,3,FALSE),IF($A12="PL",VLOOKUP(Answers!CG10,QA!$B$2:$E$6,4,FALSE),VLOOKUP(Answers!CG10,QA!$D$2:$E$6,2,FALSE))))</f>
        <v>3</v>
      </c>
      <c r="CH12" s="1">
        <f>IF($A12="SR",VLOOKUP(Answers!CH10,QA!$A$2:$E$6,5,FALSE),IF($A12="HR",VLOOKUP(Answers!CH10,QA!$C$2:$E$6,3,FALSE),IF($A12="PL",VLOOKUP(Answers!CH10,QA!$B$2:$E$6,4,FALSE),VLOOKUP(Answers!CH10,QA!$D$2:$E$6,2,FALSE))))</f>
        <v>4</v>
      </c>
      <c r="CI12" s="1">
        <f>IF($A12="SR",VLOOKUP(Answers!CI10,QA!$A$2:$E$6,5,FALSE),IF($A12="HR",VLOOKUP(Answers!CI10,QA!$C$2:$E$6,3,FALSE),IF($A12="PL",VLOOKUP(Answers!CI10,QA!$B$2:$E$6,4,FALSE),VLOOKUP(Answers!CI10,QA!$D$2:$E$6,2,FALSE))))</f>
        <v>4</v>
      </c>
      <c r="CJ12" s="1">
        <f>IF($A12="SR",VLOOKUP(Answers!CJ10,QA!$A$2:$E$6,5,FALSE),IF($A12="HR",VLOOKUP(Answers!CJ10,QA!$C$2:$E$6,3,FALSE),IF($A12="PL",VLOOKUP(Answers!CJ10,QA!$B$2:$E$6,4,FALSE),VLOOKUP(Answers!CJ10,QA!$D$2:$E$6,2,FALSE))))</f>
        <v>3</v>
      </c>
      <c r="CK12" s="1">
        <f>IF($A12="SR",VLOOKUP(Answers!CK10,QA!$A$2:$E$6,5,FALSE),IF($A12="HR",VLOOKUP(Answers!CK10,QA!$C$2:$E$6,3,FALSE),IF($A12="PL",VLOOKUP(Answers!CK10,QA!$B$2:$E$6,4,FALSE),VLOOKUP(Answers!CK10,QA!$D$2:$E$6,2,FALSE))))</f>
        <v>3</v>
      </c>
      <c r="CL12" s="1">
        <f>IF($A12="SR",VLOOKUP(Answers!CL10,QA!$A$2:$E$6,5,FALSE),IF($A12="HR",VLOOKUP(Answers!CL10,QA!$C$2:$E$6,3,FALSE),IF($A12="PL",VLOOKUP(Answers!CL10,QA!$B$2:$E$6,4,FALSE),VLOOKUP(Answers!CL10,QA!$D$2:$E$6,2,FALSE))))</f>
        <v>3</v>
      </c>
      <c r="CM12" s="1">
        <f>IF($A12="SR",VLOOKUP(Answers!CM10,QA!$A$2:$E$6,5,FALSE),IF($A12="HR",VLOOKUP(Answers!CM10,QA!$C$2:$E$6,3,FALSE),IF($A12="PL",VLOOKUP(Answers!CM10,QA!$B$2:$E$6,4,FALSE),VLOOKUP(Answers!CM10,QA!$D$2:$E$6,2,FALSE))))</f>
        <v>3</v>
      </c>
      <c r="CN12" s="1">
        <f>IF($A12="SR",VLOOKUP(Answers!CN10,QA!$A$2:$E$6,5,FALSE),IF($A12="HR",VLOOKUP(Answers!CN10,QA!$C$2:$E$6,3,FALSE),IF($A12="PL",VLOOKUP(Answers!CN10,QA!$B$2:$E$6,4,FALSE),VLOOKUP(Answers!CN10,QA!$D$2:$E$6,2,FALSE))))</f>
        <v>4</v>
      </c>
      <c r="CO12" s="1">
        <f>IF($A12="SR",VLOOKUP(Answers!CO10,QA!$A$2:$E$6,5,FALSE),IF($A12="HR",VLOOKUP(Answers!CO10,QA!$C$2:$E$6,3,FALSE),IF($A12="PL",VLOOKUP(Answers!CO10,QA!$B$2:$E$6,4,FALSE),VLOOKUP(Answers!CO10,QA!$D$2:$E$6,2,FALSE))))</f>
        <v>3</v>
      </c>
      <c r="CP12" s="1">
        <f>IF($A12="SR",VLOOKUP(Answers!CP10,QA!$A$2:$E$6,5,FALSE),IF($A12="HR",VLOOKUP(Answers!CP10,QA!$C$2:$E$6,3,FALSE),IF($A12="PL",VLOOKUP(Answers!CP10,QA!$B$2:$E$6,4,FALSE),VLOOKUP(Answers!CP10,QA!$D$2:$E$6,2,FALSE))))</f>
        <v>4</v>
      </c>
      <c r="CQ12" s="1">
        <f>IF($A12="SR",VLOOKUP(Answers!CQ10,QA!$A$2:$E$6,5,FALSE),IF($A12="HR",VLOOKUP(Answers!CQ10,QA!$C$2:$E$6,3,FALSE),IF($A12="PL",VLOOKUP(Answers!CQ10,QA!$B$2:$E$6,4,FALSE),VLOOKUP(Answers!CQ10,QA!$D$2:$E$6,2,FALSE))))</f>
        <v>3</v>
      </c>
      <c r="CR12" s="1">
        <f>IF($A12="SR",VLOOKUP(Answers!CR10,QA!$A$2:$E$6,5,FALSE),IF($A12="HR",VLOOKUP(Answers!CR10,QA!$C$2:$E$6,3,FALSE),IF($A12="PL",VLOOKUP(Answers!CR10,QA!$B$2:$E$6,4,FALSE),VLOOKUP(Answers!CR10,QA!$D$2:$E$6,2,FALSE))))</f>
        <v>4</v>
      </c>
      <c r="CS12" s="1">
        <f>IF($A12="SR",VLOOKUP(Answers!CS10,QA!$A$2:$E$6,5,FALSE),IF($A12="HR",VLOOKUP(Answers!CS10,QA!$C$2:$E$6,3,FALSE),IF($A12="PL",VLOOKUP(Answers!CS10,QA!$B$2:$E$6,4,FALSE),VLOOKUP(Answers!CS10,QA!$D$2:$E$6,2,FALSE))))</f>
        <v>4</v>
      </c>
      <c r="CT12" s="1">
        <f>IF($A12="SR",VLOOKUP(Answers!CT10,QA!$A$2:$E$6,5,FALSE),IF($A12="HR",VLOOKUP(Answers!CT10,QA!$C$2:$E$6,3,FALSE),IF($A12="PL",VLOOKUP(Answers!CT10,QA!$B$2:$E$6,4,FALSE),VLOOKUP(Answers!CT10,QA!$D$2:$E$6,2,FALSE))))</f>
        <v>4</v>
      </c>
      <c r="CU12" s="1">
        <f>IF($A12="SR",VLOOKUP(Answers!CU10,QA!$A$2:$E$6,5,FALSE),IF($A12="HR",VLOOKUP(Answers!CU10,QA!$C$2:$E$6,3,FALSE),IF($A12="PL",VLOOKUP(Answers!CU10,QA!$B$2:$E$6,4,FALSE),VLOOKUP(Answers!CU10,QA!$D$2:$E$6,2,FALSE))))</f>
        <v>4</v>
      </c>
      <c r="CV12" s="1">
        <f>IF($A12="SR",VLOOKUP(Answers!CV10,QA!$A$2:$E$6,5,FALSE),IF($A12="HR",VLOOKUP(Answers!CV10,QA!$C$2:$E$6,3,FALSE),IF($A12="PL",VLOOKUP(Answers!CV10,QA!$B$2:$E$6,4,FALSE),VLOOKUP(Answers!CV10,QA!$D$2:$E$6,2,FALSE))))</f>
        <v>5</v>
      </c>
      <c r="CW12" s="1">
        <f>IF($A12="SR",VLOOKUP(Answers!CW10,QA!$A$2:$E$6,5,FALSE),IF($A12="HR",VLOOKUP(Answers!CW10,QA!$C$2:$E$6,3,FALSE),IF($A12="PL",VLOOKUP(Answers!CW10,QA!$B$2:$E$6,4,FALSE),VLOOKUP(Answers!CW10,QA!$D$2:$E$6,2,FALSE))))</f>
        <v>5</v>
      </c>
      <c r="CX12" s="1">
        <f>IF($A12="SR",VLOOKUP(Answers!CX10,QA!$A$2:$E$6,5,FALSE),IF($A12="HR",VLOOKUP(Answers!CX10,QA!$C$2:$E$6,3,FALSE),IF($A12="PL",VLOOKUP(Answers!CX10,QA!$B$2:$E$6,4,FALSE),VLOOKUP(Answers!CX10,QA!$D$2:$E$6,2,FALSE))))</f>
        <v>5</v>
      </c>
      <c r="CY12" s="1">
        <f>IF($A12="SR",VLOOKUP(Answers!CY10,QA!$A$2:$E$6,5,FALSE),IF($A12="HR",VLOOKUP(Answers!CY10,QA!$C$2:$E$6,3,FALSE),IF($A12="PL",VLOOKUP(Answers!CY10,QA!$B$2:$E$6,4,FALSE),VLOOKUP(Answers!CY10,QA!$D$2:$E$6,2,FALSE))))</f>
        <v>3</v>
      </c>
      <c r="CZ12" s="1">
        <f>IF($A12="SR",VLOOKUP(Answers!CZ10,QA!$A$2:$E$6,5,FALSE),IF($A12="HR",VLOOKUP(Answers!CZ10,QA!$C$2:$E$6,3,FALSE),IF($A12="PL",VLOOKUP(Answers!CZ10,QA!$B$2:$E$6,4,FALSE),VLOOKUP(Answers!CZ10,QA!$D$2:$E$6,2,FALSE))))</f>
        <v>3</v>
      </c>
      <c r="DA12" s="1">
        <f>IF($A12="SR",VLOOKUP(Answers!DA10,QA!$A$2:$E$6,5,FALSE),IF($A12="HR",VLOOKUP(Answers!DA10,QA!$C$2:$E$6,3,FALSE),IF($A12="PL",VLOOKUP(Answers!DA10,QA!$B$2:$E$6,4,FALSE),VLOOKUP(Answers!DA10,QA!$D$2:$E$6,2,FALSE))))</f>
        <v>4</v>
      </c>
      <c r="DB12" s="1">
        <f>IF($A12="SR",VLOOKUP(Answers!DB10,QA!$A$2:$E$6,5,FALSE),IF($A12="HR",VLOOKUP(Answers!DB10,QA!$C$2:$E$6,3,FALSE),IF($A12="PL",VLOOKUP(Answers!DB10,QA!$B$2:$E$6,4,FALSE),VLOOKUP(Answers!DB10,QA!$D$2:$E$6,2,FALSE))))</f>
        <v>4</v>
      </c>
      <c r="DC12" s="1">
        <f>IF($A12="SR",VLOOKUP(Answers!DC10,QA!$A$2:$E$6,5,FALSE),IF($A12="HR",VLOOKUP(Answers!DC10,QA!$C$2:$E$6,3,FALSE),IF($A12="PL",VLOOKUP(Answers!DC10,QA!$B$2:$E$6,4,FALSE),VLOOKUP(Answers!DC10,QA!$D$2:$E$6,2,FALSE))))</f>
        <v>3</v>
      </c>
      <c r="DD12" s="1">
        <f>IF($A12="SR",VLOOKUP(Answers!DD10,QA!$A$2:$E$6,5,FALSE),IF($A12="HR",VLOOKUP(Answers!DD10,QA!$C$2:$E$6,3,FALSE),IF($A12="PL",VLOOKUP(Answers!DD10,QA!$B$2:$E$6,4,FALSE),VLOOKUP(Answers!DD10,QA!$D$2:$E$6,2,FALSE))))</f>
        <v>3</v>
      </c>
      <c r="DE12" s="1">
        <f>IF($A12="SR",VLOOKUP(Answers!DE10,QA!$A$2:$E$6,5,FALSE),IF($A12="HR",VLOOKUP(Answers!DE10,QA!$C$2:$E$6,3,FALSE),IF($A12="PL",VLOOKUP(Answers!DE10,QA!$B$2:$E$6,4,FALSE),VLOOKUP(Answers!DE10,QA!$D$2:$E$6,2,FALSE))))</f>
        <v>3</v>
      </c>
      <c r="DF12" s="1">
        <f>IF($A12="SR",VLOOKUP(Answers!DF10,QA!$A$2:$E$6,5,FALSE),IF($A12="HR",VLOOKUP(Answers!DF10,QA!$C$2:$E$6,3,FALSE),IF($A12="PL",VLOOKUP(Answers!DF10,QA!$B$2:$E$6,4,FALSE),VLOOKUP(Answers!DF10,QA!$D$2:$E$6,2,FALSE))))</f>
        <v>3</v>
      </c>
      <c r="DG12" s="1">
        <f>IF($A12="SR",VLOOKUP(Answers!DG10,QA!$A$2:$E$6,5,FALSE),IF($A12="HR",VLOOKUP(Answers!DG10,QA!$C$2:$E$6,3,FALSE),IF($A12="PL",VLOOKUP(Answers!DG10,QA!$B$2:$E$6,4,FALSE),VLOOKUP(Answers!DG10,QA!$D$2:$E$6,2,FALSE))))</f>
        <v>3</v>
      </c>
    </row>
    <row r="13" spans="1:111" ht="12.75" x14ac:dyDescent="0.2">
      <c r="A13" s="4" t="s">
        <v>160</v>
      </c>
      <c r="B13" s="2">
        <v>45005.872082986112</v>
      </c>
      <c r="C13" s="1" t="s">
        <v>132</v>
      </c>
      <c r="D13" s="1" t="s">
        <v>135</v>
      </c>
      <c r="E13" s="1" t="s">
        <v>139</v>
      </c>
      <c r="F13" s="1" t="s">
        <v>125</v>
      </c>
      <c r="G13" s="1" t="s">
        <v>114</v>
      </c>
      <c r="H13" s="1" t="s">
        <v>115</v>
      </c>
      <c r="I13" s="1" t="s">
        <v>127</v>
      </c>
      <c r="J13" s="1" t="s">
        <v>128</v>
      </c>
      <c r="K13" s="1">
        <f>IF($A13="SR",VLOOKUP(Answers!K11,QA!$A$2:$E$6,5,FALSE),IF($A13="HR",VLOOKUP(Answers!K11,QA!$C$2:$E$6,3,FALSE),IF($A13="PL",VLOOKUP(Answers!K11,QA!$B$2:$E$6,4,FALSE),VLOOKUP(Answers!K11,QA!$D$2:$E$6,2,FALSE))))</f>
        <v>5</v>
      </c>
      <c r="L13" s="1">
        <f>IF($A13="SR",VLOOKUP(Answers!L11,QA!$A$2:$E$6,5,FALSE),IF($A13="HR",VLOOKUP(Answers!L11,QA!$C$2:$E$6,3,FALSE),IF($A13="PL",VLOOKUP(Answers!L11,QA!$B$2:$E$6,4,FALSE),VLOOKUP(Answers!L11,QA!$D$2:$E$6,2,FALSE))))</f>
        <v>4</v>
      </c>
      <c r="M13" s="1">
        <f>IF($A13="SR",VLOOKUP(Answers!M11,QA!$A$2:$E$6,5,FALSE),IF($A13="HR",VLOOKUP(Answers!M11,QA!$C$2:$E$6,3,FALSE),IF($A13="PL",VLOOKUP(Answers!M11,QA!$B$2:$E$6,4,FALSE),VLOOKUP(Answers!M11,QA!$D$2:$E$6,2,FALSE))))</f>
        <v>4</v>
      </c>
      <c r="N13" s="1">
        <f>IF($A13="SR",VLOOKUP(Answers!N11,QA!$A$2:$E$6,5,FALSE),IF($A13="HR",VLOOKUP(Answers!N11,QA!$C$2:$E$6,3,FALSE),IF($A13="PL",VLOOKUP(Answers!N11,QA!$B$2:$E$6,4,FALSE),VLOOKUP(Answers!N11,QA!$D$2:$E$6,2,FALSE))))</f>
        <v>4</v>
      </c>
      <c r="O13" s="1">
        <f>IF($A13="SR",VLOOKUP(Answers!O11,QA!$A$2:$E$6,5,FALSE),IF($A13="HR",VLOOKUP(Answers!O11,QA!$C$2:$E$6,3,FALSE),IF($A13="PL",VLOOKUP(Answers!O11,QA!$B$2:$E$6,4,FALSE),VLOOKUP(Answers!O11,QA!$D$2:$E$6,2,FALSE))))</f>
        <v>5</v>
      </c>
      <c r="P13" s="1">
        <f>IF($A13="SR",VLOOKUP(Answers!P11,QA!$A$2:$E$6,5,FALSE),IF($A13="HR",VLOOKUP(Answers!P11,QA!$C$2:$E$6,3,FALSE),IF($A13="PL",VLOOKUP(Answers!P11,QA!$B$2:$E$6,4,FALSE),VLOOKUP(Answers!P11,QA!$D$2:$E$6,2,FALSE))))</f>
        <v>4</v>
      </c>
      <c r="Q13" s="1">
        <f>IF($A13="SR",VLOOKUP(Answers!Q11,QA!$A$2:$E$6,5,FALSE),IF($A13="HR",VLOOKUP(Answers!Q11,QA!$C$2:$E$6,3,FALSE),IF($A13="PL",VLOOKUP(Answers!Q11,QA!$B$2:$E$6,4,FALSE),VLOOKUP(Answers!Q11,QA!$D$2:$E$6,2,FALSE))))</f>
        <v>4</v>
      </c>
      <c r="R13" s="1">
        <f>IF($A13="SR",VLOOKUP(Answers!R11,QA!$A$2:$E$6,5,FALSE),IF($A13="HR",VLOOKUP(Answers!R11,QA!$C$2:$E$6,3,FALSE),IF($A13="PL",VLOOKUP(Answers!R11,QA!$B$2:$E$6,4,FALSE),VLOOKUP(Answers!R11,QA!$D$2:$E$6,2,FALSE))))</f>
        <v>4</v>
      </c>
      <c r="S13" s="1">
        <f>IF($A13="SR",VLOOKUP(Answers!S11,QA!$A$2:$E$6,5,FALSE),IF($A13="HR",VLOOKUP(Answers!S11,QA!$C$2:$E$6,3,FALSE),IF($A13="PL",VLOOKUP(Answers!S11,QA!$B$2:$E$6,4,FALSE),VLOOKUP(Answers!S11,QA!$D$2:$E$6,2,FALSE))))</f>
        <v>4</v>
      </c>
      <c r="T13" s="1">
        <f>IF($A13="SR",VLOOKUP(Answers!T11,QA!$A$2:$E$6,5,FALSE),IF($A13="HR",VLOOKUP(Answers!T11,QA!$C$2:$E$6,3,FALSE),IF($A13="PL",VLOOKUP(Answers!T11,QA!$B$2:$E$6,4,FALSE),VLOOKUP(Answers!T11,QA!$D$2:$E$6,2,FALSE))))</f>
        <v>4</v>
      </c>
      <c r="U13" s="1">
        <f>IF($A13="SR",VLOOKUP(Answers!U11,QA!$A$2:$E$6,5,FALSE),IF($A13="HR",VLOOKUP(Answers!U11,QA!$C$2:$E$6,3,FALSE),IF($A13="PL",VLOOKUP(Answers!U11,QA!$B$2:$E$6,4,FALSE),VLOOKUP(Answers!U11,QA!$D$2:$E$6,2,FALSE))))</f>
        <v>4</v>
      </c>
      <c r="V13" s="1">
        <f>IF($A13="SR",VLOOKUP(Answers!V11,QA!$A$2:$E$6,5,FALSE),IF($A13="HR",VLOOKUP(Answers!V11,QA!$C$2:$E$6,3,FALSE),IF($A13="PL",VLOOKUP(Answers!V11,QA!$B$2:$E$6,4,FALSE),VLOOKUP(Answers!V11,QA!$D$2:$E$6,2,FALSE))))</f>
        <v>4</v>
      </c>
      <c r="W13" s="1">
        <f>IF($A13="SR",VLOOKUP(Answers!W11,QA!$A$2:$E$6,5,FALSE),IF($A13="HR",VLOOKUP(Answers!W11,QA!$C$2:$E$6,3,FALSE),IF($A13="PL",VLOOKUP(Answers!W11,QA!$B$2:$E$6,4,FALSE),VLOOKUP(Answers!W11,QA!$D$2:$E$6,2,FALSE))))</f>
        <v>4</v>
      </c>
      <c r="X13" s="1">
        <f>IF($A13="SR",VLOOKUP(Answers!X11,QA!$A$2:$E$6,5,FALSE),IF($A13="HR",VLOOKUP(Answers!X11,QA!$C$2:$E$6,3,FALSE),IF($A13="PL",VLOOKUP(Answers!X11,QA!$B$2:$E$6,4,FALSE),VLOOKUP(Answers!X11,QA!$D$2:$E$6,2,FALSE))))</f>
        <v>4</v>
      </c>
      <c r="Y13" s="1">
        <f>IF($A13="SR",VLOOKUP(Answers!Y11,QA!$A$2:$E$6,5,FALSE),IF($A13="HR",VLOOKUP(Answers!Y11,QA!$C$2:$E$6,3,FALSE),IF($A13="PL",VLOOKUP(Answers!Y11,QA!$B$2:$E$6,4,FALSE),VLOOKUP(Answers!Y11,QA!$D$2:$E$6,2,FALSE))))</f>
        <v>3</v>
      </c>
      <c r="Z13" s="1">
        <f>IF($A13="SR",VLOOKUP(Answers!Z11,QA!$A$2:$E$6,5,FALSE),IF($A13="HR",VLOOKUP(Answers!Z11,QA!$C$2:$E$6,3,FALSE),IF($A13="PL",VLOOKUP(Answers!Z11,QA!$B$2:$E$6,4,FALSE),VLOOKUP(Answers!Z11,QA!$D$2:$E$6,2,FALSE))))</f>
        <v>4</v>
      </c>
      <c r="AA13" s="1">
        <f>IF($A13="SR",VLOOKUP(Answers!AA11,QA!$A$2:$E$6,5,FALSE),IF($A13="HR",VLOOKUP(Answers!AA11,QA!$C$2:$E$6,3,FALSE),IF($A13="PL",VLOOKUP(Answers!AA11,QA!$B$2:$E$6,4,FALSE),VLOOKUP(Answers!AA11,QA!$D$2:$E$6,2,FALSE))))</f>
        <v>4</v>
      </c>
      <c r="AB13" s="1">
        <f>IF($A13="SR",VLOOKUP(Answers!AB11,QA!$A$2:$E$6,5,FALSE),IF($A13="HR",VLOOKUP(Answers!AB11,QA!$C$2:$E$6,3,FALSE),IF($A13="PL",VLOOKUP(Answers!AB11,QA!$B$2:$E$6,4,FALSE),VLOOKUP(Answers!AB11,QA!$D$2:$E$6,2,FALSE))))</f>
        <v>4</v>
      </c>
      <c r="AC13" s="1">
        <f>IF($A13="SR",VLOOKUP(Answers!AC11,QA!$A$2:$E$6,5,FALSE),IF($A13="HR",VLOOKUP(Answers!AC11,QA!$C$2:$E$6,3,FALSE),IF($A13="PL",VLOOKUP(Answers!AC11,QA!$B$2:$E$6,4,FALSE),VLOOKUP(Answers!AC11,QA!$D$2:$E$6,2,FALSE))))</f>
        <v>4</v>
      </c>
      <c r="AD13" s="1">
        <f>IF($A13="SR",VLOOKUP(Answers!AD11,QA!$A$2:$E$6,5,FALSE),IF($A13="HR",VLOOKUP(Answers!AD11,QA!$C$2:$E$6,3,FALSE),IF($A13="PL",VLOOKUP(Answers!AD11,QA!$B$2:$E$6,4,FALSE),VLOOKUP(Answers!AD11,QA!$D$2:$E$6,2,FALSE))))</f>
        <v>4</v>
      </c>
      <c r="AE13" s="1">
        <f>IF($A13="SR",VLOOKUP(Answers!AE11,QA!$A$2:$E$6,5,FALSE),IF($A13="HR",VLOOKUP(Answers!AE11,QA!$C$2:$E$6,3,FALSE),IF($A13="PL",VLOOKUP(Answers!AE11,QA!$B$2:$E$6,4,FALSE),VLOOKUP(Answers!AE11,QA!$D$2:$E$6,2,FALSE))))</f>
        <v>4</v>
      </c>
      <c r="AF13" s="1">
        <f>IF($A13="SR",VLOOKUP(Answers!AF11,QA!$A$2:$E$6,5,FALSE),IF($A13="HR",VLOOKUP(Answers!AF11,QA!$C$2:$E$6,3,FALSE),IF($A13="PL",VLOOKUP(Answers!AF11,QA!$B$2:$E$6,4,FALSE),VLOOKUP(Answers!AF11,QA!$D$2:$E$6,2,FALSE))))</f>
        <v>4</v>
      </c>
      <c r="AG13" s="1">
        <f>IF($A13="SR",VLOOKUP(Answers!AG11,QA!$A$2:$E$6,5,FALSE),IF($A13="HR",VLOOKUP(Answers!AG11,QA!$C$2:$E$6,3,FALSE),IF($A13="PL",VLOOKUP(Answers!AG11,QA!$B$2:$E$6,4,FALSE),VLOOKUP(Answers!AG11,QA!$D$2:$E$6,2,FALSE))))</f>
        <v>4</v>
      </c>
      <c r="AH13" s="1">
        <f>IF($A13="SR",VLOOKUP(Answers!AH11,QA!$A$2:$E$6,5,FALSE),IF($A13="HR",VLOOKUP(Answers!AH11,QA!$C$2:$E$6,3,FALSE),IF($A13="PL",VLOOKUP(Answers!AH11,QA!$B$2:$E$6,4,FALSE),VLOOKUP(Answers!AH11,QA!$D$2:$E$6,2,FALSE))))</f>
        <v>4</v>
      </c>
      <c r="AI13" s="1">
        <f>IF($A13="SR",VLOOKUP(Answers!AI11,QA!$A$2:$E$6,5,FALSE),IF($A13="HR",VLOOKUP(Answers!AI11,QA!$C$2:$E$6,3,FALSE),IF($A13="PL",VLOOKUP(Answers!AI11,QA!$B$2:$E$6,4,FALSE),VLOOKUP(Answers!AI11,QA!$D$2:$E$6,2,FALSE))))</f>
        <v>3</v>
      </c>
      <c r="AJ13" s="1">
        <f>IF($A13="SR",VLOOKUP(Answers!AJ11,QA!$A$2:$E$6,5,FALSE),IF($A13="HR",VLOOKUP(Answers!AJ11,QA!$C$2:$E$6,3,FALSE),IF($A13="PL",VLOOKUP(Answers!AJ11,QA!$B$2:$E$6,4,FALSE),VLOOKUP(Answers!AJ11,QA!$D$2:$E$6,2,FALSE))))</f>
        <v>3</v>
      </c>
      <c r="AK13" s="1">
        <f>IF($A13="SR",VLOOKUP(Answers!AK11,QA!$A$2:$E$6,5,FALSE),IF($A13="HR",VLOOKUP(Answers!AK11,QA!$C$2:$E$6,3,FALSE),IF($A13="PL",VLOOKUP(Answers!AK11,QA!$B$2:$E$6,4,FALSE),VLOOKUP(Answers!AK11,QA!$D$2:$E$6,2,FALSE))))</f>
        <v>4</v>
      </c>
      <c r="AL13" s="1">
        <f>IF($A13="SR",VLOOKUP(Answers!AL11,QA!$A$2:$E$6,5,FALSE),IF($A13="HR",VLOOKUP(Answers!AL11,QA!$C$2:$E$6,3,FALSE),IF($A13="PL",VLOOKUP(Answers!AL11,QA!$B$2:$E$6,4,FALSE),VLOOKUP(Answers!AL11,QA!$D$2:$E$6,2,FALSE))))</f>
        <v>3</v>
      </c>
      <c r="AM13" s="1">
        <f>IF($A13="SR",VLOOKUP(Answers!AM11,QA!$A$2:$E$6,5,FALSE),IF($A13="HR",VLOOKUP(Answers!AM11,QA!$C$2:$E$6,3,FALSE),IF($A13="PL",VLOOKUP(Answers!AM11,QA!$B$2:$E$6,4,FALSE),VLOOKUP(Answers!AM11,QA!$D$2:$E$6,2,FALSE))))</f>
        <v>3</v>
      </c>
      <c r="AN13" s="1">
        <f>IF($A13="SR",VLOOKUP(Answers!AN11,QA!$A$2:$E$6,5,FALSE),IF($A13="HR",VLOOKUP(Answers!AN11,QA!$C$2:$E$6,3,FALSE),IF($A13="PL",VLOOKUP(Answers!AN11,QA!$B$2:$E$6,4,FALSE),VLOOKUP(Answers!AN11,QA!$D$2:$E$6,2,FALSE))))</f>
        <v>3</v>
      </c>
      <c r="AO13" s="1">
        <f>IF($A13="SR",VLOOKUP(Answers!AO11,QA!$A$2:$E$6,5,FALSE),IF($A13="HR",VLOOKUP(Answers!AO11,QA!$C$2:$E$6,3,FALSE),IF($A13="PL",VLOOKUP(Answers!AO11,QA!$B$2:$E$6,4,FALSE),VLOOKUP(Answers!AO11,QA!$D$2:$E$6,2,FALSE))))</f>
        <v>3</v>
      </c>
      <c r="AP13" s="1">
        <f>IF($A13="SR",VLOOKUP(Answers!AP11,QA!$A$2:$E$6,5,FALSE),IF($A13="HR",VLOOKUP(Answers!AP11,QA!$C$2:$E$6,3,FALSE),IF($A13="PL",VLOOKUP(Answers!AP11,QA!$B$2:$E$6,4,FALSE),VLOOKUP(Answers!AP11,QA!$D$2:$E$6,2,FALSE))))</f>
        <v>4</v>
      </c>
      <c r="AQ13" s="1">
        <f>IF($A13="SR",VLOOKUP(Answers!AQ11,QA!$A$2:$E$6,5,FALSE),IF($A13="HR",VLOOKUP(Answers!AQ11,QA!$C$2:$E$6,3,FALSE),IF($A13="PL",VLOOKUP(Answers!AQ11,QA!$B$2:$E$6,4,FALSE),VLOOKUP(Answers!AQ11,QA!$D$2:$E$6,2,FALSE))))</f>
        <v>4</v>
      </c>
      <c r="AR13" s="1">
        <f>IF($A13="SR",VLOOKUP(Answers!AR11,QA!$A$2:$E$6,5,FALSE),IF($A13="HR",VLOOKUP(Answers!AR11,QA!$C$2:$E$6,3,FALSE),IF($A13="PL",VLOOKUP(Answers!AR11,QA!$B$2:$E$6,4,FALSE),VLOOKUP(Answers!AR11,QA!$D$2:$E$6,2,FALSE))))</f>
        <v>3</v>
      </c>
      <c r="AS13" s="1">
        <f>IF($A13="SR",VLOOKUP(Answers!AS11,QA!$A$2:$E$6,5,FALSE),IF($A13="HR",VLOOKUP(Answers!AS11,QA!$C$2:$E$6,3,FALSE),IF($A13="PL",VLOOKUP(Answers!AS11,QA!$B$2:$E$6,4,FALSE),VLOOKUP(Answers!AS11,QA!$D$2:$E$6,2,FALSE))))</f>
        <v>4</v>
      </c>
      <c r="AT13" s="1">
        <f>IF($A13="SR",VLOOKUP(Answers!AT11,QA!$A$2:$E$6,5,FALSE),IF($A13="HR",VLOOKUP(Answers!AT11,QA!$C$2:$E$6,3,FALSE),IF($A13="PL",VLOOKUP(Answers!AT11,QA!$B$2:$E$6,4,FALSE),VLOOKUP(Answers!AT11,QA!$D$2:$E$6,2,FALSE))))</f>
        <v>4</v>
      </c>
      <c r="AU13" s="1">
        <f>IF($A13="SR",VLOOKUP(Answers!AU11,QA!$A$2:$E$6,5,FALSE),IF($A13="HR",VLOOKUP(Answers!AU11,QA!$C$2:$E$6,3,FALSE),IF($A13="PL",VLOOKUP(Answers!AU11,QA!$B$2:$E$6,4,FALSE),VLOOKUP(Answers!AU11,QA!$D$2:$E$6,2,FALSE))))</f>
        <v>4</v>
      </c>
      <c r="AV13" s="1">
        <f>IF($A13="SR",VLOOKUP(Answers!AV11,QA!$A$2:$E$6,5,FALSE),IF($A13="HR",VLOOKUP(Answers!AV11,QA!$C$2:$E$6,3,FALSE),IF($A13="PL",VLOOKUP(Answers!AV11,QA!$B$2:$E$6,4,FALSE),VLOOKUP(Answers!AV11,QA!$D$2:$E$6,2,FALSE))))</f>
        <v>3</v>
      </c>
      <c r="AW13" s="1">
        <f>IF($A13="SR",VLOOKUP(Answers!AW11,QA!$A$2:$E$6,5,FALSE),IF($A13="HR",VLOOKUP(Answers!AW11,QA!$C$2:$E$6,3,FALSE),IF($A13="PL",VLOOKUP(Answers!AW11,QA!$B$2:$E$6,4,FALSE),VLOOKUP(Answers!AW11,QA!$D$2:$E$6,2,FALSE))))</f>
        <v>3</v>
      </c>
      <c r="AX13" s="1">
        <f>IF($A13="SR",VLOOKUP(Answers!AX11,QA!$A$2:$E$6,5,FALSE),IF($A13="HR",VLOOKUP(Answers!AX11,QA!$C$2:$E$6,3,FALSE),IF($A13="PL",VLOOKUP(Answers!AX11,QA!$B$2:$E$6,4,FALSE),VLOOKUP(Answers!AX11,QA!$D$2:$E$6,2,FALSE))))</f>
        <v>4</v>
      </c>
      <c r="AY13" s="1">
        <f>IF($A13="SR",VLOOKUP(Answers!AY11,QA!$A$2:$E$6,5,FALSE),IF($A13="HR",VLOOKUP(Answers!AY11,QA!$C$2:$E$6,3,FALSE),IF($A13="PL",VLOOKUP(Answers!AY11,QA!$B$2:$E$6,4,FALSE),VLOOKUP(Answers!AY11,QA!$D$2:$E$6,2,FALSE))))</f>
        <v>3</v>
      </c>
      <c r="AZ13" s="1">
        <f>IF($A13="SR",VLOOKUP(Answers!AZ11,QA!$A$2:$E$6,5,FALSE),IF($A13="HR",VLOOKUP(Answers!AZ11,QA!$C$2:$E$6,3,FALSE),IF($A13="PL",VLOOKUP(Answers!AZ11,QA!$B$2:$E$6,4,FALSE),VLOOKUP(Answers!AZ11,QA!$D$2:$E$6,2,FALSE))))</f>
        <v>3</v>
      </c>
      <c r="BA13" s="1">
        <f>IF($A13="SR",VLOOKUP(Answers!BA11,QA!$A$2:$E$6,5,FALSE),IF($A13="HR",VLOOKUP(Answers!BA11,QA!$C$2:$E$6,3,FALSE),IF($A13="PL",VLOOKUP(Answers!BA11,QA!$B$2:$E$6,4,FALSE),VLOOKUP(Answers!BA11,QA!$D$2:$E$6,2,FALSE))))</f>
        <v>4</v>
      </c>
      <c r="BB13" s="1">
        <f>IF($A13="SR",VLOOKUP(Answers!BB11,QA!$A$2:$E$6,5,FALSE),IF($A13="HR",VLOOKUP(Answers!BB11,QA!$C$2:$E$6,3,FALSE),IF($A13="PL",VLOOKUP(Answers!BB11,QA!$B$2:$E$6,4,FALSE),VLOOKUP(Answers!BB11,QA!$D$2:$E$6,2,FALSE))))</f>
        <v>4</v>
      </c>
      <c r="BC13" s="1">
        <f>IF($A13="SR",VLOOKUP(Answers!BC11,QA!$A$2:$E$6,5,FALSE),IF($A13="HR",VLOOKUP(Answers!BC11,QA!$C$2:$E$6,3,FALSE),IF($A13="PL",VLOOKUP(Answers!BC11,QA!$B$2:$E$6,4,FALSE),VLOOKUP(Answers!BC11,QA!$D$2:$E$6,2,FALSE))))</f>
        <v>4</v>
      </c>
      <c r="BD13" s="1">
        <f>IF($A13="SR",VLOOKUP(Answers!BD11,QA!$A$2:$E$6,5,FALSE),IF($A13="HR",VLOOKUP(Answers!BD11,QA!$C$2:$E$6,3,FALSE),IF($A13="PL",VLOOKUP(Answers!BD11,QA!$B$2:$E$6,4,FALSE),VLOOKUP(Answers!BD11,QA!$D$2:$E$6,2,FALSE))))</f>
        <v>3</v>
      </c>
      <c r="BE13" s="1">
        <f>IF($A13="SR",VLOOKUP(Answers!BE11,QA!$A$2:$E$6,5,FALSE),IF($A13="HR",VLOOKUP(Answers!BE11,QA!$C$2:$E$6,3,FALSE),IF($A13="PL",VLOOKUP(Answers!BE11,QA!$B$2:$E$6,4,FALSE),VLOOKUP(Answers!BE11,QA!$D$2:$E$6,2,FALSE))))</f>
        <v>3</v>
      </c>
      <c r="BF13" s="1">
        <f>IF($A13="SR",VLOOKUP(Answers!BF11,QA!$A$2:$E$6,5,FALSE),IF($A13="HR",VLOOKUP(Answers!BF11,QA!$C$2:$E$6,3,FALSE),IF($A13="PL",VLOOKUP(Answers!BF11,QA!$B$2:$E$6,4,FALSE),VLOOKUP(Answers!BF11,QA!$D$2:$E$6,2,FALSE))))</f>
        <v>3</v>
      </c>
      <c r="BG13" s="1">
        <f>IF($A13="SR",VLOOKUP(Answers!BG11,QA!$A$2:$E$6,5,FALSE),IF($A13="HR",VLOOKUP(Answers!BG11,QA!$C$2:$E$6,3,FALSE),IF($A13="PL",VLOOKUP(Answers!BG11,QA!$B$2:$E$6,4,FALSE),VLOOKUP(Answers!BG11,QA!$D$2:$E$6,2,FALSE))))</f>
        <v>4</v>
      </c>
      <c r="BH13" s="1">
        <f>IF($A13="SR",VLOOKUP(Answers!BH11,QA!$A$2:$E$6,5,FALSE),IF($A13="HR",VLOOKUP(Answers!BH11,QA!$C$2:$E$6,3,FALSE),IF($A13="PL",VLOOKUP(Answers!BH11,QA!$B$2:$E$6,4,FALSE),VLOOKUP(Answers!BH11,QA!$D$2:$E$6,2,FALSE))))</f>
        <v>4</v>
      </c>
      <c r="BI13" s="1">
        <f>IF($A13="SR",VLOOKUP(Answers!BI11,QA!$A$2:$E$6,5,FALSE),IF($A13="HR",VLOOKUP(Answers!BI11,QA!$C$2:$E$6,3,FALSE),IF($A13="PL",VLOOKUP(Answers!BI11,QA!$B$2:$E$6,4,FALSE),VLOOKUP(Answers!BI11,QA!$D$2:$E$6,2,FALSE))))</f>
        <v>4</v>
      </c>
      <c r="BJ13" s="1">
        <f>IF($A13="SR",VLOOKUP(Answers!BJ11,QA!$A$2:$E$6,5,FALSE),IF($A13="HR",VLOOKUP(Answers!BJ11,QA!$C$2:$E$6,3,FALSE),IF($A13="PL",VLOOKUP(Answers!BJ11,QA!$B$2:$E$6,4,FALSE),VLOOKUP(Answers!BJ11,QA!$D$2:$E$6,2,FALSE))))</f>
        <v>4</v>
      </c>
      <c r="BK13" s="1">
        <f>IF($A13="SR",VLOOKUP(Answers!BK11,QA!$A$2:$E$6,5,FALSE),IF($A13="HR",VLOOKUP(Answers!BK11,QA!$C$2:$E$6,3,FALSE),IF($A13="PL",VLOOKUP(Answers!BK11,QA!$B$2:$E$6,4,FALSE),VLOOKUP(Answers!BK11,QA!$D$2:$E$6,2,FALSE))))</f>
        <v>4</v>
      </c>
      <c r="BL13" s="1">
        <f>IF($A13="SR",VLOOKUP(Answers!BL11,QA!$A$2:$E$6,5,FALSE),IF($A13="HR",VLOOKUP(Answers!BL11,QA!$C$2:$E$6,3,FALSE),IF($A13="PL",VLOOKUP(Answers!BL11,QA!$B$2:$E$6,4,FALSE),VLOOKUP(Answers!BL11,QA!$D$2:$E$6,2,FALSE))))</f>
        <v>4</v>
      </c>
      <c r="BM13" s="1">
        <f>IF($A13="SR",VLOOKUP(Answers!BM11,QA!$A$2:$E$6,5,FALSE),IF($A13="HR",VLOOKUP(Answers!BM11,QA!$C$2:$E$6,3,FALSE),IF($A13="PL",VLOOKUP(Answers!BM11,QA!$B$2:$E$6,4,FALSE),VLOOKUP(Answers!BM11,QA!$D$2:$E$6,2,FALSE))))</f>
        <v>3</v>
      </c>
      <c r="BN13" s="1">
        <f>IF($A13="SR",VLOOKUP(Answers!BN11,QA!$A$2:$E$6,5,FALSE),IF($A13="HR",VLOOKUP(Answers!BN11,QA!$C$2:$E$6,3,FALSE),IF($A13="PL",VLOOKUP(Answers!BN11,QA!$B$2:$E$6,4,FALSE),VLOOKUP(Answers!BN11,QA!$D$2:$E$6,2,FALSE))))</f>
        <v>4</v>
      </c>
      <c r="BO13" s="1">
        <f>IF($A13="SR",VLOOKUP(Answers!BO11,QA!$A$2:$E$6,5,FALSE),IF($A13="HR",VLOOKUP(Answers!BO11,QA!$C$2:$E$6,3,FALSE),IF($A13="PL",VLOOKUP(Answers!BO11,QA!$B$2:$E$6,4,FALSE),VLOOKUP(Answers!BO11,QA!$D$2:$E$6,2,FALSE))))</f>
        <v>2</v>
      </c>
      <c r="BP13" s="1">
        <f>IF($A13="SR",VLOOKUP(Answers!BP11,QA!$A$2:$E$6,5,FALSE),IF($A13="HR",VLOOKUP(Answers!BP11,QA!$C$2:$E$6,3,FALSE),IF($A13="PL",VLOOKUP(Answers!BP11,QA!$B$2:$E$6,4,FALSE),VLOOKUP(Answers!BP11,QA!$D$2:$E$6,2,FALSE))))</f>
        <v>4</v>
      </c>
      <c r="BQ13" s="1">
        <f>IF($A13="SR",VLOOKUP(Answers!BQ11,QA!$A$2:$E$6,5,FALSE),IF($A13="HR",VLOOKUP(Answers!BQ11,QA!$C$2:$E$6,3,FALSE),IF($A13="PL",VLOOKUP(Answers!BQ11,QA!$B$2:$E$6,4,FALSE),VLOOKUP(Answers!BQ11,QA!$D$2:$E$6,2,FALSE))))</f>
        <v>4</v>
      </c>
      <c r="BR13" s="1">
        <f>IF($A13="SR",VLOOKUP(Answers!BR11,QA!$A$2:$E$6,5,FALSE),IF($A13="HR",VLOOKUP(Answers!BR11,QA!$C$2:$E$6,3,FALSE),IF($A13="PL",VLOOKUP(Answers!BR11,QA!$B$2:$E$6,4,FALSE),VLOOKUP(Answers!BR11,QA!$D$2:$E$6,2,FALSE))))</f>
        <v>4</v>
      </c>
      <c r="BS13" s="1">
        <f>IF($A13="SR",VLOOKUP(Answers!BS11,QA!$A$2:$E$6,5,FALSE),IF($A13="HR",VLOOKUP(Answers!BS11,QA!$C$2:$E$6,3,FALSE),IF($A13="PL",VLOOKUP(Answers!BS11,QA!$B$2:$E$6,4,FALSE),VLOOKUP(Answers!BS11,QA!$D$2:$E$6,2,FALSE))))</f>
        <v>4</v>
      </c>
      <c r="BT13" s="1">
        <f>IF($A13="SR",VLOOKUP(Answers!BT11,QA!$A$2:$E$6,5,FALSE),IF($A13="HR",VLOOKUP(Answers!BT11,QA!$C$2:$E$6,3,FALSE),IF($A13="PL",VLOOKUP(Answers!BT11,QA!$B$2:$E$6,4,FALSE),VLOOKUP(Answers!BT11,QA!$D$2:$E$6,2,FALSE))))</f>
        <v>4</v>
      </c>
      <c r="BU13" s="1">
        <f>IF($A13="SR",VLOOKUP(Answers!BU11,QA!$A$2:$E$6,5,FALSE),IF($A13="HR",VLOOKUP(Answers!BU11,QA!$C$2:$E$6,3,FALSE),IF($A13="PL",VLOOKUP(Answers!BU11,QA!$B$2:$E$6,4,FALSE),VLOOKUP(Answers!BU11,QA!$D$2:$E$6,2,FALSE))))</f>
        <v>4</v>
      </c>
      <c r="BV13" s="1">
        <f>IF($A13="SR",VLOOKUP(Answers!BV11,QA!$A$2:$E$6,5,FALSE),IF($A13="HR",VLOOKUP(Answers!BV11,QA!$C$2:$E$6,3,FALSE),IF($A13="PL",VLOOKUP(Answers!BV11,QA!$B$2:$E$6,4,FALSE),VLOOKUP(Answers!BV11,QA!$D$2:$E$6,2,FALSE))))</f>
        <v>3</v>
      </c>
      <c r="BW13" s="1">
        <f>IF($A13="SR",VLOOKUP(Answers!BW11,QA!$A$2:$E$6,5,FALSE),IF($A13="HR",VLOOKUP(Answers!BW11,QA!$C$2:$E$6,3,FALSE),IF($A13="PL",VLOOKUP(Answers!BW11,QA!$B$2:$E$6,4,FALSE),VLOOKUP(Answers!BW11,QA!$D$2:$E$6,2,FALSE))))</f>
        <v>4</v>
      </c>
      <c r="BX13" s="1">
        <f>IF($A13="SR",VLOOKUP(Answers!BX11,QA!$A$2:$E$6,5,FALSE),IF($A13="HR",VLOOKUP(Answers!BX11,QA!$C$2:$E$6,3,FALSE),IF($A13="PL",VLOOKUP(Answers!BX11,QA!$B$2:$E$6,4,FALSE),VLOOKUP(Answers!BX11,QA!$D$2:$E$6,2,FALSE))))</f>
        <v>4</v>
      </c>
      <c r="BY13" s="1">
        <f>IF($A13="SR",VLOOKUP(Answers!BY11,QA!$A$2:$E$6,5,FALSE),IF($A13="HR",VLOOKUP(Answers!BY11,QA!$C$2:$E$6,3,FALSE),IF($A13="PL",VLOOKUP(Answers!BY11,QA!$B$2:$E$6,4,FALSE),VLOOKUP(Answers!BY11,QA!$D$2:$E$6,2,FALSE))))</f>
        <v>4</v>
      </c>
      <c r="BZ13" s="1">
        <f>IF($A13="SR",VLOOKUP(Answers!BZ11,QA!$A$2:$E$6,5,FALSE),IF($A13="HR",VLOOKUP(Answers!BZ11,QA!$C$2:$E$6,3,FALSE),IF($A13="PL",VLOOKUP(Answers!BZ11,QA!$B$2:$E$6,4,FALSE),VLOOKUP(Answers!BZ11,QA!$D$2:$E$6,2,FALSE))))</f>
        <v>4</v>
      </c>
      <c r="CA13" s="1">
        <f>IF($A13="SR",VLOOKUP(Answers!CA11,QA!$A$2:$E$6,5,FALSE),IF($A13="HR",VLOOKUP(Answers!CA11,QA!$C$2:$E$6,3,FALSE),IF($A13="PL",VLOOKUP(Answers!CA11,QA!$B$2:$E$6,4,FALSE),VLOOKUP(Answers!CA11,QA!$D$2:$E$6,2,FALSE))))</f>
        <v>3</v>
      </c>
      <c r="CB13" s="1">
        <f>IF($A13="SR",VLOOKUP(Answers!CB11,QA!$A$2:$E$6,5,FALSE),IF($A13="HR",VLOOKUP(Answers!CB11,QA!$C$2:$E$6,3,FALSE),IF($A13="PL",VLOOKUP(Answers!CB11,QA!$B$2:$E$6,4,FALSE),VLOOKUP(Answers!CB11,QA!$D$2:$E$6,2,FALSE))))</f>
        <v>4</v>
      </c>
      <c r="CC13" s="1">
        <f>IF($A13="SR",VLOOKUP(Answers!CC11,QA!$A$2:$E$6,5,FALSE),IF($A13="HR",VLOOKUP(Answers!CC11,QA!$C$2:$E$6,3,FALSE),IF($A13="PL",VLOOKUP(Answers!CC11,QA!$B$2:$E$6,4,FALSE),VLOOKUP(Answers!CC11,QA!$D$2:$E$6,2,FALSE))))</f>
        <v>4</v>
      </c>
      <c r="CD13" s="1">
        <f>IF($A13="SR",VLOOKUP(Answers!CD11,QA!$A$2:$E$6,5,FALSE),IF($A13="HR",VLOOKUP(Answers!CD11,QA!$C$2:$E$6,3,FALSE),IF($A13="PL",VLOOKUP(Answers!CD11,QA!$B$2:$E$6,4,FALSE),VLOOKUP(Answers!CD11,QA!$D$2:$E$6,2,FALSE))))</f>
        <v>4</v>
      </c>
      <c r="CE13" s="1">
        <f>IF($A13="SR",VLOOKUP(Answers!CE11,QA!$A$2:$E$6,5,FALSE),IF($A13="HR",VLOOKUP(Answers!CE11,QA!$C$2:$E$6,3,FALSE),IF($A13="PL",VLOOKUP(Answers!CE11,QA!$B$2:$E$6,4,FALSE),VLOOKUP(Answers!CE11,QA!$D$2:$E$6,2,FALSE))))</f>
        <v>4</v>
      </c>
      <c r="CF13" s="1">
        <f>IF($A13="SR",VLOOKUP(Answers!CF11,QA!$A$2:$E$6,5,FALSE),IF($A13="HR",VLOOKUP(Answers!CF11,QA!$C$2:$E$6,3,FALSE),IF($A13="PL",VLOOKUP(Answers!CF11,QA!$B$2:$E$6,4,FALSE),VLOOKUP(Answers!CF11,QA!$D$2:$E$6,2,FALSE))))</f>
        <v>4</v>
      </c>
      <c r="CG13" s="1">
        <f>IF($A13="SR",VLOOKUP(Answers!CG11,QA!$A$2:$E$6,5,FALSE),IF($A13="HR",VLOOKUP(Answers!CG11,QA!$C$2:$E$6,3,FALSE),IF($A13="PL",VLOOKUP(Answers!CG11,QA!$B$2:$E$6,4,FALSE),VLOOKUP(Answers!CG11,QA!$D$2:$E$6,2,FALSE))))</f>
        <v>4</v>
      </c>
      <c r="CH13" s="1">
        <f>IF($A13="SR",VLOOKUP(Answers!CH11,QA!$A$2:$E$6,5,FALSE),IF($A13="HR",VLOOKUP(Answers!CH11,QA!$C$2:$E$6,3,FALSE),IF($A13="PL",VLOOKUP(Answers!CH11,QA!$B$2:$E$6,4,FALSE),VLOOKUP(Answers!CH11,QA!$D$2:$E$6,2,FALSE))))</f>
        <v>4</v>
      </c>
      <c r="CI13" s="1">
        <f>IF($A13="SR",VLOOKUP(Answers!CI11,QA!$A$2:$E$6,5,FALSE),IF($A13="HR",VLOOKUP(Answers!CI11,QA!$C$2:$E$6,3,FALSE),IF($A13="PL",VLOOKUP(Answers!CI11,QA!$B$2:$E$6,4,FALSE),VLOOKUP(Answers!CI11,QA!$D$2:$E$6,2,FALSE))))</f>
        <v>4</v>
      </c>
      <c r="CJ13" s="1">
        <f>IF($A13="SR",VLOOKUP(Answers!CJ11,QA!$A$2:$E$6,5,FALSE),IF($A13="HR",VLOOKUP(Answers!CJ11,QA!$C$2:$E$6,3,FALSE),IF($A13="PL",VLOOKUP(Answers!CJ11,QA!$B$2:$E$6,4,FALSE),VLOOKUP(Answers!CJ11,QA!$D$2:$E$6,2,FALSE))))</f>
        <v>2</v>
      </c>
      <c r="CK13" s="1">
        <f>IF($A13="SR",VLOOKUP(Answers!CK11,QA!$A$2:$E$6,5,FALSE),IF($A13="HR",VLOOKUP(Answers!CK11,QA!$C$2:$E$6,3,FALSE),IF($A13="PL",VLOOKUP(Answers!CK11,QA!$B$2:$E$6,4,FALSE),VLOOKUP(Answers!CK11,QA!$D$2:$E$6,2,FALSE))))</f>
        <v>2</v>
      </c>
      <c r="CL13" s="1">
        <f>IF($A13="SR",VLOOKUP(Answers!CL11,QA!$A$2:$E$6,5,FALSE),IF($A13="HR",VLOOKUP(Answers!CL11,QA!$C$2:$E$6,3,FALSE),IF($A13="PL",VLOOKUP(Answers!CL11,QA!$B$2:$E$6,4,FALSE),VLOOKUP(Answers!CL11,QA!$D$2:$E$6,2,FALSE))))</f>
        <v>1</v>
      </c>
      <c r="CM13" s="1">
        <f>IF($A13="SR",VLOOKUP(Answers!CM11,QA!$A$2:$E$6,5,FALSE),IF($A13="HR",VLOOKUP(Answers!CM11,QA!$C$2:$E$6,3,FALSE),IF($A13="PL",VLOOKUP(Answers!CM11,QA!$B$2:$E$6,4,FALSE),VLOOKUP(Answers!CM11,QA!$D$2:$E$6,2,FALSE))))</f>
        <v>2</v>
      </c>
      <c r="CN13" s="1">
        <f>IF($A13="SR",VLOOKUP(Answers!CN11,QA!$A$2:$E$6,5,FALSE),IF($A13="HR",VLOOKUP(Answers!CN11,QA!$C$2:$E$6,3,FALSE),IF($A13="PL",VLOOKUP(Answers!CN11,QA!$B$2:$E$6,4,FALSE),VLOOKUP(Answers!CN11,QA!$D$2:$E$6,2,FALSE))))</f>
        <v>2</v>
      </c>
      <c r="CO13" s="1">
        <f>IF($A13="SR",VLOOKUP(Answers!CO11,QA!$A$2:$E$6,5,FALSE),IF($A13="HR",VLOOKUP(Answers!CO11,QA!$C$2:$E$6,3,FALSE),IF($A13="PL",VLOOKUP(Answers!CO11,QA!$B$2:$E$6,4,FALSE),VLOOKUP(Answers!CO11,QA!$D$2:$E$6,2,FALSE))))</f>
        <v>2</v>
      </c>
      <c r="CP13" s="1">
        <f>IF($A13="SR",VLOOKUP(Answers!CP11,QA!$A$2:$E$6,5,FALSE),IF($A13="HR",VLOOKUP(Answers!CP11,QA!$C$2:$E$6,3,FALSE),IF($A13="PL",VLOOKUP(Answers!CP11,QA!$B$2:$E$6,4,FALSE),VLOOKUP(Answers!CP11,QA!$D$2:$E$6,2,FALSE))))</f>
        <v>2</v>
      </c>
      <c r="CQ13" s="1">
        <f>IF($A13="SR",VLOOKUP(Answers!CQ11,QA!$A$2:$E$6,5,FALSE),IF($A13="HR",VLOOKUP(Answers!CQ11,QA!$C$2:$E$6,3,FALSE),IF($A13="PL",VLOOKUP(Answers!CQ11,QA!$B$2:$E$6,4,FALSE),VLOOKUP(Answers!CQ11,QA!$D$2:$E$6,2,FALSE))))</f>
        <v>3</v>
      </c>
      <c r="CR13" s="1">
        <f>IF($A13="SR",VLOOKUP(Answers!CR11,QA!$A$2:$E$6,5,FALSE),IF($A13="HR",VLOOKUP(Answers!CR11,QA!$C$2:$E$6,3,FALSE),IF($A13="PL",VLOOKUP(Answers!CR11,QA!$B$2:$E$6,4,FALSE),VLOOKUP(Answers!CR11,QA!$D$2:$E$6,2,FALSE))))</f>
        <v>3</v>
      </c>
      <c r="CS13" s="1">
        <f>IF($A13="SR",VLOOKUP(Answers!CS11,QA!$A$2:$E$6,5,FALSE),IF($A13="HR",VLOOKUP(Answers!CS11,QA!$C$2:$E$6,3,FALSE),IF($A13="PL",VLOOKUP(Answers!CS11,QA!$B$2:$E$6,4,FALSE),VLOOKUP(Answers!CS11,QA!$D$2:$E$6,2,FALSE))))</f>
        <v>4</v>
      </c>
      <c r="CT13" s="1">
        <f>IF($A13="SR",VLOOKUP(Answers!CT11,QA!$A$2:$E$6,5,FALSE),IF($A13="HR",VLOOKUP(Answers!CT11,QA!$C$2:$E$6,3,FALSE),IF($A13="PL",VLOOKUP(Answers!CT11,QA!$B$2:$E$6,4,FALSE),VLOOKUP(Answers!CT11,QA!$D$2:$E$6,2,FALSE))))</f>
        <v>3</v>
      </c>
      <c r="CU13" s="1">
        <f>IF($A13="SR",VLOOKUP(Answers!CU11,QA!$A$2:$E$6,5,FALSE),IF($A13="HR",VLOOKUP(Answers!CU11,QA!$C$2:$E$6,3,FALSE),IF($A13="PL",VLOOKUP(Answers!CU11,QA!$B$2:$E$6,4,FALSE),VLOOKUP(Answers!CU11,QA!$D$2:$E$6,2,FALSE))))</f>
        <v>4</v>
      </c>
      <c r="CV13" s="1">
        <f>IF($A13="SR",VLOOKUP(Answers!CV11,QA!$A$2:$E$6,5,FALSE),IF($A13="HR",VLOOKUP(Answers!CV11,QA!$C$2:$E$6,3,FALSE),IF($A13="PL",VLOOKUP(Answers!CV11,QA!$B$2:$E$6,4,FALSE),VLOOKUP(Answers!CV11,QA!$D$2:$E$6,2,FALSE))))</f>
        <v>3</v>
      </c>
      <c r="CW13" s="1">
        <f>IF($A13="SR",VLOOKUP(Answers!CW11,QA!$A$2:$E$6,5,FALSE),IF($A13="HR",VLOOKUP(Answers!CW11,QA!$C$2:$E$6,3,FALSE),IF($A13="PL",VLOOKUP(Answers!CW11,QA!$B$2:$E$6,4,FALSE),VLOOKUP(Answers!CW11,QA!$D$2:$E$6,2,FALSE))))</f>
        <v>4</v>
      </c>
      <c r="CX13" s="1">
        <f>IF($A13="SR",VLOOKUP(Answers!CX11,QA!$A$2:$E$6,5,FALSE),IF($A13="HR",VLOOKUP(Answers!CX11,QA!$C$2:$E$6,3,FALSE),IF($A13="PL",VLOOKUP(Answers!CX11,QA!$B$2:$E$6,4,FALSE),VLOOKUP(Answers!CX11,QA!$D$2:$E$6,2,FALSE))))</f>
        <v>4</v>
      </c>
      <c r="CY13" s="1">
        <f>IF($A13="SR",VLOOKUP(Answers!CY11,QA!$A$2:$E$6,5,FALSE),IF($A13="HR",VLOOKUP(Answers!CY11,QA!$C$2:$E$6,3,FALSE),IF($A13="PL",VLOOKUP(Answers!CY11,QA!$B$2:$E$6,4,FALSE),VLOOKUP(Answers!CY11,QA!$D$2:$E$6,2,FALSE))))</f>
        <v>4</v>
      </c>
      <c r="CZ13" s="1">
        <f>IF($A13="SR",VLOOKUP(Answers!CZ11,QA!$A$2:$E$6,5,FALSE),IF($A13="HR",VLOOKUP(Answers!CZ11,QA!$C$2:$E$6,3,FALSE),IF($A13="PL",VLOOKUP(Answers!CZ11,QA!$B$2:$E$6,4,FALSE),VLOOKUP(Answers!CZ11,QA!$D$2:$E$6,2,FALSE))))</f>
        <v>4</v>
      </c>
      <c r="DA13" s="1">
        <f>IF($A13="SR",VLOOKUP(Answers!DA11,QA!$A$2:$E$6,5,FALSE),IF($A13="HR",VLOOKUP(Answers!DA11,QA!$C$2:$E$6,3,FALSE),IF($A13="PL",VLOOKUP(Answers!DA11,QA!$B$2:$E$6,4,FALSE),VLOOKUP(Answers!DA11,QA!$D$2:$E$6,2,FALSE))))</f>
        <v>5</v>
      </c>
      <c r="DB13" s="1">
        <f>IF($A13="SR",VLOOKUP(Answers!DB11,QA!$A$2:$E$6,5,FALSE),IF($A13="HR",VLOOKUP(Answers!DB11,QA!$C$2:$E$6,3,FALSE),IF($A13="PL",VLOOKUP(Answers!DB11,QA!$B$2:$E$6,4,FALSE),VLOOKUP(Answers!DB11,QA!$D$2:$E$6,2,FALSE))))</f>
        <v>5</v>
      </c>
      <c r="DC13" s="1">
        <f>IF($A13="SR",VLOOKUP(Answers!DC11,QA!$A$2:$E$6,5,FALSE),IF($A13="HR",VLOOKUP(Answers!DC11,QA!$C$2:$E$6,3,FALSE),IF($A13="PL",VLOOKUP(Answers!DC11,QA!$B$2:$E$6,4,FALSE),VLOOKUP(Answers!DC11,QA!$D$2:$E$6,2,FALSE))))</f>
        <v>4</v>
      </c>
      <c r="DD13" s="1">
        <f>IF($A13="SR",VLOOKUP(Answers!DD11,QA!$A$2:$E$6,5,FALSE),IF($A13="HR",VLOOKUP(Answers!DD11,QA!$C$2:$E$6,3,FALSE),IF($A13="PL",VLOOKUP(Answers!DD11,QA!$B$2:$E$6,4,FALSE),VLOOKUP(Answers!DD11,QA!$D$2:$E$6,2,FALSE))))</f>
        <v>4</v>
      </c>
      <c r="DE13" s="1">
        <f>IF($A13="SR",VLOOKUP(Answers!DE11,QA!$A$2:$E$6,5,FALSE),IF($A13="HR",VLOOKUP(Answers!DE11,QA!$C$2:$E$6,3,FALSE),IF($A13="PL",VLOOKUP(Answers!DE11,QA!$B$2:$E$6,4,FALSE),VLOOKUP(Answers!DE11,QA!$D$2:$E$6,2,FALSE))))</f>
        <v>4</v>
      </c>
      <c r="DF13" s="1">
        <f>IF($A13="SR",VLOOKUP(Answers!DF11,QA!$A$2:$E$6,5,FALSE),IF($A13="HR",VLOOKUP(Answers!DF11,QA!$C$2:$E$6,3,FALSE),IF($A13="PL",VLOOKUP(Answers!DF11,QA!$B$2:$E$6,4,FALSE),VLOOKUP(Answers!DF11,QA!$D$2:$E$6,2,FALSE))))</f>
        <v>4</v>
      </c>
      <c r="DG13" s="1">
        <f>IF($A13="SR",VLOOKUP(Answers!DG11,QA!$A$2:$E$6,5,FALSE),IF($A13="HR",VLOOKUP(Answers!DG11,QA!$C$2:$E$6,3,FALSE),IF($A13="PL",VLOOKUP(Answers!DG11,QA!$B$2:$E$6,4,FALSE),VLOOKUP(Answers!DG11,QA!$D$2:$E$6,2,FALSE))))</f>
        <v>4</v>
      </c>
    </row>
    <row r="14" spans="1:111" ht="12.75" x14ac:dyDescent="0.2">
      <c r="A14" s="4" t="s">
        <v>160</v>
      </c>
      <c r="B14" s="2">
        <v>45006.424983993056</v>
      </c>
      <c r="C14" s="1" t="s">
        <v>123</v>
      </c>
      <c r="D14" s="1" t="s">
        <v>111</v>
      </c>
      <c r="E14" s="1" t="s">
        <v>112</v>
      </c>
      <c r="F14" s="1" t="s">
        <v>125</v>
      </c>
      <c r="G14" s="1" t="s">
        <v>114</v>
      </c>
      <c r="H14" s="1" t="s">
        <v>130</v>
      </c>
      <c r="I14" s="1" t="s">
        <v>127</v>
      </c>
      <c r="J14" s="1" t="s">
        <v>131</v>
      </c>
      <c r="K14" s="1">
        <f>IF($A14="SR",VLOOKUP(Answers!K12,QA!$A$2:$E$6,5,FALSE),IF($A14="HR",VLOOKUP(Answers!K12,QA!$C$2:$E$6,3,FALSE),IF($A14="PL",VLOOKUP(Answers!K12,QA!$B$2:$E$6,4,FALSE),VLOOKUP(Answers!K12,QA!$D$2:$E$6,2,FALSE))))</f>
        <v>4</v>
      </c>
      <c r="L14" s="1">
        <f>IF($A14="SR",VLOOKUP(Answers!L12,QA!$A$2:$E$6,5,FALSE),IF($A14="HR",VLOOKUP(Answers!L12,QA!$C$2:$E$6,3,FALSE),IF($A14="PL",VLOOKUP(Answers!L12,QA!$B$2:$E$6,4,FALSE),VLOOKUP(Answers!L12,QA!$D$2:$E$6,2,FALSE))))</f>
        <v>5</v>
      </c>
      <c r="M14" s="1">
        <f>IF($A14="SR",VLOOKUP(Answers!M12,QA!$A$2:$E$6,5,FALSE),IF($A14="HR",VLOOKUP(Answers!M12,QA!$C$2:$E$6,3,FALSE),IF($A14="PL",VLOOKUP(Answers!M12,QA!$B$2:$E$6,4,FALSE),VLOOKUP(Answers!M12,QA!$D$2:$E$6,2,FALSE))))</f>
        <v>4</v>
      </c>
      <c r="N14" s="1">
        <f>IF($A14="SR",VLOOKUP(Answers!N12,QA!$A$2:$E$6,5,FALSE),IF($A14="HR",VLOOKUP(Answers!N12,QA!$C$2:$E$6,3,FALSE),IF($A14="PL",VLOOKUP(Answers!N12,QA!$B$2:$E$6,4,FALSE),VLOOKUP(Answers!N12,QA!$D$2:$E$6,2,FALSE))))</f>
        <v>4</v>
      </c>
      <c r="O14" s="1">
        <f>IF($A14="SR",VLOOKUP(Answers!O12,QA!$A$2:$E$6,5,FALSE),IF($A14="HR",VLOOKUP(Answers!O12,QA!$C$2:$E$6,3,FALSE),IF($A14="PL",VLOOKUP(Answers!O12,QA!$B$2:$E$6,4,FALSE),VLOOKUP(Answers!O12,QA!$D$2:$E$6,2,FALSE))))</f>
        <v>4</v>
      </c>
      <c r="P14" s="1">
        <f>IF($A14="SR",VLOOKUP(Answers!P12,QA!$A$2:$E$6,5,FALSE),IF($A14="HR",VLOOKUP(Answers!P12,QA!$C$2:$E$6,3,FALSE),IF($A14="PL",VLOOKUP(Answers!P12,QA!$B$2:$E$6,4,FALSE),VLOOKUP(Answers!P12,QA!$D$2:$E$6,2,FALSE))))</f>
        <v>3</v>
      </c>
      <c r="Q14" s="1">
        <f>IF($A14="SR",VLOOKUP(Answers!Q12,QA!$A$2:$E$6,5,FALSE),IF($A14="HR",VLOOKUP(Answers!Q12,QA!$C$2:$E$6,3,FALSE),IF($A14="PL",VLOOKUP(Answers!Q12,QA!$B$2:$E$6,4,FALSE),VLOOKUP(Answers!Q12,QA!$D$2:$E$6,2,FALSE))))</f>
        <v>3</v>
      </c>
      <c r="R14" s="1">
        <f>IF($A14="SR",VLOOKUP(Answers!R12,QA!$A$2:$E$6,5,FALSE),IF($A14="HR",VLOOKUP(Answers!R12,QA!$C$2:$E$6,3,FALSE),IF($A14="PL",VLOOKUP(Answers!R12,QA!$B$2:$E$6,4,FALSE),VLOOKUP(Answers!R12,QA!$D$2:$E$6,2,FALSE))))</f>
        <v>3</v>
      </c>
      <c r="S14" s="1">
        <f>IF($A14="SR",VLOOKUP(Answers!S12,QA!$A$2:$E$6,5,FALSE),IF($A14="HR",VLOOKUP(Answers!S12,QA!$C$2:$E$6,3,FALSE),IF($A14="PL",VLOOKUP(Answers!S12,QA!$B$2:$E$6,4,FALSE),VLOOKUP(Answers!S12,QA!$D$2:$E$6,2,FALSE))))</f>
        <v>3</v>
      </c>
      <c r="T14" s="1">
        <f>IF($A14="SR",VLOOKUP(Answers!T12,QA!$A$2:$E$6,5,FALSE),IF($A14="HR",VLOOKUP(Answers!T12,QA!$C$2:$E$6,3,FALSE),IF($A14="PL",VLOOKUP(Answers!T12,QA!$B$2:$E$6,4,FALSE),VLOOKUP(Answers!T12,QA!$D$2:$E$6,2,FALSE))))</f>
        <v>4</v>
      </c>
      <c r="U14" s="1">
        <f>IF($A14="SR",VLOOKUP(Answers!U12,QA!$A$2:$E$6,5,FALSE),IF($A14="HR",VLOOKUP(Answers!U12,QA!$C$2:$E$6,3,FALSE),IF($A14="PL",VLOOKUP(Answers!U12,QA!$B$2:$E$6,4,FALSE),VLOOKUP(Answers!U12,QA!$D$2:$E$6,2,FALSE))))</f>
        <v>5</v>
      </c>
      <c r="V14" s="1">
        <f>IF($A14="SR",VLOOKUP(Answers!V12,QA!$A$2:$E$6,5,FALSE),IF($A14="HR",VLOOKUP(Answers!V12,QA!$C$2:$E$6,3,FALSE),IF($A14="PL",VLOOKUP(Answers!V12,QA!$B$2:$E$6,4,FALSE),VLOOKUP(Answers!V12,QA!$D$2:$E$6,2,FALSE))))</f>
        <v>4</v>
      </c>
      <c r="W14" s="1">
        <f>IF($A14="SR",VLOOKUP(Answers!W12,QA!$A$2:$E$6,5,FALSE),IF($A14="HR",VLOOKUP(Answers!W12,QA!$C$2:$E$6,3,FALSE),IF($A14="PL",VLOOKUP(Answers!W12,QA!$B$2:$E$6,4,FALSE),VLOOKUP(Answers!W12,QA!$D$2:$E$6,2,FALSE))))</f>
        <v>5</v>
      </c>
      <c r="X14" s="1">
        <f>IF($A14="SR",VLOOKUP(Answers!X12,QA!$A$2:$E$6,5,FALSE),IF($A14="HR",VLOOKUP(Answers!X12,QA!$C$2:$E$6,3,FALSE),IF($A14="PL",VLOOKUP(Answers!X12,QA!$B$2:$E$6,4,FALSE),VLOOKUP(Answers!X12,QA!$D$2:$E$6,2,FALSE))))</f>
        <v>4</v>
      </c>
      <c r="Y14" s="1">
        <f>IF($A14="SR",VLOOKUP(Answers!Y12,QA!$A$2:$E$6,5,FALSE),IF($A14="HR",VLOOKUP(Answers!Y12,QA!$C$2:$E$6,3,FALSE),IF($A14="PL",VLOOKUP(Answers!Y12,QA!$B$2:$E$6,4,FALSE),VLOOKUP(Answers!Y12,QA!$D$2:$E$6,2,FALSE))))</f>
        <v>5</v>
      </c>
      <c r="Z14" s="1">
        <f>IF($A14="SR",VLOOKUP(Answers!Z12,QA!$A$2:$E$6,5,FALSE),IF($A14="HR",VLOOKUP(Answers!Z12,QA!$C$2:$E$6,3,FALSE),IF($A14="PL",VLOOKUP(Answers!Z12,QA!$B$2:$E$6,4,FALSE),VLOOKUP(Answers!Z12,QA!$D$2:$E$6,2,FALSE))))</f>
        <v>3</v>
      </c>
      <c r="AA14" s="1">
        <f>IF($A14="SR",VLOOKUP(Answers!AA12,QA!$A$2:$E$6,5,FALSE),IF($A14="HR",VLOOKUP(Answers!AA12,QA!$C$2:$E$6,3,FALSE),IF($A14="PL",VLOOKUP(Answers!AA12,QA!$B$2:$E$6,4,FALSE),VLOOKUP(Answers!AA12,QA!$D$2:$E$6,2,FALSE))))</f>
        <v>4</v>
      </c>
      <c r="AB14" s="1">
        <f>IF($A14="SR",VLOOKUP(Answers!AB12,QA!$A$2:$E$6,5,FALSE),IF($A14="HR",VLOOKUP(Answers!AB12,QA!$C$2:$E$6,3,FALSE),IF($A14="PL",VLOOKUP(Answers!AB12,QA!$B$2:$E$6,4,FALSE),VLOOKUP(Answers!AB12,QA!$D$2:$E$6,2,FALSE))))</f>
        <v>5</v>
      </c>
      <c r="AC14" s="1">
        <f>IF($A14="SR",VLOOKUP(Answers!AC12,QA!$A$2:$E$6,5,FALSE),IF($A14="HR",VLOOKUP(Answers!AC12,QA!$C$2:$E$6,3,FALSE),IF($A14="PL",VLOOKUP(Answers!AC12,QA!$B$2:$E$6,4,FALSE),VLOOKUP(Answers!AC12,QA!$D$2:$E$6,2,FALSE))))</f>
        <v>3</v>
      </c>
      <c r="AD14" s="1">
        <f>IF($A14="SR",VLOOKUP(Answers!AD12,QA!$A$2:$E$6,5,FALSE),IF($A14="HR",VLOOKUP(Answers!AD12,QA!$C$2:$E$6,3,FALSE),IF($A14="PL",VLOOKUP(Answers!AD12,QA!$B$2:$E$6,4,FALSE),VLOOKUP(Answers!AD12,QA!$D$2:$E$6,2,FALSE))))</f>
        <v>3</v>
      </c>
      <c r="AE14" s="1">
        <f>IF($A14="SR",VLOOKUP(Answers!AE12,QA!$A$2:$E$6,5,FALSE),IF($A14="HR",VLOOKUP(Answers!AE12,QA!$C$2:$E$6,3,FALSE),IF($A14="PL",VLOOKUP(Answers!AE12,QA!$B$2:$E$6,4,FALSE),VLOOKUP(Answers!AE12,QA!$D$2:$E$6,2,FALSE))))</f>
        <v>4</v>
      </c>
      <c r="AF14" s="1">
        <f>IF($A14="SR",VLOOKUP(Answers!AF12,QA!$A$2:$E$6,5,FALSE),IF($A14="HR",VLOOKUP(Answers!AF12,QA!$C$2:$E$6,3,FALSE),IF($A14="PL",VLOOKUP(Answers!AF12,QA!$B$2:$E$6,4,FALSE),VLOOKUP(Answers!AF12,QA!$D$2:$E$6,2,FALSE))))</f>
        <v>4</v>
      </c>
      <c r="AG14" s="1">
        <f>IF($A14="SR",VLOOKUP(Answers!AG12,QA!$A$2:$E$6,5,FALSE),IF($A14="HR",VLOOKUP(Answers!AG12,QA!$C$2:$E$6,3,FALSE),IF($A14="PL",VLOOKUP(Answers!AG12,QA!$B$2:$E$6,4,FALSE),VLOOKUP(Answers!AG12,QA!$D$2:$E$6,2,FALSE))))</f>
        <v>4</v>
      </c>
      <c r="AH14" s="1">
        <f>IF($A14="SR",VLOOKUP(Answers!AH12,QA!$A$2:$E$6,5,FALSE),IF($A14="HR",VLOOKUP(Answers!AH12,QA!$C$2:$E$6,3,FALSE),IF($A14="PL",VLOOKUP(Answers!AH12,QA!$B$2:$E$6,4,FALSE),VLOOKUP(Answers!AH12,QA!$D$2:$E$6,2,FALSE))))</f>
        <v>3</v>
      </c>
      <c r="AI14" s="1">
        <f>IF($A14="SR",VLOOKUP(Answers!AI12,QA!$A$2:$E$6,5,FALSE),IF($A14="HR",VLOOKUP(Answers!AI12,QA!$C$2:$E$6,3,FALSE),IF($A14="PL",VLOOKUP(Answers!AI12,QA!$B$2:$E$6,4,FALSE),VLOOKUP(Answers!AI12,QA!$D$2:$E$6,2,FALSE))))</f>
        <v>3</v>
      </c>
      <c r="AJ14" s="1">
        <f>IF($A14="SR",VLOOKUP(Answers!AJ12,QA!$A$2:$E$6,5,FALSE),IF($A14="HR",VLOOKUP(Answers!AJ12,QA!$C$2:$E$6,3,FALSE),IF($A14="PL",VLOOKUP(Answers!AJ12,QA!$B$2:$E$6,4,FALSE),VLOOKUP(Answers!AJ12,QA!$D$2:$E$6,2,FALSE))))</f>
        <v>4</v>
      </c>
      <c r="AK14" s="1">
        <f>IF($A14="SR",VLOOKUP(Answers!AK12,QA!$A$2:$E$6,5,FALSE),IF($A14="HR",VLOOKUP(Answers!AK12,QA!$C$2:$E$6,3,FALSE),IF($A14="PL",VLOOKUP(Answers!AK12,QA!$B$2:$E$6,4,FALSE),VLOOKUP(Answers!AK12,QA!$D$2:$E$6,2,FALSE))))</f>
        <v>4</v>
      </c>
      <c r="AL14" s="1">
        <f>IF($A14="SR",VLOOKUP(Answers!AL12,QA!$A$2:$E$6,5,FALSE),IF($A14="HR",VLOOKUP(Answers!AL12,QA!$C$2:$E$6,3,FALSE),IF($A14="PL",VLOOKUP(Answers!AL12,QA!$B$2:$E$6,4,FALSE),VLOOKUP(Answers!AL12,QA!$D$2:$E$6,2,FALSE))))</f>
        <v>3</v>
      </c>
      <c r="AM14" s="1">
        <f>IF($A14="SR",VLOOKUP(Answers!AM12,QA!$A$2:$E$6,5,FALSE),IF($A14="HR",VLOOKUP(Answers!AM12,QA!$C$2:$E$6,3,FALSE),IF($A14="PL",VLOOKUP(Answers!AM12,QA!$B$2:$E$6,4,FALSE),VLOOKUP(Answers!AM12,QA!$D$2:$E$6,2,FALSE))))</f>
        <v>3</v>
      </c>
      <c r="AN14" s="1">
        <f>IF($A14="SR",VLOOKUP(Answers!AN12,QA!$A$2:$E$6,5,FALSE),IF($A14="HR",VLOOKUP(Answers!AN12,QA!$C$2:$E$6,3,FALSE),IF($A14="PL",VLOOKUP(Answers!AN12,QA!$B$2:$E$6,4,FALSE),VLOOKUP(Answers!AN12,QA!$D$2:$E$6,2,FALSE))))</f>
        <v>3</v>
      </c>
      <c r="AO14" s="1">
        <f>IF($A14="SR",VLOOKUP(Answers!AO12,QA!$A$2:$E$6,5,FALSE),IF($A14="HR",VLOOKUP(Answers!AO12,QA!$C$2:$E$6,3,FALSE),IF($A14="PL",VLOOKUP(Answers!AO12,QA!$B$2:$E$6,4,FALSE),VLOOKUP(Answers!AO12,QA!$D$2:$E$6,2,FALSE))))</f>
        <v>3</v>
      </c>
      <c r="AP14" s="1">
        <f>IF($A14="SR",VLOOKUP(Answers!AP12,QA!$A$2:$E$6,5,FALSE),IF($A14="HR",VLOOKUP(Answers!AP12,QA!$C$2:$E$6,3,FALSE),IF($A14="PL",VLOOKUP(Answers!AP12,QA!$B$2:$E$6,4,FALSE),VLOOKUP(Answers!AP12,QA!$D$2:$E$6,2,FALSE))))</f>
        <v>3</v>
      </c>
      <c r="AQ14" s="1">
        <f>IF($A14="SR",VLOOKUP(Answers!AQ12,QA!$A$2:$E$6,5,FALSE),IF($A14="HR",VLOOKUP(Answers!AQ12,QA!$C$2:$E$6,3,FALSE),IF($A14="PL",VLOOKUP(Answers!AQ12,QA!$B$2:$E$6,4,FALSE),VLOOKUP(Answers!AQ12,QA!$D$2:$E$6,2,FALSE))))</f>
        <v>3</v>
      </c>
      <c r="AR14" s="1">
        <f>IF($A14="SR",VLOOKUP(Answers!AR12,QA!$A$2:$E$6,5,FALSE),IF($A14="HR",VLOOKUP(Answers!AR12,QA!$C$2:$E$6,3,FALSE),IF($A14="PL",VLOOKUP(Answers!AR12,QA!$B$2:$E$6,4,FALSE),VLOOKUP(Answers!AR12,QA!$D$2:$E$6,2,FALSE))))</f>
        <v>3</v>
      </c>
      <c r="AS14" s="1">
        <f>IF($A14="SR",VLOOKUP(Answers!AS12,QA!$A$2:$E$6,5,FALSE),IF($A14="HR",VLOOKUP(Answers!AS12,QA!$C$2:$E$6,3,FALSE),IF($A14="PL",VLOOKUP(Answers!AS12,QA!$B$2:$E$6,4,FALSE),VLOOKUP(Answers!AS12,QA!$D$2:$E$6,2,FALSE))))</f>
        <v>5</v>
      </c>
      <c r="AT14" s="1">
        <f>IF($A14="SR",VLOOKUP(Answers!AT12,QA!$A$2:$E$6,5,FALSE),IF($A14="HR",VLOOKUP(Answers!AT12,QA!$C$2:$E$6,3,FALSE),IF($A14="PL",VLOOKUP(Answers!AT12,QA!$B$2:$E$6,4,FALSE),VLOOKUP(Answers!AT12,QA!$D$2:$E$6,2,FALSE))))</f>
        <v>5</v>
      </c>
      <c r="AU14" s="1">
        <f>IF($A14="SR",VLOOKUP(Answers!AU12,QA!$A$2:$E$6,5,FALSE),IF($A14="HR",VLOOKUP(Answers!AU12,QA!$C$2:$E$6,3,FALSE),IF($A14="PL",VLOOKUP(Answers!AU12,QA!$B$2:$E$6,4,FALSE),VLOOKUP(Answers!AU12,QA!$D$2:$E$6,2,FALSE))))</f>
        <v>3</v>
      </c>
      <c r="AV14" s="1">
        <f>IF($A14="SR",VLOOKUP(Answers!AV12,QA!$A$2:$E$6,5,FALSE),IF($A14="HR",VLOOKUP(Answers!AV12,QA!$C$2:$E$6,3,FALSE),IF($A14="PL",VLOOKUP(Answers!AV12,QA!$B$2:$E$6,4,FALSE),VLOOKUP(Answers!AV12,QA!$D$2:$E$6,2,FALSE))))</f>
        <v>3</v>
      </c>
      <c r="AW14" s="1">
        <f>IF($A14="SR",VLOOKUP(Answers!AW12,QA!$A$2:$E$6,5,FALSE),IF($A14="HR",VLOOKUP(Answers!AW12,QA!$C$2:$E$6,3,FALSE),IF($A14="PL",VLOOKUP(Answers!AW12,QA!$B$2:$E$6,4,FALSE),VLOOKUP(Answers!AW12,QA!$D$2:$E$6,2,FALSE))))</f>
        <v>3</v>
      </c>
      <c r="AX14" s="1">
        <f>IF($A14="SR",VLOOKUP(Answers!AX12,QA!$A$2:$E$6,5,FALSE),IF($A14="HR",VLOOKUP(Answers!AX12,QA!$C$2:$E$6,3,FALSE),IF($A14="PL",VLOOKUP(Answers!AX12,QA!$B$2:$E$6,4,FALSE),VLOOKUP(Answers!AX12,QA!$D$2:$E$6,2,FALSE))))</f>
        <v>4</v>
      </c>
      <c r="AY14" s="1">
        <f>IF($A14="SR",VLOOKUP(Answers!AY12,QA!$A$2:$E$6,5,FALSE),IF($A14="HR",VLOOKUP(Answers!AY12,QA!$C$2:$E$6,3,FALSE),IF($A14="PL",VLOOKUP(Answers!AY12,QA!$B$2:$E$6,4,FALSE),VLOOKUP(Answers!AY12,QA!$D$2:$E$6,2,FALSE))))</f>
        <v>4</v>
      </c>
      <c r="AZ14" s="1">
        <f>IF($A14="SR",VLOOKUP(Answers!AZ12,QA!$A$2:$E$6,5,FALSE),IF($A14="HR",VLOOKUP(Answers!AZ12,QA!$C$2:$E$6,3,FALSE),IF($A14="PL",VLOOKUP(Answers!AZ12,QA!$B$2:$E$6,4,FALSE),VLOOKUP(Answers!AZ12,QA!$D$2:$E$6,2,FALSE))))</f>
        <v>4</v>
      </c>
      <c r="BA14" s="1">
        <f>IF($A14="SR",VLOOKUP(Answers!BA12,QA!$A$2:$E$6,5,FALSE),IF($A14="HR",VLOOKUP(Answers!BA12,QA!$C$2:$E$6,3,FALSE),IF($A14="PL",VLOOKUP(Answers!BA12,QA!$B$2:$E$6,4,FALSE),VLOOKUP(Answers!BA12,QA!$D$2:$E$6,2,FALSE))))</f>
        <v>3</v>
      </c>
      <c r="BB14" s="1">
        <f>IF($A14="SR",VLOOKUP(Answers!BB12,QA!$A$2:$E$6,5,FALSE),IF($A14="HR",VLOOKUP(Answers!BB12,QA!$C$2:$E$6,3,FALSE),IF($A14="PL",VLOOKUP(Answers!BB12,QA!$B$2:$E$6,4,FALSE),VLOOKUP(Answers!BB12,QA!$D$2:$E$6,2,FALSE))))</f>
        <v>4</v>
      </c>
      <c r="BC14" s="1">
        <f>IF($A14="SR",VLOOKUP(Answers!BC12,QA!$A$2:$E$6,5,FALSE),IF($A14="HR",VLOOKUP(Answers!BC12,QA!$C$2:$E$6,3,FALSE),IF($A14="PL",VLOOKUP(Answers!BC12,QA!$B$2:$E$6,4,FALSE),VLOOKUP(Answers!BC12,QA!$D$2:$E$6,2,FALSE))))</f>
        <v>5</v>
      </c>
      <c r="BD14" s="1">
        <f>IF($A14="SR",VLOOKUP(Answers!BD12,QA!$A$2:$E$6,5,FALSE),IF($A14="HR",VLOOKUP(Answers!BD12,QA!$C$2:$E$6,3,FALSE),IF($A14="PL",VLOOKUP(Answers!BD12,QA!$B$2:$E$6,4,FALSE),VLOOKUP(Answers!BD12,QA!$D$2:$E$6,2,FALSE))))</f>
        <v>5</v>
      </c>
      <c r="BE14" s="1">
        <f>IF($A14="SR",VLOOKUP(Answers!BE12,QA!$A$2:$E$6,5,FALSE),IF($A14="HR",VLOOKUP(Answers!BE12,QA!$C$2:$E$6,3,FALSE),IF($A14="PL",VLOOKUP(Answers!BE12,QA!$B$2:$E$6,4,FALSE),VLOOKUP(Answers!BE12,QA!$D$2:$E$6,2,FALSE))))</f>
        <v>4</v>
      </c>
      <c r="BF14" s="1">
        <f>IF($A14="SR",VLOOKUP(Answers!BF12,QA!$A$2:$E$6,5,FALSE),IF($A14="HR",VLOOKUP(Answers!BF12,QA!$C$2:$E$6,3,FALSE),IF($A14="PL",VLOOKUP(Answers!BF12,QA!$B$2:$E$6,4,FALSE),VLOOKUP(Answers!BF12,QA!$D$2:$E$6,2,FALSE))))</f>
        <v>4</v>
      </c>
      <c r="BG14" s="1">
        <f>IF($A14="SR",VLOOKUP(Answers!BG12,QA!$A$2:$E$6,5,FALSE),IF($A14="HR",VLOOKUP(Answers!BG12,QA!$C$2:$E$6,3,FALSE),IF($A14="PL",VLOOKUP(Answers!BG12,QA!$B$2:$E$6,4,FALSE),VLOOKUP(Answers!BG12,QA!$D$2:$E$6,2,FALSE))))</f>
        <v>3</v>
      </c>
      <c r="BH14" s="1">
        <f>IF($A14="SR",VLOOKUP(Answers!BH12,QA!$A$2:$E$6,5,FALSE),IF($A14="HR",VLOOKUP(Answers!BH12,QA!$C$2:$E$6,3,FALSE),IF($A14="PL",VLOOKUP(Answers!BH12,QA!$B$2:$E$6,4,FALSE),VLOOKUP(Answers!BH12,QA!$D$2:$E$6,2,FALSE))))</f>
        <v>3</v>
      </c>
      <c r="BI14" s="1">
        <f>IF($A14="SR",VLOOKUP(Answers!BI12,QA!$A$2:$E$6,5,FALSE),IF($A14="HR",VLOOKUP(Answers!BI12,QA!$C$2:$E$6,3,FALSE),IF($A14="PL",VLOOKUP(Answers!BI12,QA!$B$2:$E$6,4,FALSE),VLOOKUP(Answers!BI12,QA!$D$2:$E$6,2,FALSE))))</f>
        <v>5</v>
      </c>
      <c r="BJ14" s="1">
        <f>IF($A14="SR",VLOOKUP(Answers!BJ12,QA!$A$2:$E$6,5,FALSE),IF($A14="HR",VLOOKUP(Answers!BJ12,QA!$C$2:$E$6,3,FALSE),IF($A14="PL",VLOOKUP(Answers!BJ12,QA!$B$2:$E$6,4,FALSE),VLOOKUP(Answers!BJ12,QA!$D$2:$E$6,2,FALSE))))</f>
        <v>5</v>
      </c>
      <c r="BK14" s="1">
        <f>IF($A14="SR",VLOOKUP(Answers!BK12,QA!$A$2:$E$6,5,FALSE),IF($A14="HR",VLOOKUP(Answers!BK12,QA!$C$2:$E$6,3,FALSE),IF($A14="PL",VLOOKUP(Answers!BK12,QA!$B$2:$E$6,4,FALSE),VLOOKUP(Answers!BK12,QA!$D$2:$E$6,2,FALSE))))</f>
        <v>5</v>
      </c>
      <c r="BL14" s="1">
        <f>IF($A14="SR",VLOOKUP(Answers!BL12,QA!$A$2:$E$6,5,FALSE),IF($A14="HR",VLOOKUP(Answers!BL12,QA!$C$2:$E$6,3,FALSE),IF($A14="PL",VLOOKUP(Answers!BL12,QA!$B$2:$E$6,4,FALSE),VLOOKUP(Answers!BL12,QA!$D$2:$E$6,2,FALSE))))</f>
        <v>5</v>
      </c>
      <c r="BM14" s="1">
        <f>IF($A14="SR",VLOOKUP(Answers!BM12,QA!$A$2:$E$6,5,FALSE),IF($A14="HR",VLOOKUP(Answers!BM12,QA!$C$2:$E$6,3,FALSE),IF($A14="PL",VLOOKUP(Answers!BM12,QA!$B$2:$E$6,4,FALSE),VLOOKUP(Answers!BM12,QA!$D$2:$E$6,2,FALSE))))</f>
        <v>5</v>
      </c>
      <c r="BN14" s="1">
        <f>IF($A14="SR",VLOOKUP(Answers!BN12,QA!$A$2:$E$6,5,FALSE),IF($A14="HR",VLOOKUP(Answers!BN12,QA!$C$2:$E$6,3,FALSE),IF($A14="PL",VLOOKUP(Answers!BN12,QA!$B$2:$E$6,4,FALSE),VLOOKUP(Answers!BN12,QA!$D$2:$E$6,2,FALSE))))</f>
        <v>4</v>
      </c>
      <c r="BO14" s="1">
        <f>IF($A14="SR",VLOOKUP(Answers!BO12,QA!$A$2:$E$6,5,FALSE),IF($A14="HR",VLOOKUP(Answers!BO12,QA!$C$2:$E$6,3,FALSE),IF($A14="PL",VLOOKUP(Answers!BO12,QA!$B$2:$E$6,4,FALSE),VLOOKUP(Answers!BO12,QA!$D$2:$E$6,2,FALSE))))</f>
        <v>3</v>
      </c>
      <c r="BP14" s="1">
        <f>IF($A14="SR",VLOOKUP(Answers!BP12,QA!$A$2:$E$6,5,FALSE),IF($A14="HR",VLOOKUP(Answers!BP12,QA!$C$2:$E$6,3,FALSE),IF($A14="PL",VLOOKUP(Answers!BP12,QA!$B$2:$E$6,4,FALSE),VLOOKUP(Answers!BP12,QA!$D$2:$E$6,2,FALSE))))</f>
        <v>3</v>
      </c>
      <c r="BQ14" s="1">
        <f>IF($A14="SR",VLOOKUP(Answers!BQ12,QA!$A$2:$E$6,5,FALSE),IF($A14="HR",VLOOKUP(Answers!BQ12,QA!$C$2:$E$6,3,FALSE),IF($A14="PL",VLOOKUP(Answers!BQ12,QA!$B$2:$E$6,4,FALSE),VLOOKUP(Answers!BQ12,QA!$D$2:$E$6,2,FALSE))))</f>
        <v>3</v>
      </c>
      <c r="BR14" s="1">
        <f>IF($A14="SR",VLOOKUP(Answers!BR12,QA!$A$2:$E$6,5,FALSE),IF($A14="HR",VLOOKUP(Answers!BR12,QA!$C$2:$E$6,3,FALSE),IF($A14="PL",VLOOKUP(Answers!BR12,QA!$B$2:$E$6,4,FALSE),VLOOKUP(Answers!BR12,QA!$D$2:$E$6,2,FALSE))))</f>
        <v>4</v>
      </c>
      <c r="BS14" s="1">
        <f>IF($A14="SR",VLOOKUP(Answers!BS12,QA!$A$2:$E$6,5,FALSE),IF($A14="HR",VLOOKUP(Answers!BS12,QA!$C$2:$E$6,3,FALSE),IF($A14="PL",VLOOKUP(Answers!BS12,QA!$B$2:$E$6,4,FALSE),VLOOKUP(Answers!BS12,QA!$D$2:$E$6,2,FALSE))))</f>
        <v>4</v>
      </c>
      <c r="BT14" s="1">
        <f>IF($A14="SR",VLOOKUP(Answers!BT12,QA!$A$2:$E$6,5,FALSE),IF($A14="HR",VLOOKUP(Answers!BT12,QA!$C$2:$E$6,3,FALSE),IF($A14="PL",VLOOKUP(Answers!BT12,QA!$B$2:$E$6,4,FALSE),VLOOKUP(Answers!BT12,QA!$D$2:$E$6,2,FALSE))))</f>
        <v>3</v>
      </c>
      <c r="BU14" s="1">
        <f>IF($A14="SR",VLOOKUP(Answers!BU12,QA!$A$2:$E$6,5,FALSE),IF($A14="HR",VLOOKUP(Answers!BU12,QA!$C$2:$E$6,3,FALSE),IF($A14="PL",VLOOKUP(Answers!BU12,QA!$B$2:$E$6,4,FALSE),VLOOKUP(Answers!BU12,QA!$D$2:$E$6,2,FALSE))))</f>
        <v>4</v>
      </c>
      <c r="BV14" s="1">
        <f>IF($A14="SR",VLOOKUP(Answers!BV12,QA!$A$2:$E$6,5,FALSE),IF($A14="HR",VLOOKUP(Answers!BV12,QA!$C$2:$E$6,3,FALSE),IF($A14="PL",VLOOKUP(Answers!BV12,QA!$B$2:$E$6,4,FALSE),VLOOKUP(Answers!BV12,QA!$D$2:$E$6,2,FALSE))))</f>
        <v>3</v>
      </c>
      <c r="BW14" s="1">
        <f>IF($A14="SR",VLOOKUP(Answers!BW12,QA!$A$2:$E$6,5,FALSE),IF($A14="HR",VLOOKUP(Answers!BW12,QA!$C$2:$E$6,3,FALSE),IF($A14="PL",VLOOKUP(Answers!BW12,QA!$B$2:$E$6,4,FALSE),VLOOKUP(Answers!BW12,QA!$D$2:$E$6,2,FALSE))))</f>
        <v>3</v>
      </c>
      <c r="BX14" s="1">
        <f>IF($A14="SR",VLOOKUP(Answers!BX12,QA!$A$2:$E$6,5,FALSE),IF($A14="HR",VLOOKUP(Answers!BX12,QA!$C$2:$E$6,3,FALSE),IF($A14="PL",VLOOKUP(Answers!BX12,QA!$B$2:$E$6,4,FALSE),VLOOKUP(Answers!BX12,QA!$D$2:$E$6,2,FALSE))))</f>
        <v>4</v>
      </c>
      <c r="BY14" s="1">
        <f>IF($A14="SR",VLOOKUP(Answers!BY12,QA!$A$2:$E$6,5,FALSE),IF($A14="HR",VLOOKUP(Answers!BY12,QA!$C$2:$E$6,3,FALSE),IF($A14="PL",VLOOKUP(Answers!BY12,QA!$B$2:$E$6,4,FALSE),VLOOKUP(Answers!BY12,QA!$D$2:$E$6,2,FALSE))))</f>
        <v>5</v>
      </c>
      <c r="BZ14" s="1">
        <f>IF($A14="SR",VLOOKUP(Answers!BZ12,QA!$A$2:$E$6,5,FALSE),IF($A14="HR",VLOOKUP(Answers!BZ12,QA!$C$2:$E$6,3,FALSE),IF($A14="PL",VLOOKUP(Answers!BZ12,QA!$B$2:$E$6,4,FALSE),VLOOKUP(Answers!BZ12,QA!$D$2:$E$6,2,FALSE))))</f>
        <v>3</v>
      </c>
      <c r="CA14" s="1">
        <f>IF($A14="SR",VLOOKUP(Answers!CA12,QA!$A$2:$E$6,5,FALSE),IF($A14="HR",VLOOKUP(Answers!CA12,QA!$C$2:$E$6,3,FALSE),IF($A14="PL",VLOOKUP(Answers!CA12,QA!$B$2:$E$6,4,FALSE),VLOOKUP(Answers!CA12,QA!$D$2:$E$6,2,FALSE))))</f>
        <v>3</v>
      </c>
      <c r="CB14" s="1">
        <f>IF($A14="SR",VLOOKUP(Answers!CB12,QA!$A$2:$E$6,5,FALSE),IF($A14="HR",VLOOKUP(Answers!CB12,QA!$C$2:$E$6,3,FALSE),IF($A14="PL",VLOOKUP(Answers!CB12,QA!$B$2:$E$6,4,FALSE),VLOOKUP(Answers!CB12,QA!$D$2:$E$6,2,FALSE))))</f>
        <v>4</v>
      </c>
      <c r="CC14" s="1">
        <f>IF($A14="SR",VLOOKUP(Answers!CC12,QA!$A$2:$E$6,5,FALSE),IF($A14="HR",VLOOKUP(Answers!CC12,QA!$C$2:$E$6,3,FALSE),IF($A14="PL",VLOOKUP(Answers!CC12,QA!$B$2:$E$6,4,FALSE),VLOOKUP(Answers!CC12,QA!$D$2:$E$6,2,FALSE))))</f>
        <v>4</v>
      </c>
      <c r="CD14" s="1">
        <f>IF($A14="SR",VLOOKUP(Answers!CD12,QA!$A$2:$E$6,5,FALSE),IF($A14="HR",VLOOKUP(Answers!CD12,QA!$C$2:$E$6,3,FALSE),IF($A14="PL",VLOOKUP(Answers!CD12,QA!$B$2:$E$6,4,FALSE),VLOOKUP(Answers!CD12,QA!$D$2:$E$6,2,FALSE))))</f>
        <v>3</v>
      </c>
      <c r="CE14" s="1">
        <f>IF($A14="SR",VLOOKUP(Answers!CE12,QA!$A$2:$E$6,5,FALSE),IF($A14="HR",VLOOKUP(Answers!CE12,QA!$C$2:$E$6,3,FALSE),IF($A14="PL",VLOOKUP(Answers!CE12,QA!$B$2:$E$6,4,FALSE),VLOOKUP(Answers!CE12,QA!$D$2:$E$6,2,FALSE))))</f>
        <v>5</v>
      </c>
      <c r="CF14" s="1">
        <f>IF($A14="SR",VLOOKUP(Answers!CF12,QA!$A$2:$E$6,5,FALSE),IF($A14="HR",VLOOKUP(Answers!CF12,QA!$C$2:$E$6,3,FALSE),IF($A14="PL",VLOOKUP(Answers!CF12,QA!$B$2:$E$6,4,FALSE),VLOOKUP(Answers!CF12,QA!$D$2:$E$6,2,FALSE))))</f>
        <v>5</v>
      </c>
      <c r="CG14" s="1">
        <f>IF($A14="SR",VLOOKUP(Answers!CG12,QA!$A$2:$E$6,5,FALSE),IF($A14="HR",VLOOKUP(Answers!CG12,QA!$C$2:$E$6,3,FALSE),IF($A14="PL",VLOOKUP(Answers!CG12,QA!$B$2:$E$6,4,FALSE),VLOOKUP(Answers!CG12,QA!$D$2:$E$6,2,FALSE))))</f>
        <v>5</v>
      </c>
      <c r="CH14" s="1">
        <f>IF($A14="SR",VLOOKUP(Answers!CH12,QA!$A$2:$E$6,5,FALSE),IF($A14="HR",VLOOKUP(Answers!CH12,QA!$C$2:$E$6,3,FALSE),IF($A14="PL",VLOOKUP(Answers!CH12,QA!$B$2:$E$6,4,FALSE),VLOOKUP(Answers!CH12,QA!$D$2:$E$6,2,FALSE))))</f>
        <v>5</v>
      </c>
      <c r="CI14" s="1">
        <f>IF($A14="SR",VLOOKUP(Answers!CI12,QA!$A$2:$E$6,5,FALSE),IF($A14="HR",VLOOKUP(Answers!CI12,QA!$C$2:$E$6,3,FALSE),IF($A14="PL",VLOOKUP(Answers!CI12,QA!$B$2:$E$6,4,FALSE),VLOOKUP(Answers!CI12,QA!$D$2:$E$6,2,FALSE))))</f>
        <v>5</v>
      </c>
      <c r="CJ14" s="1">
        <f>IF($A14="SR",VLOOKUP(Answers!CJ12,QA!$A$2:$E$6,5,FALSE),IF($A14="HR",VLOOKUP(Answers!CJ12,QA!$C$2:$E$6,3,FALSE),IF($A14="PL",VLOOKUP(Answers!CJ12,QA!$B$2:$E$6,4,FALSE),VLOOKUP(Answers!CJ12,QA!$D$2:$E$6,2,FALSE))))</f>
        <v>5</v>
      </c>
      <c r="CK14" s="1">
        <f>IF($A14="SR",VLOOKUP(Answers!CK12,QA!$A$2:$E$6,5,FALSE),IF($A14="HR",VLOOKUP(Answers!CK12,QA!$C$2:$E$6,3,FALSE),IF($A14="PL",VLOOKUP(Answers!CK12,QA!$B$2:$E$6,4,FALSE),VLOOKUP(Answers!CK12,QA!$D$2:$E$6,2,FALSE))))</f>
        <v>4</v>
      </c>
      <c r="CL14" s="1">
        <f>IF($A14="SR",VLOOKUP(Answers!CL12,QA!$A$2:$E$6,5,FALSE),IF($A14="HR",VLOOKUP(Answers!CL12,QA!$C$2:$E$6,3,FALSE),IF($A14="PL",VLOOKUP(Answers!CL12,QA!$B$2:$E$6,4,FALSE),VLOOKUP(Answers!CL12,QA!$D$2:$E$6,2,FALSE))))</f>
        <v>3</v>
      </c>
      <c r="CM14" s="1">
        <f>IF($A14="SR",VLOOKUP(Answers!CM12,QA!$A$2:$E$6,5,FALSE),IF($A14="HR",VLOOKUP(Answers!CM12,QA!$C$2:$E$6,3,FALSE),IF($A14="PL",VLOOKUP(Answers!CM12,QA!$B$2:$E$6,4,FALSE),VLOOKUP(Answers!CM12,QA!$D$2:$E$6,2,FALSE))))</f>
        <v>5</v>
      </c>
      <c r="CN14" s="1">
        <f>IF($A14="SR",VLOOKUP(Answers!CN12,QA!$A$2:$E$6,5,FALSE),IF($A14="HR",VLOOKUP(Answers!CN12,QA!$C$2:$E$6,3,FALSE),IF($A14="PL",VLOOKUP(Answers!CN12,QA!$B$2:$E$6,4,FALSE),VLOOKUP(Answers!CN12,QA!$D$2:$E$6,2,FALSE))))</f>
        <v>5</v>
      </c>
      <c r="CO14" s="1">
        <f>IF($A14="SR",VLOOKUP(Answers!CO12,QA!$A$2:$E$6,5,FALSE),IF($A14="HR",VLOOKUP(Answers!CO12,QA!$C$2:$E$6,3,FALSE),IF($A14="PL",VLOOKUP(Answers!CO12,QA!$B$2:$E$6,4,FALSE),VLOOKUP(Answers!CO12,QA!$D$2:$E$6,2,FALSE))))</f>
        <v>4</v>
      </c>
      <c r="CP14" s="1">
        <f>IF($A14="SR",VLOOKUP(Answers!CP12,QA!$A$2:$E$6,5,FALSE),IF($A14="HR",VLOOKUP(Answers!CP12,QA!$C$2:$E$6,3,FALSE),IF($A14="PL",VLOOKUP(Answers!CP12,QA!$B$2:$E$6,4,FALSE),VLOOKUP(Answers!CP12,QA!$D$2:$E$6,2,FALSE))))</f>
        <v>3</v>
      </c>
      <c r="CQ14" s="1">
        <f>IF($A14="SR",VLOOKUP(Answers!CQ12,QA!$A$2:$E$6,5,FALSE),IF($A14="HR",VLOOKUP(Answers!CQ12,QA!$C$2:$E$6,3,FALSE),IF($A14="PL",VLOOKUP(Answers!CQ12,QA!$B$2:$E$6,4,FALSE),VLOOKUP(Answers!CQ12,QA!$D$2:$E$6,2,FALSE))))</f>
        <v>4</v>
      </c>
      <c r="CR14" s="1">
        <f>IF($A14="SR",VLOOKUP(Answers!CR12,QA!$A$2:$E$6,5,FALSE),IF($A14="HR",VLOOKUP(Answers!CR12,QA!$C$2:$E$6,3,FALSE),IF($A14="PL",VLOOKUP(Answers!CR12,QA!$B$2:$E$6,4,FALSE),VLOOKUP(Answers!CR12,QA!$D$2:$E$6,2,FALSE))))</f>
        <v>4</v>
      </c>
      <c r="CS14" s="1">
        <f>IF($A14="SR",VLOOKUP(Answers!CS12,QA!$A$2:$E$6,5,FALSE),IF($A14="HR",VLOOKUP(Answers!CS12,QA!$C$2:$E$6,3,FALSE),IF($A14="PL",VLOOKUP(Answers!CS12,QA!$B$2:$E$6,4,FALSE),VLOOKUP(Answers!CS12,QA!$D$2:$E$6,2,FALSE))))</f>
        <v>5</v>
      </c>
      <c r="CT14" s="1">
        <f>IF($A14="SR",VLOOKUP(Answers!CT12,QA!$A$2:$E$6,5,FALSE),IF($A14="HR",VLOOKUP(Answers!CT12,QA!$C$2:$E$6,3,FALSE),IF($A14="PL",VLOOKUP(Answers!CT12,QA!$B$2:$E$6,4,FALSE),VLOOKUP(Answers!CT12,QA!$D$2:$E$6,2,FALSE))))</f>
        <v>4</v>
      </c>
      <c r="CU14" s="1">
        <f>IF($A14="SR",VLOOKUP(Answers!CU12,QA!$A$2:$E$6,5,FALSE),IF($A14="HR",VLOOKUP(Answers!CU12,QA!$C$2:$E$6,3,FALSE),IF($A14="PL",VLOOKUP(Answers!CU12,QA!$B$2:$E$6,4,FALSE),VLOOKUP(Answers!CU12,QA!$D$2:$E$6,2,FALSE))))</f>
        <v>4</v>
      </c>
      <c r="CV14" s="1">
        <f>IF($A14="SR",VLOOKUP(Answers!CV12,QA!$A$2:$E$6,5,FALSE),IF($A14="HR",VLOOKUP(Answers!CV12,QA!$C$2:$E$6,3,FALSE),IF($A14="PL",VLOOKUP(Answers!CV12,QA!$B$2:$E$6,4,FALSE),VLOOKUP(Answers!CV12,QA!$D$2:$E$6,2,FALSE))))</f>
        <v>4</v>
      </c>
      <c r="CW14" s="1">
        <f>IF($A14="SR",VLOOKUP(Answers!CW12,QA!$A$2:$E$6,5,FALSE),IF($A14="HR",VLOOKUP(Answers!CW12,QA!$C$2:$E$6,3,FALSE),IF($A14="PL",VLOOKUP(Answers!CW12,QA!$B$2:$E$6,4,FALSE),VLOOKUP(Answers!CW12,QA!$D$2:$E$6,2,FALSE))))</f>
        <v>5</v>
      </c>
      <c r="CX14" s="1">
        <f>IF($A14="SR",VLOOKUP(Answers!CX12,QA!$A$2:$E$6,5,FALSE),IF($A14="HR",VLOOKUP(Answers!CX12,QA!$C$2:$E$6,3,FALSE),IF($A14="PL",VLOOKUP(Answers!CX12,QA!$B$2:$E$6,4,FALSE),VLOOKUP(Answers!CX12,QA!$D$2:$E$6,2,FALSE))))</f>
        <v>5</v>
      </c>
      <c r="CY14" s="1">
        <f>IF($A14="SR",VLOOKUP(Answers!CY12,QA!$A$2:$E$6,5,FALSE),IF($A14="HR",VLOOKUP(Answers!CY12,QA!$C$2:$E$6,3,FALSE),IF($A14="PL",VLOOKUP(Answers!CY12,QA!$B$2:$E$6,4,FALSE),VLOOKUP(Answers!CY12,QA!$D$2:$E$6,2,FALSE))))</f>
        <v>5</v>
      </c>
      <c r="CZ14" s="1">
        <f>IF($A14="SR",VLOOKUP(Answers!CZ12,QA!$A$2:$E$6,5,FALSE),IF($A14="HR",VLOOKUP(Answers!CZ12,QA!$C$2:$E$6,3,FALSE),IF($A14="PL",VLOOKUP(Answers!CZ12,QA!$B$2:$E$6,4,FALSE),VLOOKUP(Answers!CZ12,QA!$D$2:$E$6,2,FALSE))))</f>
        <v>5</v>
      </c>
      <c r="DA14" s="1">
        <f>IF($A14="SR",VLOOKUP(Answers!DA12,QA!$A$2:$E$6,5,FALSE),IF($A14="HR",VLOOKUP(Answers!DA12,QA!$C$2:$E$6,3,FALSE),IF($A14="PL",VLOOKUP(Answers!DA12,QA!$B$2:$E$6,4,FALSE),VLOOKUP(Answers!DA12,QA!$D$2:$E$6,2,FALSE))))</f>
        <v>5</v>
      </c>
      <c r="DB14" s="1">
        <f>IF($A14="SR",VLOOKUP(Answers!DB12,QA!$A$2:$E$6,5,FALSE),IF($A14="HR",VLOOKUP(Answers!DB12,QA!$C$2:$E$6,3,FALSE),IF($A14="PL",VLOOKUP(Answers!DB12,QA!$B$2:$E$6,4,FALSE),VLOOKUP(Answers!DB12,QA!$D$2:$E$6,2,FALSE))))</f>
        <v>5</v>
      </c>
      <c r="DC14" s="1">
        <f>IF($A14="SR",VLOOKUP(Answers!DC12,QA!$A$2:$E$6,5,FALSE),IF($A14="HR",VLOOKUP(Answers!DC12,QA!$C$2:$E$6,3,FALSE),IF($A14="PL",VLOOKUP(Answers!DC12,QA!$B$2:$E$6,4,FALSE),VLOOKUP(Answers!DC12,QA!$D$2:$E$6,2,FALSE))))</f>
        <v>4</v>
      </c>
      <c r="DD14" s="1">
        <f>IF($A14="SR",VLOOKUP(Answers!DD12,QA!$A$2:$E$6,5,FALSE),IF($A14="HR",VLOOKUP(Answers!DD12,QA!$C$2:$E$6,3,FALSE),IF($A14="PL",VLOOKUP(Answers!DD12,QA!$B$2:$E$6,4,FALSE),VLOOKUP(Answers!DD12,QA!$D$2:$E$6,2,FALSE))))</f>
        <v>5</v>
      </c>
      <c r="DE14" s="1">
        <f>IF($A14="SR",VLOOKUP(Answers!DE12,QA!$A$2:$E$6,5,FALSE),IF($A14="HR",VLOOKUP(Answers!DE12,QA!$C$2:$E$6,3,FALSE),IF($A14="PL",VLOOKUP(Answers!DE12,QA!$B$2:$E$6,4,FALSE),VLOOKUP(Answers!DE12,QA!$D$2:$E$6,2,FALSE))))</f>
        <v>5</v>
      </c>
      <c r="DF14" s="1">
        <f>IF($A14="SR",VLOOKUP(Answers!DF12,QA!$A$2:$E$6,5,FALSE),IF($A14="HR",VLOOKUP(Answers!DF12,QA!$C$2:$E$6,3,FALSE),IF($A14="PL",VLOOKUP(Answers!DF12,QA!$B$2:$E$6,4,FALSE),VLOOKUP(Answers!DF12,QA!$D$2:$E$6,2,FALSE))))</f>
        <v>4</v>
      </c>
      <c r="DG14" s="1">
        <f>IF($A14="SR",VLOOKUP(Answers!DG12,QA!$A$2:$E$6,5,FALSE),IF($A14="HR",VLOOKUP(Answers!DG12,QA!$C$2:$E$6,3,FALSE),IF($A14="PL",VLOOKUP(Answers!DG12,QA!$B$2:$E$6,4,FALSE),VLOOKUP(Answers!DG12,QA!$D$2:$E$6,2,FALSE))))</f>
        <v>3</v>
      </c>
    </row>
    <row r="15" spans="1:111" ht="12.75" x14ac:dyDescent="0.2">
      <c r="A15" s="4" t="s">
        <v>160</v>
      </c>
      <c r="B15" s="2">
        <v>45006.46077450231</v>
      </c>
      <c r="C15" s="1" t="s">
        <v>123</v>
      </c>
      <c r="D15" s="1" t="s">
        <v>140</v>
      </c>
      <c r="E15" s="1" t="s">
        <v>124</v>
      </c>
      <c r="F15" s="1" t="s">
        <v>125</v>
      </c>
      <c r="G15" s="1" t="s">
        <v>126</v>
      </c>
      <c r="H15" s="1" t="s">
        <v>141</v>
      </c>
      <c r="I15" s="1" t="s">
        <v>142</v>
      </c>
      <c r="J15" s="1" t="s">
        <v>143</v>
      </c>
      <c r="K15" s="1">
        <f>IF($A15="SR",VLOOKUP(Answers!K13,QA!$A$2:$E$6,5,FALSE),IF($A15="HR",VLOOKUP(Answers!K13,QA!$C$2:$E$6,3,FALSE),IF($A15="PL",VLOOKUP(Answers!K13,QA!$B$2:$E$6,4,FALSE),VLOOKUP(Answers!K13,QA!$D$2:$E$6,2,FALSE))))</f>
        <v>5</v>
      </c>
      <c r="L15" s="1">
        <f>IF($A15="SR",VLOOKUP(Answers!L13,QA!$A$2:$E$6,5,FALSE),IF($A15="HR",VLOOKUP(Answers!L13,QA!$C$2:$E$6,3,FALSE),IF($A15="PL",VLOOKUP(Answers!L13,QA!$B$2:$E$6,4,FALSE),VLOOKUP(Answers!L13,QA!$D$2:$E$6,2,FALSE))))</f>
        <v>5</v>
      </c>
      <c r="M15" s="1">
        <f>IF($A15="SR",VLOOKUP(Answers!M13,QA!$A$2:$E$6,5,FALSE),IF($A15="HR",VLOOKUP(Answers!M13,QA!$C$2:$E$6,3,FALSE),IF($A15="PL",VLOOKUP(Answers!M13,QA!$B$2:$E$6,4,FALSE),VLOOKUP(Answers!M13,QA!$D$2:$E$6,2,FALSE))))</f>
        <v>5</v>
      </c>
      <c r="N15" s="1">
        <f>IF($A15="SR",VLOOKUP(Answers!N13,QA!$A$2:$E$6,5,FALSE),IF($A15="HR",VLOOKUP(Answers!N13,QA!$C$2:$E$6,3,FALSE),IF($A15="PL",VLOOKUP(Answers!N13,QA!$B$2:$E$6,4,FALSE),VLOOKUP(Answers!N13,QA!$D$2:$E$6,2,FALSE))))</f>
        <v>5</v>
      </c>
      <c r="O15" s="1">
        <f>IF($A15="SR",VLOOKUP(Answers!O13,QA!$A$2:$E$6,5,FALSE),IF($A15="HR",VLOOKUP(Answers!O13,QA!$C$2:$E$6,3,FALSE),IF($A15="PL",VLOOKUP(Answers!O13,QA!$B$2:$E$6,4,FALSE),VLOOKUP(Answers!O13,QA!$D$2:$E$6,2,FALSE))))</f>
        <v>5</v>
      </c>
      <c r="P15" s="1">
        <f>IF($A15="SR",VLOOKUP(Answers!P13,QA!$A$2:$E$6,5,FALSE),IF($A15="HR",VLOOKUP(Answers!P13,QA!$C$2:$E$6,3,FALSE),IF($A15="PL",VLOOKUP(Answers!P13,QA!$B$2:$E$6,4,FALSE),VLOOKUP(Answers!P13,QA!$D$2:$E$6,2,FALSE))))</f>
        <v>5</v>
      </c>
      <c r="Q15" s="1">
        <f>IF($A15="SR",VLOOKUP(Answers!Q13,QA!$A$2:$E$6,5,FALSE),IF($A15="HR",VLOOKUP(Answers!Q13,QA!$C$2:$E$6,3,FALSE),IF($A15="PL",VLOOKUP(Answers!Q13,QA!$B$2:$E$6,4,FALSE),VLOOKUP(Answers!Q13,QA!$D$2:$E$6,2,FALSE))))</f>
        <v>5</v>
      </c>
      <c r="R15" s="1">
        <f>IF($A15="SR",VLOOKUP(Answers!R13,QA!$A$2:$E$6,5,FALSE),IF($A15="HR",VLOOKUP(Answers!R13,QA!$C$2:$E$6,3,FALSE),IF($A15="PL",VLOOKUP(Answers!R13,QA!$B$2:$E$6,4,FALSE),VLOOKUP(Answers!R13,QA!$D$2:$E$6,2,FALSE))))</f>
        <v>4</v>
      </c>
      <c r="S15" s="1">
        <f>IF($A15="SR",VLOOKUP(Answers!S13,QA!$A$2:$E$6,5,FALSE),IF($A15="HR",VLOOKUP(Answers!S13,QA!$C$2:$E$6,3,FALSE),IF($A15="PL",VLOOKUP(Answers!S13,QA!$B$2:$E$6,4,FALSE),VLOOKUP(Answers!S13,QA!$D$2:$E$6,2,FALSE))))</f>
        <v>5</v>
      </c>
      <c r="T15" s="1">
        <f>IF($A15="SR",VLOOKUP(Answers!T13,QA!$A$2:$E$6,5,FALSE),IF($A15="HR",VLOOKUP(Answers!T13,QA!$C$2:$E$6,3,FALSE),IF($A15="PL",VLOOKUP(Answers!T13,QA!$B$2:$E$6,4,FALSE),VLOOKUP(Answers!T13,QA!$D$2:$E$6,2,FALSE))))</f>
        <v>5</v>
      </c>
      <c r="U15" s="1">
        <f>IF($A15="SR",VLOOKUP(Answers!U13,QA!$A$2:$E$6,5,FALSE),IF($A15="HR",VLOOKUP(Answers!U13,QA!$C$2:$E$6,3,FALSE),IF($A15="PL",VLOOKUP(Answers!U13,QA!$B$2:$E$6,4,FALSE),VLOOKUP(Answers!U13,QA!$D$2:$E$6,2,FALSE))))</f>
        <v>5</v>
      </c>
      <c r="V15" s="1">
        <f>IF($A15="SR",VLOOKUP(Answers!V13,QA!$A$2:$E$6,5,FALSE),IF($A15="HR",VLOOKUP(Answers!V13,QA!$C$2:$E$6,3,FALSE),IF($A15="PL",VLOOKUP(Answers!V13,QA!$B$2:$E$6,4,FALSE),VLOOKUP(Answers!V13,QA!$D$2:$E$6,2,FALSE))))</f>
        <v>4</v>
      </c>
      <c r="W15" s="1">
        <f>IF($A15="SR",VLOOKUP(Answers!W13,QA!$A$2:$E$6,5,FALSE),IF($A15="HR",VLOOKUP(Answers!W13,QA!$C$2:$E$6,3,FALSE),IF($A15="PL",VLOOKUP(Answers!W13,QA!$B$2:$E$6,4,FALSE),VLOOKUP(Answers!W13,QA!$D$2:$E$6,2,FALSE))))</f>
        <v>5</v>
      </c>
      <c r="X15" s="1">
        <f>IF($A15="SR",VLOOKUP(Answers!X13,QA!$A$2:$E$6,5,FALSE),IF($A15="HR",VLOOKUP(Answers!X13,QA!$C$2:$E$6,3,FALSE),IF($A15="PL",VLOOKUP(Answers!X13,QA!$B$2:$E$6,4,FALSE),VLOOKUP(Answers!X13,QA!$D$2:$E$6,2,FALSE))))</f>
        <v>4</v>
      </c>
      <c r="Y15" s="1">
        <f>IF($A15="SR",VLOOKUP(Answers!Y13,QA!$A$2:$E$6,5,FALSE),IF($A15="HR",VLOOKUP(Answers!Y13,QA!$C$2:$E$6,3,FALSE),IF($A15="PL",VLOOKUP(Answers!Y13,QA!$B$2:$E$6,4,FALSE),VLOOKUP(Answers!Y13,QA!$D$2:$E$6,2,FALSE))))</f>
        <v>4</v>
      </c>
      <c r="Z15" s="1">
        <f>IF($A15="SR",VLOOKUP(Answers!Z13,QA!$A$2:$E$6,5,FALSE),IF($A15="HR",VLOOKUP(Answers!Z13,QA!$C$2:$E$6,3,FALSE),IF($A15="PL",VLOOKUP(Answers!Z13,QA!$B$2:$E$6,4,FALSE),VLOOKUP(Answers!Z13,QA!$D$2:$E$6,2,FALSE))))</f>
        <v>4</v>
      </c>
      <c r="AA15" s="1">
        <f>IF($A15="SR",VLOOKUP(Answers!AA13,QA!$A$2:$E$6,5,FALSE),IF($A15="HR",VLOOKUP(Answers!AA13,QA!$C$2:$E$6,3,FALSE),IF($A15="PL",VLOOKUP(Answers!AA13,QA!$B$2:$E$6,4,FALSE),VLOOKUP(Answers!AA13,QA!$D$2:$E$6,2,FALSE))))</f>
        <v>5</v>
      </c>
      <c r="AB15" s="1">
        <f>IF($A15="SR",VLOOKUP(Answers!AB13,QA!$A$2:$E$6,5,FALSE),IF($A15="HR",VLOOKUP(Answers!AB13,QA!$C$2:$E$6,3,FALSE),IF($A15="PL",VLOOKUP(Answers!AB13,QA!$B$2:$E$6,4,FALSE),VLOOKUP(Answers!AB13,QA!$D$2:$E$6,2,FALSE))))</f>
        <v>5</v>
      </c>
      <c r="AC15" s="1">
        <f>IF($A15="SR",VLOOKUP(Answers!AC13,QA!$A$2:$E$6,5,FALSE),IF($A15="HR",VLOOKUP(Answers!AC13,QA!$C$2:$E$6,3,FALSE),IF($A15="PL",VLOOKUP(Answers!AC13,QA!$B$2:$E$6,4,FALSE),VLOOKUP(Answers!AC13,QA!$D$2:$E$6,2,FALSE))))</f>
        <v>5</v>
      </c>
      <c r="AD15" s="1">
        <f>IF($A15="SR",VLOOKUP(Answers!AD13,QA!$A$2:$E$6,5,FALSE),IF($A15="HR",VLOOKUP(Answers!AD13,QA!$C$2:$E$6,3,FALSE),IF($A15="PL",VLOOKUP(Answers!AD13,QA!$B$2:$E$6,4,FALSE),VLOOKUP(Answers!AD13,QA!$D$2:$E$6,2,FALSE))))</f>
        <v>5</v>
      </c>
      <c r="AE15" s="1">
        <f>IF($A15="SR",VLOOKUP(Answers!AE13,QA!$A$2:$E$6,5,FALSE),IF($A15="HR",VLOOKUP(Answers!AE13,QA!$C$2:$E$6,3,FALSE),IF($A15="PL",VLOOKUP(Answers!AE13,QA!$B$2:$E$6,4,FALSE),VLOOKUP(Answers!AE13,QA!$D$2:$E$6,2,FALSE))))</f>
        <v>4</v>
      </c>
      <c r="AF15" s="1">
        <f>IF($A15="SR",VLOOKUP(Answers!AF13,QA!$A$2:$E$6,5,FALSE),IF($A15="HR",VLOOKUP(Answers!AF13,QA!$C$2:$E$6,3,FALSE),IF($A15="PL",VLOOKUP(Answers!AF13,QA!$B$2:$E$6,4,FALSE),VLOOKUP(Answers!AF13,QA!$D$2:$E$6,2,FALSE))))</f>
        <v>3</v>
      </c>
      <c r="AG15" s="1">
        <f>IF($A15="SR",VLOOKUP(Answers!AG13,QA!$A$2:$E$6,5,FALSE),IF($A15="HR",VLOOKUP(Answers!AG13,QA!$C$2:$E$6,3,FALSE),IF($A15="PL",VLOOKUP(Answers!AG13,QA!$B$2:$E$6,4,FALSE),VLOOKUP(Answers!AG13,QA!$D$2:$E$6,2,FALSE))))</f>
        <v>4</v>
      </c>
      <c r="AH15" s="1">
        <f>IF($A15="SR",VLOOKUP(Answers!AH13,QA!$A$2:$E$6,5,FALSE),IF($A15="HR",VLOOKUP(Answers!AH13,QA!$C$2:$E$6,3,FALSE),IF($A15="PL",VLOOKUP(Answers!AH13,QA!$B$2:$E$6,4,FALSE),VLOOKUP(Answers!AH13,QA!$D$2:$E$6,2,FALSE))))</f>
        <v>4</v>
      </c>
      <c r="AI15" s="1">
        <f>IF($A15="SR",VLOOKUP(Answers!AI13,QA!$A$2:$E$6,5,FALSE),IF($A15="HR",VLOOKUP(Answers!AI13,QA!$C$2:$E$6,3,FALSE),IF($A15="PL",VLOOKUP(Answers!AI13,QA!$B$2:$E$6,4,FALSE),VLOOKUP(Answers!AI13,QA!$D$2:$E$6,2,FALSE))))</f>
        <v>1</v>
      </c>
      <c r="AJ15" s="1">
        <f>IF($A15="SR",VLOOKUP(Answers!AJ13,QA!$A$2:$E$6,5,FALSE),IF($A15="HR",VLOOKUP(Answers!AJ13,QA!$C$2:$E$6,3,FALSE),IF($A15="PL",VLOOKUP(Answers!AJ13,QA!$B$2:$E$6,4,FALSE),VLOOKUP(Answers!AJ13,QA!$D$2:$E$6,2,FALSE))))</f>
        <v>3</v>
      </c>
      <c r="AK15" s="1">
        <f>IF($A15="SR",VLOOKUP(Answers!AK13,QA!$A$2:$E$6,5,FALSE),IF($A15="HR",VLOOKUP(Answers!AK13,QA!$C$2:$E$6,3,FALSE),IF($A15="PL",VLOOKUP(Answers!AK13,QA!$B$2:$E$6,4,FALSE),VLOOKUP(Answers!AK13,QA!$D$2:$E$6,2,FALSE))))</f>
        <v>1</v>
      </c>
      <c r="AL15" s="1">
        <f>IF($A15="SR",VLOOKUP(Answers!AL13,QA!$A$2:$E$6,5,FALSE),IF($A15="HR",VLOOKUP(Answers!AL13,QA!$C$2:$E$6,3,FALSE),IF($A15="PL",VLOOKUP(Answers!AL13,QA!$B$2:$E$6,4,FALSE),VLOOKUP(Answers!AL13,QA!$D$2:$E$6,2,FALSE))))</f>
        <v>1</v>
      </c>
      <c r="AM15" s="1">
        <f>IF($A15="SR",VLOOKUP(Answers!AM13,QA!$A$2:$E$6,5,FALSE),IF($A15="HR",VLOOKUP(Answers!AM13,QA!$C$2:$E$6,3,FALSE),IF($A15="PL",VLOOKUP(Answers!AM13,QA!$B$2:$E$6,4,FALSE),VLOOKUP(Answers!AM13,QA!$D$2:$E$6,2,FALSE))))</f>
        <v>1</v>
      </c>
      <c r="AN15" s="1">
        <f>IF($A15="SR",VLOOKUP(Answers!AN13,QA!$A$2:$E$6,5,FALSE),IF($A15="HR",VLOOKUP(Answers!AN13,QA!$C$2:$E$6,3,FALSE),IF($A15="PL",VLOOKUP(Answers!AN13,QA!$B$2:$E$6,4,FALSE),VLOOKUP(Answers!AN13,QA!$D$2:$E$6,2,FALSE))))</f>
        <v>1</v>
      </c>
      <c r="AO15" s="1">
        <f>IF($A15="SR",VLOOKUP(Answers!AO13,QA!$A$2:$E$6,5,FALSE),IF($A15="HR",VLOOKUP(Answers!AO13,QA!$C$2:$E$6,3,FALSE),IF($A15="PL",VLOOKUP(Answers!AO13,QA!$B$2:$E$6,4,FALSE),VLOOKUP(Answers!AO13,QA!$D$2:$E$6,2,FALSE))))</f>
        <v>1</v>
      </c>
      <c r="AP15" s="1">
        <f>IF($A15="SR",VLOOKUP(Answers!AP13,QA!$A$2:$E$6,5,FALSE),IF($A15="HR",VLOOKUP(Answers!AP13,QA!$C$2:$E$6,3,FALSE),IF($A15="PL",VLOOKUP(Answers!AP13,QA!$B$2:$E$6,4,FALSE),VLOOKUP(Answers!AP13,QA!$D$2:$E$6,2,FALSE))))</f>
        <v>1</v>
      </c>
      <c r="AQ15" s="1">
        <f>IF($A15="SR",VLOOKUP(Answers!AQ13,QA!$A$2:$E$6,5,FALSE),IF($A15="HR",VLOOKUP(Answers!AQ13,QA!$C$2:$E$6,3,FALSE),IF($A15="PL",VLOOKUP(Answers!AQ13,QA!$B$2:$E$6,4,FALSE),VLOOKUP(Answers!AQ13,QA!$D$2:$E$6,2,FALSE))))</f>
        <v>4</v>
      </c>
      <c r="AR15" s="1">
        <f>IF($A15="SR",VLOOKUP(Answers!AR13,QA!$A$2:$E$6,5,FALSE),IF($A15="HR",VLOOKUP(Answers!AR13,QA!$C$2:$E$6,3,FALSE),IF($A15="PL",VLOOKUP(Answers!AR13,QA!$B$2:$E$6,4,FALSE),VLOOKUP(Answers!AR13,QA!$D$2:$E$6,2,FALSE))))</f>
        <v>1</v>
      </c>
      <c r="AS15" s="1">
        <f>IF($A15="SR",VLOOKUP(Answers!AS13,QA!$A$2:$E$6,5,FALSE),IF($A15="HR",VLOOKUP(Answers!AS13,QA!$C$2:$E$6,3,FALSE),IF($A15="PL",VLOOKUP(Answers!AS13,QA!$B$2:$E$6,4,FALSE),VLOOKUP(Answers!AS13,QA!$D$2:$E$6,2,FALSE))))</f>
        <v>4</v>
      </c>
      <c r="AT15" s="1">
        <f>IF($A15="SR",VLOOKUP(Answers!AT13,QA!$A$2:$E$6,5,FALSE),IF($A15="HR",VLOOKUP(Answers!AT13,QA!$C$2:$E$6,3,FALSE),IF($A15="PL",VLOOKUP(Answers!AT13,QA!$B$2:$E$6,4,FALSE),VLOOKUP(Answers!AT13,QA!$D$2:$E$6,2,FALSE))))</f>
        <v>5</v>
      </c>
      <c r="AU15" s="1">
        <f>IF($A15="SR",VLOOKUP(Answers!AU13,QA!$A$2:$E$6,5,FALSE),IF($A15="HR",VLOOKUP(Answers!AU13,QA!$C$2:$E$6,3,FALSE),IF($A15="PL",VLOOKUP(Answers!AU13,QA!$B$2:$E$6,4,FALSE),VLOOKUP(Answers!AU13,QA!$D$2:$E$6,2,FALSE))))</f>
        <v>1</v>
      </c>
      <c r="AV15" s="1">
        <f>IF($A15="SR",VLOOKUP(Answers!AV13,QA!$A$2:$E$6,5,FALSE),IF($A15="HR",VLOOKUP(Answers!AV13,QA!$C$2:$E$6,3,FALSE),IF($A15="PL",VLOOKUP(Answers!AV13,QA!$B$2:$E$6,4,FALSE),VLOOKUP(Answers!AV13,QA!$D$2:$E$6,2,FALSE))))</f>
        <v>1</v>
      </c>
      <c r="AW15" s="1">
        <f>IF($A15="SR",VLOOKUP(Answers!AW13,QA!$A$2:$E$6,5,FALSE),IF($A15="HR",VLOOKUP(Answers!AW13,QA!$C$2:$E$6,3,FALSE),IF($A15="PL",VLOOKUP(Answers!AW13,QA!$B$2:$E$6,4,FALSE),VLOOKUP(Answers!AW13,QA!$D$2:$E$6,2,FALSE))))</f>
        <v>1</v>
      </c>
      <c r="AX15" s="1">
        <f>IF($A15="SR",VLOOKUP(Answers!AX13,QA!$A$2:$E$6,5,FALSE),IF($A15="HR",VLOOKUP(Answers!AX13,QA!$C$2:$E$6,3,FALSE),IF($A15="PL",VLOOKUP(Answers!AX13,QA!$B$2:$E$6,4,FALSE),VLOOKUP(Answers!AX13,QA!$D$2:$E$6,2,FALSE))))</f>
        <v>1</v>
      </c>
      <c r="AY15" s="1">
        <f>IF($A15="SR",VLOOKUP(Answers!AY13,QA!$A$2:$E$6,5,FALSE),IF($A15="HR",VLOOKUP(Answers!AY13,QA!$C$2:$E$6,3,FALSE),IF($A15="PL",VLOOKUP(Answers!AY13,QA!$B$2:$E$6,4,FALSE),VLOOKUP(Answers!AY13,QA!$D$2:$E$6,2,FALSE))))</f>
        <v>1</v>
      </c>
      <c r="AZ15" s="1">
        <f>IF($A15="SR",VLOOKUP(Answers!AZ13,QA!$A$2:$E$6,5,FALSE),IF($A15="HR",VLOOKUP(Answers!AZ13,QA!$C$2:$E$6,3,FALSE),IF($A15="PL",VLOOKUP(Answers!AZ13,QA!$B$2:$E$6,4,FALSE),VLOOKUP(Answers!AZ13,QA!$D$2:$E$6,2,FALSE))))</f>
        <v>1</v>
      </c>
      <c r="BA15" s="1">
        <f>IF($A15="SR",VLOOKUP(Answers!BA13,QA!$A$2:$E$6,5,FALSE),IF($A15="HR",VLOOKUP(Answers!BA13,QA!$C$2:$E$6,3,FALSE),IF($A15="PL",VLOOKUP(Answers!BA13,QA!$B$2:$E$6,4,FALSE),VLOOKUP(Answers!BA13,QA!$D$2:$E$6,2,FALSE))))</f>
        <v>1</v>
      </c>
      <c r="BB15" s="1">
        <f>IF($A15="SR",VLOOKUP(Answers!BB13,QA!$A$2:$E$6,5,FALSE),IF($A15="HR",VLOOKUP(Answers!BB13,QA!$C$2:$E$6,3,FALSE),IF($A15="PL",VLOOKUP(Answers!BB13,QA!$B$2:$E$6,4,FALSE),VLOOKUP(Answers!BB13,QA!$D$2:$E$6,2,FALSE))))</f>
        <v>5</v>
      </c>
      <c r="BC15" s="1">
        <f>IF($A15="SR",VLOOKUP(Answers!BC13,QA!$A$2:$E$6,5,FALSE),IF($A15="HR",VLOOKUP(Answers!BC13,QA!$C$2:$E$6,3,FALSE),IF($A15="PL",VLOOKUP(Answers!BC13,QA!$B$2:$E$6,4,FALSE),VLOOKUP(Answers!BC13,QA!$D$2:$E$6,2,FALSE))))</f>
        <v>5</v>
      </c>
      <c r="BD15" s="1">
        <f>IF($A15="SR",VLOOKUP(Answers!BD13,QA!$A$2:$E$6,5,FALSE),IF($A15="HR",VLOOKUP(Answers!BD13,QA!$C$2:$E$6,3,FALSE),IF($A15="PL",VLOOKUP(Answers!BD13,QA!$B$2:$E$6,4,FALSE),VLOOKUP(Answers!BD13,QA!$D$2:$E$6,2,FALSE))))</f>
        <v>4</v>
      </c>
      <c r="BE15" s="1">
        <f>IF($A15="SR",VLOOKUP(Answers!BE13,QA!$A$2:$E$6,5,FALSE),IF($A15="HR",VLOOKUP(Answers!BE13,QA!$C$2:$E$6,3,FALSE),IF($A15="PL",VLOOKUP(Answers!BE13,QA!$B$2:$E$6,4,FALSE),VLOOKUP(Answers!BE13,QA!$D$2:$E$6,2,FALSE))))</f>
        <v>1</v>
      </c>
      <c r="BF15" s="1">
        <f>IF($A15="SR",VLOOKUP(Answers!BF13,QA!$A$2:$E$6,5,FALSE),IF($A15="HR",VLOOKUP(Answers!BF13,QA!$C$2:$E$6,3,FALSE),IF($A15="PL",VLOOKUP(Answers!BF13,QA!$B$2:$E$6,4,FALSE),VLOOKUP(Answers!BF13,QA!$D$2:$E$6,2,FALSE))))</f>
        <v>1</v>
      </c>
      <c r="BG15" s="1">
        <f>IF($A15="SR",VLOOKUP(Answers!BG13,QA!$A$2:$E$6,5,FALSE),IF($A15="HR",VLOOKUP(Answers!BG13,QA!$C$2:$E$6,3,FALSE),IF($A15="PL",VLOOKUP(Answers!BG13,QA!$B$2:$E$6,4,FALSE),VLOOKUP(Answers!BG13,QA!$D$2:$E$6,2,FALSE))))</f>
        <v>1</v>
      </c>
      <c r="BH15" s="1">
        <f>IF($A15="SR",VLOOKUP(Answers!BH13,QA!$A$2:$E$6,5,FALSE),IF($A15="HR",VLOOKUP(Answers!BH13,QA!$C$2:$E$6,3,FALSE),IF($A15="PL",VLOOKUP(Answers!BH13,QA!$B$2:$E$6,4,FALSE),VLOOKUP(Answers!BH13,QA!$D$2:$E$6,2,FALSE))))</f>
        <v>4</v>
      </c>
      <c r="BI15" s="1">
        <f>IF($A15="SR",VLOOKUP(Answers!BI13,QA!$A$2:$E$6,5,FALSE),IF($A15="HR",VLOOKUP(Answers!BI13,QA!$C$2:$E$6,3,FALSE),IF($A15="PL",VLOOKUP(Answers!BI13,QA!$B$2:$E$6,4,FALSE),VLOOKUP(Answers!BI13,QA!$D$2:$E$6,2,FALSE))))</f>
        <v>5</v>
      </c>
      <c r="BJ15" s="1">
        <f>IF($A15="SR",VLOOKUP(Answers!BJ13,QA!$A$2:$E$6,5,FALSE),IF($A15="HR",VLOOKUP(Answers!BJ13,QA!$C$2:$E$6,3,FALSE),IF($A15="PL",VLOOKUP(Answers!BJ13,QA!$B$2:$E$6,4,FALSE),VLOOKUP(Answers!BJ13,QA!$D$2:$E$6,2,FALSE))))</f>
        <v>4</v>
      </c>
      <c r="BK15" s="1">
        <f>IF($A15="SR",VLOOKUP(Answers!BK13,QA!$A$2:$E$6,5,FALSE),IF($A15="HR",VLOOKUP(Answers!BK13,QA!$C$2:$E$6,3,FALSE),IF($A15="PL",VLOOKUP(Answers!BK13,QA!$B$2:$E$6,4,FALSE),VLOOKUP(Answers!BK13,QA!$D$2:$E$6,2,FALSE))))</f>
        <v>5</v>
      </c>
      <c r="BL15" s="1">
        <f>IF($A15="SR",VLOOKUP(Answers!BL13,QA!$A$2:$E$6,5,FALSE),IF($A15="HR",VLOOKUP(Answers!BL13,QA!$C$2:$E$6,3,FALSE),IF($A15="PL",VLOOKUP(Answers!BL13,QA!$B$2:$E$6,4,FALSE),VLOOKUP(Answers!BL13,QA!$D$2:$E$6,2,FALSE))))</f>
        <v>4</v>
      </c>
      <c r="BM15" s="1">
        <f>IF($A15="SR",VLOOKUP(Answers!BM13,QA!$A$2:$E$6,5,FALSE),IF($A15="HR",VLOOKUP(Answers!BM13,QA!$C$2:$E$6,3,FALSE),IF($A15="PL",VLOOKUP(Answers!BM13,QA!$B$2:$E$6,4,FALSE),VLOOKUP(Answers!BM13,QA!$D$2:$E$6,2,FALSE))))</f>
        <v>5</v>
      </c>
      <c r="BN15" s="1">
        <f>IF($A15="SR",VLOOKUP(Answers!BN13,QA!$A$2:$E$6,5,FALSE),IF($A15="HR",VLOOKUP(Answers!BN13,QA!$C$2:$E$6,3,FALSE),IF($A15="PL",VLOOKUP(Answers!BN13,QA!$B$2:$E$6,4,FALSE),VLOOKUP(Answers!BN13,QA!$D$2:$E$6,2,FALSE))))</f>
        <v>5</v>
      </c>
      <c r="BO15" s="1">
        <f>IF($A15="SR",VLOOKUP(Answers!BO13,QA!$A$2:$E$6,5,FALSE),IF($A15="HR",VLOOKUP(Answers!BO13,QA!$C$2:$E$6,3,FALSE),IF($A15="PL",VLOOKUP(Answers!BO13,QA!$B$2:$E$6,4,FALSE),VLOOKUP(Answers!BO13,QA!$D$2:$E$6,2,FALSE))))</f>
        <v>3</v>
      </c>
      <c r="BP15" s="1">
        <f>IF($A15="SR",VLOOKUP(Answers!BP13,QA!$A$2:$E$6,5,FALSE),IF($A15="HR",VLOOKUP(Answers!BP13,QA!$C$2:$E$6,3,FALSE),IF($A15="PL",VLOOKUP(Answers!BP13,QA!$B$2:$E$6,4,FALSE),VLOOKUP(Answers!BP13,QA!$D$2:$E$6,2,FALSE))))</f>
        <v>3</v>
      </c>
      <c r="BQ15" s="1">
        <f>IF($A15="SR",VLOOKUP(Answers!BQ13,QA!$A$2:$E$6,5,FALSE),IF($A15="HR",VLOOKUP(Answers!BQ13,QA!$C$2:$E$6,3,FALSE),IF($A15="PL",VLOOKUP(Answers!BQ13,QA!$B$2:$E$6,4,FALSE),VLOOKUP(Answers!BQ13,QA!$D$2:$E$6,2,FALSE))))</f>
        <v>3</v>
      </c>
      <c r="BR15" s="1">
        <f>IF($A15="SR",VLOOKUP(Answers!BR13,QA!$A$2:$E$6,5,FALSE),IF($A15="HR",VLOOKUP(Answers!BR13,QA!$C$2:$E$6,3,FALSE),IF($A15="PL",VLOOKUP(Answers!BR13,QA!$B$2:$E$6,4,FALSE),VLOOKUP(Answers!BR13,QA!$D$2:$E$6,2,FALSE))))</f>
        <v>3</v>
      </c>
      <c r="BS15" s="1">
        <f>IF($A15="SR",VLOOKUP(Answers!BS13,QA!$A$2:$E$6,5,FALSE),IF($A15="HR",VLOOKUP(Answers!BS13,QA!$C$2:$E$6,3,FALSE),IF($A15="PL",VLOOKUP(Answers!BS13,QA!$B$2:$E$6,4,FALSE),VLOOKUP(Answers!BS13,QA!$D$2:$E$6,2,FALSE))))</f>
        <v>4</v>
      </c>
      <c r="BT15" s="1">
        <f>IF($A15="SR",VLOOKUP(Answers!BT13,QA!$A$2:$E$6,5,FALSE),IF($A15="HR",VLOOKUP(Answers!BT13,QA!$C$2:$E$6,3,FALSE),IF($A15="PL",VLOOKUP(Answers!BT13,QA!$B$2:$E$6,4,FALSE),VLOOKUP(Answers!BT13,QA!$D$2:$E$6,2,FALSE))))</f>
        <v>1</v>
      </c>
      <c r="BU15" s="1">
        <f>IF($A15="SR",VLOOKUP(Answers!BU13,QA!$A$2:$E$6,5,FALSE),IF($A15="HR",VLOOKUP(Answers!BU13,QA!$C$2:$E$6,3,FALSE),IF($A15="PL",VLOOKUP(Answers!BU13,QA!$B$2:$E$6,4,FALSE),VLOOKUP(Answers!BU13,QA!$D$2:$E$6,2,FALSE))))</f>
        <v>2</v>
      </c>
      <c r="BV15" s="1">
        <f>IF($A15="SR",VLOOKUP(Answers!BV13,QA!$A$2:$E$6,5,FALSE),IF($A15="HR",VLOOKUP(Answers!BV13,QA!$C$2:$E$6,3,FALSE),IF($A15="PL",VLOOKUP(Answers!BV13,QA!$B$2:$E$6,4,FALSE),VLOOKUP(Answers!BV13,QA!$D$2:$E$6,2,FALSE))))</f>
        <v>1</v>
      </c>
      <c r="BW15" s="1">
        <f>IF($A15="SR",VLOOKUP(Answers!BW13,QA!$A$2:$E$6,5,FALSE),IF($A15="HR",VLOOKUP(Answers!BW13,QA!$C$2:$E$6,3,FALSE),IF($A15="PL",VLOOKUP(Answers!BW13,QA!$B$2:$E$6,4,FALSE),VLOOKUP(Answers!BW13,QA!$D$2:$E$6,2,FALSE))))</f>
        <v>2</v>
      </c>
      <c r="BX15" s="1">
        <f>IF($A15="SR",VLOOKUP(Answers!BX13,QA!$A$2:$E$6,5,FALSE),IF($A15="HR",VLOOKUP(Answers!BX13,QA!$C$2:$E$6,3,FALSE),IF($A15="PL",VLOOKUP(Answers!BX13,QA!$B$2:$E$6,4,FALSE),VLOOKUP(Answers!BX13,QA!$D$2:$E$6,2,FALSE))))</f>
        <v>4</v>
      </c>
      <c r="BY15" s="1">
        <f>IF($A15="SR",VLOOKUP(Answers!BY13,QA!$A$2:$E$6,5,FALSE),IF($A15="HR",VLOOKUP(Answers!BY13,QA!$C$2:$E$6,3,FALSE),IF($A15="PL",VLOOKUP(Answers!BY13,QA!$B$2:$E$6,4,FALSE),VLOOKUP(Answers!BY13,QA!$D$2:$E$6,2,FALSE))))</f>
        <v>5</v>
      </c>
      <c r="BZ15" s="1">
        <f>IF($A15="SR",VLOOKUP(Answers!BZ13,QA!$A$2:$E$6,5,FALSE),IF($A15="HR",VLOOKUP(Answers!BZ13,QA!$C$2:$E$6,3,FALSE),IF($A15="PL",VLOOKUP(Answers!BZ13,QA!$B$2:$E$6,4,FALSE),VLOOKUP(Answers!BZ13,QA!$D$2:$E$6,2,FALSE))))</f>
        <v>1</v>
      </c>
      <c r="CA15" s="1">
        <f>IF($A15="SR",VLOOKUP(Answers!CA13,QA!$A$2:$E$6,5,FALSE),IF($A15="HR",VLOOKUP(Answers!CA13,QA!$C$2:$E$6,3,FALSE),IF($A15="PL",VLOOKUP(Answers!CA13,QA!$B$2:$E$6,4,FALSE),VLOOKUP(Answers!CA13,QA!$D$2:$E$6,2,FALSE))))</f>
        <v>1</v>
      </c>
      <c r="CB15" s="1">
        <f>IF($A15="SR",VLOOKUP(Answers!CB13,QA!$A$2:$E$6,5,FALSE),IF($A15="HR",VLOOKUP(Answers!CB13,QA!$C$2:$E$6,3,FALSE),IF($A15="PL",VLOOKUP(Answers!CB13,QA!$B$2:$E$6,4,FALSE),VLOOKUP(Answers!CB13,QA!$D$2:$E$6,2,FALSE))))</f>
        <v>4</v>
      </c>
      <c r="CC15" s="1">
        <f>IF($A15="SR",VLOOKUP(Answers!CC13,QA!$A$2:$E$6,5,FALSE),IF($A15="HR",VLOOKUP(Answers!CC13,QA!$C$2:$E$6,3,FALSE),IF($A15="PL",VLOOKUP(Answers!CC13,QA!$B$2:$E$6,4,FALSE),VLOOKUP(Answers!CC13,QA!$D$2:$E$6,2,FALSE))))</f>
        <v>5</v>
      </c>
      <c r="CD15" s="1">
        <f>IF($A15="SR",VLOOKUP(Answers!CD13,QA!$A$2:$E$6,5,FALSE),IF($A15="HR",VLOOKUP(Answers!CD13,QA!$C$2:$E$6,3,FALSE),IF($A15="PL",VLOOKUP(Answers!CD13,QA!$B$2:$E$6,4,FALSE),VLOOKUP(Answers!CD13,QA!$D$2:$E$6,2,FALSE))))</f>
        <v>1</v>
      </c>
      <c r="CE15" s="1">
        <f>IF($A15="SR",VLOOKUP(Answers!CE13,QA!$A$2:$E$6,5,FALSE),IF($A15="HR",VLOOKUP(Answers!CE13,QA!$C$2:$E$6,3,FALSE),IF($A15="PL",VLOOKUP(Answers!CE13,QA!$B$2:$E$6,4,FALSE),VLOOKUP(Answers!CE13,QA!$D$2:$E$6,2,FALSE))))</f>
        <v>4</v>
      </c>
      <c r="CF15" s="1">
        <f>IF($A15="SR",VLOOKUP(Answers!CF13,QA!$A$2:$E$6,5,FALSE),IF($A15="HR",VLOOKUP(Answers!CF13,QA!$C$2:$E$6,3,FALSE),IF($A15="PL",VLOOKUP(Answers!CF13,QA!$B$2:$E$6,4,FALSE),VLOOKUP(Answers!CF13,QA!$D$2:$E$6,2,FALSE))))</f>
        <v>5</v>
      </c>
      <c r="CG15" s="1">
        <f>IF($A15="SR",VLOOKUP(Answers!CG13,QA!$A$2:$E$6,5,FALSE),IF($A15="HR",VLOOKUP(Answers!CG13,QA!$C$2:$E$6,3,FALSE),IF($A15="PL",VLOOKUP(Answers!CG13,QA!$B$2:$E$6,4,FALSE),VLOOKUP(Answers!CG13,QA!$D$2:$E$6,2,FALSE))))</f>
        <v>5</v>
      </c>
      <c r="CH15" s="1">
        <f>IF($A15="SR",VLOOKUP(Answers!CH13,QA!$A$2:$E$6,5,FALSE),IF($A15="HR",VLOOKUP(Answers!CH13,QA!$C$2:$E$6,3,FALSE),IF($A15="PL",VLOOKUP(Answers!CH13,QA!$B$2:$E$6,4,FALSE),VLOOKUP(Answers!CH13,QA!$D$2:$E$6,2,FALSE))))</f>
        <v>4</v>
      </c>
      <c r="CI15" s="1">
        <f>IF($A15="SR",VLOOKUP(Answers!CI13,QA!$A$2:$E$6,5,FALSE),IF($A15="HR",VLOOKUP(Answers!CI13,QA!$C$2:$E$6,3,FALSE),IF($A15="PL",VLOOKUP(Answers!CI13,QA!$B$2:$E$6,4,FALSE),VLOOKUP(Answers!CI13,QA!$D$2:$E$6,2,FALSE))))</f>
        <v>5</v>
      </c>
      <c r="CJ15" s="1">
        <f>IF($A15="SR",VLOOKUP(Answers!CJ13,QA!$A$2:$E$6,5,FALSE),IF($A15="HR",VLOOKUP(Answers!CJ13,QA!$C$2:$E$6,3,FALSE),IF($A15="PL",VLOOKUP(Answers!CJ13,QA!$B$2:$E$6,4,FALSE),VLOOKUP(Answers!CJ13,QA!$D$2:$E$6,2,FALSE))))</f>
        <v>1</v>
      </c>
      <c r="CK15" s="1">
        <f>IF($A15="SR",VLOOKUP(Answers!CK13,QA!$A$2:$E$6,5,FALSE),IF($A15="HR",VLOOKUP(Answers!CK13,QA!$C$2:$E$6,3,FALSE),IF($A15="PL",VLOOKUP(Answers!CK13,QA!$B$2:$E$6,4,FALSE),VLOOKUP(Answers!CK13,QA!$D$2:$E$6,2,FALSE))))</f>
        <v>1</v>
      </c>
      <c r="CL15" s="1">
        <f>IF($A15="SR",VLOOKUP(Answers!CL13,QA!$A$2:$E$6,5,FALSE),IF($A15="HR",VLOOKUP(Answers!CL13,QA!$C$2:$E$6,3,FALSE),IF($A15="PL",VLOOKUP(Answers!CL13,QA!$B$2:$E$6,4,FALSE),VLOOKUP(Answers!CL13,QA!$D$2:$E$6,2,FALSE))))</f>
        <v>1</v>
      </c>
      <c r="CM15" s="1">
        <f>IF($A15="SR",VLOOKUP(Answers!CM13,QA!$A$2:$E$6,5,FALSE),IF($A15="HR",VLOOKUP(Answers!CM13,QA!$C$2:$E$6,3,FALSE),IF($A15="PL",VLOOKUP(Answers!CM13,QA!$B$2:$E$6,4,FALSE),VLOOKUP(Answers!CM13,QA!$D$2:$E$6,2,FALSE))))</f>
        <v>1</v>
      </c>
      <c r="CN15" s="1">
        <f>IF($A15="SR",VLOOKUP(Answers!CN13,QA!$A$2:$E$6,5,FALSE),IF($A15="HR",VLOOKUP(Answers!CN13,QA!$C$2:$E$6,3,FALSE),IF($A15="PL",VLOOKUP(Answers!CN13,QA!$B$2:$E$6,4,FALSE),VLOOKUP(Answers!CN13,QA!$D$2:$E$6,2,FALSE))))</f>
        <v>1</v>
      </c>
      <c r="CO15" s="1">
        <f>IF($A15="SR",VLOOKUP(Answers!CO13,QA!$A$2:$E$6,5,FALSE),IF($A15="HR",VLOOKUP(Answers!CO13,QA!$C$2:$E$6,3,FALSE),IF($A15="PL",VLOOKUP(Answers!CO13,QA!$B$2:$E$6,4,FALSE),VLOOKUP(Answers!CO13,QA!$D$2:$E$6,2,FALSE))))</f>
        <v>3</v>
      </c>
      <c r="CP15" s="1">
        <f>IF($A15="SR",VLOOKUP(Answers!CP13,QA!$A$2:$E$6,5,FALSE),IF($A15="HR",VLOOKUP(Answers!CP13,QA!$C$2:$E$6,3,FALSE),IF($A15="PL",VLOOKUP(Answers!CP13,QA!$B$2:$E$6,4,FALSE),VLOOKUP(Answers!CP13,QA!$D$2:$E$6,2,FALSE))))</f>
        <v>1</v>
      </c>
      <c r="CQ15" s="1">
        <f>IF($A15="SR",VLOOKUP(Answers!CQ13,QA!$A$2:$E$6,5,FALSE),IF($A15="HR",VLOOKUP(Answers!CQ13,QA!$C$2:$E$6,3,FALSE),IF($A15="PL",VLOOKUP(Answers!CQ13,QA!$B$2:$E$6,4,FALSE),VLOOKUP(Answers!CQ13,QA!$D$2:$E$6,2,FALSE))))</f>
        <v>1</v>
      </c>
      <c r="CR15" s="1">
        <f>IF($A15="SR",VLOOKUP(Answers!CR13,QA!$A$2:$E$6,5,FALSE),IF($A15="HR",VLOOKUP(Answers!CR13,QA!$C$2:$E$6,3,FALSE),IF($A15="PL",VLOOKUP(Answers!CR13,QA!$B$2:$E$6,4,FALSE),VLOOKUP(Answers!CR13,QA!$D$2:$E$6,2,FALSE))))</f>
        <v>1</v>
      </c>
      <c r="CS15" s="1">
        <f>IF($A15="SR",VLOOKUP(Answers!CS13,QA!$A$2:$E$6,5,FALSE),IF($A15="HR",VLOOKUP(Answers!CS13,QA!$C$2:$E$6,3,FALSE),IF($A15="PL",VLOOKUP(Answers!CS13,QA!$B$2:$E$6,4,FALSE),VLOOKUP(Answers!CS13,QA!$D$2:$E$6,2,FALSE))))</f>
        <v>4</v>
      </c>
      <c r="CT15" s="1">
        <f>IF($A15="SR",VLOOKUP(Answers!CT13,QA!$A$2:$E$6,5,FALSE),IF($A15="HR",VLOOKUP(Answers!CT13,QA!$C$2:$E$6,3,FALSE),IF($A15="PL",VLOOKUP(Answers!CT13,QA!$B$2:$E$6,4,FALSE),VLOOKUP(Answers!CT13,QA!$D$2:$E$6,2,FALSE))))</f>
        <v>1</v>
      </c>
      <c r="CU15" s="1">
        <f>IF($A15="SR",VLOOKUP(Answers!CU13,QA!$A$2:$E$6,5,FALSE),IF($A15="HR",VLOOKUP(Answers!CU13,QA!$C$2:$E$6,3,FALSE),IF($A15="PL",VLOOKUP(Answers!CU13,QA!$B$2:$E$6,4,FALSE),VLOOKUP(Answers!CU13,QA!$D$2:$E$6,2,FALSE))))</f>
        <v>4</v>
      </c>
      <c r="CV15" s="1">
        <f>IF($A15="SR",VLOOKUP(Answers!CV13,QA!$A$2:$E$6,5,FALSE),IF($A15="HR",VLOOKUP(Answers!CV13,QA!$C$2:$E$6,3,FALSE),IF($A15="PL",VLOOKUP(Answers!CV13,QA!$B$2:$E$6,4,FALSE),VLOOKUP(Answers!CV13,QA!$D$2:$E$6,2,FALSE))))</f>
        <v>5</v>
      </c>
      <c r="CW15" s="1">
        <f>IF($A15="SR",VLOOKUP(Answers!CW13,QA!$A$2:$E$6,5,FALSE),IF($A15="HR",VLOOKUP(Answers!CW13,QA!$C$2:$E$6,3,FALSE),IF($A15="PL",VLOOKUP(Answers!CW13,QA!$B$2:$E$6,4,FALSE),VLOOKUP(Answers!CW13,QA!$D$2:$E$6,2,FALSE))))</f>
        <v>1</v>
      </c>
      <c r="CX15" s="1">
        <f>IF($A15="SR",VLOOKUP(Answers!CX13,QA!$A$2:$E$6,5,FALSE),IF($A15="HR",VLOOKUP(Answers!CX13,QA!$C$2:$E$6,3,FALSE),IF($A15="PL",VLOOKUP(Answers!CX13,QA!$B$2:$E$6,4,FALSE),VLOOKUP(Answers!CX13,QA!$D$2:$E$6,2,FALSE))))</f>
        <v>5</v>
      </c>
      <c r="CY15" s="1">
        <f>IF($A15="SR",VLOOKUP(Answers!CY13,QA!$A$2:$E$6,5,FALSE),IF($A15="HR",VLOOKUP(Answers!CY13,QA!$C$2:$E$6,3,FALSE),IF($A15="PL",VLOOKUP(Answers!CY13,QA!$B$2:$E$6,4,FALSE),VLOOKUP(Answers!CY13,QA!$D$2:$E$6,2,FALSE))))</f>
        <v>1</v>
      </c>
      <c r="CZ15" s="1">
        <f>IF($A15="SR",VLOOKUP(Answers!CZ13,QA!$A$2:$E$6,5,FALSE),IF($A15="HR",VLOOKUP(Answers!CZ13,QA!$C$2:$E$6,3,FALSE),IF($A15="PL",VLOOKUP(Answers!CZ13,QA!$B$2:$E$6,4,FALSE),VLOOKUP(Answers!CZ13,QA!$D$2:$E$6,2,FALSE))))</f>
        <v>1</v>
      </c>
      <c r="DA15" s="1">
        <f>IF($A15="SR",VLOOKUP(Answers!DA13,QA!$A$2:$E$6,5,FALSE),IF($A15="HR",VLOOKUP(Answers!DA13,QA!$C$2:$E$6,3,FALSE),IF($A15="PL",VLOOKUP(Answers!DA13,QA!$B$2:$E$6,4,FALSE),VLOOKUP(Answers!DA13,QA!$D$2:$E$6,2,FALSE))))</f>
        <v>5</v>
      </c>
      <c r="DB15" s="1">
        <f>IF($A15="SR",VLOOKUP(Answers!DB13,QA!$A$2:$E$6,5,FALSE),IF($A15="HR",VLOOKUP(Answers!DB13,QA!$C$2:$E$6,3,FALSE),IF($A15="PL",VLOOKUP(Answers!DB13,QA!$B$2:$E$6,4,FALSE),VLOOKUP(Answers!DB13,QA!$D$2:$E$6,2,FALSE))))</f>
        <v>5</v>
      </c>
      <c r="DC15" s="1">
        <f>IF($A15="SR",VLOOKUP(Answers!DC13,QA!$A$2:$E$6,5,FALSE),IF($A15="HR",VLOOKUP(Answers!DC13,QA!$C$2:$E$6,3,FALSE),IF($A15="PL",VLOOKUP(Answers!DC13,QA!$B$2:$E$6,4,FALSE),VLOOKUP(Answers!DC13,QA!$D$2:$E$6,2,FALSE))))</f>
        <v>1</v>
      </c>
      <c r="DD15" s="1">
        <f>IF($A15="SR",VLOOKUP(Answers!DD13,QA!$A$2:$E$6,5,FALSE),IF($A15="HR",VLOOKUP(Answers!DD13,QA!$C$2:$E$6,3,FALSE),IF($A15="PL",VLOOKUP(Answers!DD13,QA!$B$2:$E$6,4,FALSE),VLOOKUP(Answers!DD13,QA!$D$2:$E$6,2,FALSE))))</f>
        <v>5</v>
      </c>
      <c r="DE15" s="1">
        <f>IF($A15="SR",VLOOKUP(Answers!DE13,QA!$A$2:$E$6,5,FALSE),IF($A15="HR",VLOOKUP(Answers!DE13,QA!$C$2:$E$6,3,FALSE),IF($A15="PL",VLOOKUP(Answers!DE13,QA!$B$2:$E$6,4,FALSE),VLOOKUP(Answers!DE13,QA!$D$2:$E$6,2,FALSE))))</f>
        <v>5</v>
      </c>
      <c r="DF15" s="1">
        <f>IF($A15="SR",VLOOKUP(Answers!DF13,QA!$A$2:$E$6,5,FALSE),IF($A15="HR",VLOOKUP(Answers!DF13,QA!$C$2:$E$6,3,FALSE),IF($A15="PL",VLOOKUP(Answers!DF13,QA!$B$2:$E$6,4,FALSE),VLOOKUP(Answers!DF13,QA!$D$2:$E$6,2,FALSE))))</f>
        <v>5</v>
      </c>
      <c r="DG15" s="1">
        <f>IF($A15="SR",VLOOKUP(Answers!DG13,QA!$A$2:$E$6,5,FALSE),IF($A15="HR",VLOOKUP(Answers!DG13,QA!$C$2:$E$6,3,FALSE),IF($A15="PL",VLOOKUP(Answers!DG13,QA!$B$2:$E$6,4,FALSE),VLOOKUP(Answers!DG13,QA!$D$2:$E$6,2,FALSE))))</f>
        <v>1</v>
      </c>
    </row>
    <row r="16" spans="1:111" ht="12.75" x14ac:dyDescent="0.2">
      <c r="A16" s="4" t="s">
        <v>160</v>
      </c>
      <c r="B16" s="2">
        <v>45006.47760322917</v>
      </c>
      <c r="C16" s="1" t="s">
        <v>123</v>
      </c>
      <c r="D16" s="1" t="s">
        <v>111</v>
      </c>
      <c r="E16" s="1" t="s">
        <v>112</v>
      </c>
      <c r="F16" s="1" t="s">
        <v>125</v>
      </c>
      <c r="G16" s="1" t="s">
        <v>114</v>
      </c>
      <c r="H16" s="1" t="s">
        <v>115</v>
      </c>
      <c r="I16" s="1" t="s">
        <v>127</v>
      </c>
      <c r="J16" s="1" t="s">
        <v>143</v>
      </c>
      <c r="K16" s="1">
        <f>IF($A16="SR",VLOOKUP(Answers!K14,QA!$A$2:$E$6,5,FALSE),IF($A16="HR",VLOOKUP(Answers!K14,QA!$C$2:$E$6,3,FALSE),IF($A16="PL",VLOOKUP(Answers!K14,QA!$B$2:$E$6,4,FALSE),VLOOKUP(Answers!K14,QA!$D$2:$E$6,2,FALSE))))</f>
        <v>5</v>
      </c>
      <c r="L16" s="1">
        <f>IF($A16="SR",VLOOKUP(Answers!L14,QA!$A$2:$E$6,5,FALSE),IF($A16="HR",VLOOKUP(Answers!L14,QA!$C$2:$E$6,3,FALSE),IF($A16="PL",VLOOKUP(Answers!L14,QA!$B$2:$E$6,4,FALSE),VLOOKUP(Answers!L14,QA!$D$2:$E$6,2,FALSE))))</f>
        <v>5</v>
      </c>
      <c r="M16" s="1">
        <f>IF($A16="SR",VLOOKUP(Answers!M14,QA!$A$2:$E$6,5,FALSE),IF($A16="HR",VLOOKUP(Answers!M14,QA!$C$2:$E$6,3,FALSE),IF($A16="PL",VLOOKUP(Answers!M14,QA!$B$2:$E$6,4,FALSE),VLOOKUP(Answers!M14,QA!$D$2:$E$6,2,FALSE))))</f>
        <v>4</v>
      </c>
      <c r="N16" s="1">
        <f>IF($A16="SR",VLOOKUP(Answers!N14,QA!$A$2:$E$6,5,FALSE),IF($A16="HR",VLOOKUP(Answers!N14,QA!$C$2:$E$6,3,FALSE),IF($A16="PL",VLOOKUP(Answers!N14,QA!$B$2:$E$6,4,FALSE),VLOOKUP(Answers!N14,QA!$D$2:$E$6,2,FALSE))))</f>
        <v>4</v>
      </c>
      <c r="O16" s="1">
        <f>IF($A16="SR",VLOOKUP(Answers!O14,QA!$A$2:$E$6,5,FALSE),IF($A16="HR",VLOOKUP(Answers!O14,QA!$C$2:$E$6,3,FALSE),IF($A16="PL",VLOOKUP(Answers!O14,QA!$B$2:$E$6,4,FALSE),VLOOKUP(Answers!O14,QA!$D$2:$E$6,2,FALSE))))</f>
        <v>5</v>
      </c>
      <c r="P16" s="1">
        <f>IF($A16="SR",VLOOKUP(Answers!P14,QA!$A$2:$E$6,5,FALSE),IF($A16="HR",VLOOKUP(Answers!P14,QA!$C$2:$E$6,3,FALSE),IF($A16="PL",VLOOKUP(Answers!P14,QA!$B$2:$E$6,4,FALSE),VLOOKUP(Answers!P14,QA!$D$2:$E$6,2,FALSE))))</f>
        <v>4</v>
      </c>
      <c r="Q16" s="1">
        <f>IF($A16="SR",VLOOKUP(Answers!Q14,QA!$A$2:$E$6,5,FALSE),IF($A16="HR",VLOOKUP(Answers!Q14,QA!$C$2:$E$6,3,FALSE),IF($A16="PL",VLOOKUP(Answers!Q14,QA!$B$2:$E$6,4,FALSE),VLOOKUP(Answers!Q14,QA!$D$2:$E$6,2,FALSE))))</f>
        <v>4</v>
      </c>
      <c r="R16" s="1">
        <f>IF($A16="SR",VLOOKUP(Answers!R14,QA!$A$2:$E$6,5,FALSE),IF($A16="HR",VLOOKUP(Answers!R14,QA!$C$2:$E$6,3,FALSE),IF($A16="PL",VLOOKUP(Answers!R14,QA!$B$2:$E$6,4,FALSE),VLOOKUP(Answers!R14,QA!$D$2:$E$6,2,FALSE))))</f>
        <v>5</v>
      </c>
      <c r="S16" s="1">
        <f>IF($A16="SR",VLOOKUP(Answers!S14,QA!$A$2:$E$6,5,FALSE),IF($A16="HR",VLOOKUP(Answers!S14,QA!$C$2:$E$6,3,FALSE),IF($A16="PL",VLOOKUP(Answers!S14,QA!$B$2:$E$6,4,FALSE),VLOOKUP(Answers!S14,QA!$D$2:$E$6,2,FALSE))))</f>
        <v>5</v>
      </c>
      <c r="T16" s="1">
        <f>IF($A16="SR",VLOOKUP(Answers!T14,QA!$A$2:$E$6,5,FALSE),IF($A16="HR",VLOOKUP(Answers!T14,QA!$C$2:$E$6,3,FALSE),IF($A16="PL",VLOOKUP(Answers!T14,QA!$B$2:$E$6,4,FALSE),VLOOKUP(Answers!T14,QA!$D$2:$E$6,2,FALSE))))</f>
        <v>5</v>
      </c>
      <c r="U16" s="1">
        <f>IF($A16="SR",VLOOKUP(Answers!U14,QA!$A$2:$E$6,5,FALSE),IF($A16="HR",VLOOKUP(Answers!U14,QA!$C$2:$E$6,3,FALSE),IF($A16="PL",VLOOKUP(Answers!U14,QA!$B$2:$E$6,4,FALSE),VLOOKUP(Answers!U14,QA!$D$2:$E$6,2,FALSE))))</f>
        <v>5</v>
      </c>
      <c r="V16" s="1">
        <f>IF($A16="SR",VLOOKUP(Answers!V14,QA!$A$2:$E$6,5,FALSE),IF($A16="HR",VLOOKUP(Answers!V14,QA!$C$2:$E$6,3,FALSE),IF($A16="PL",VLOOKUP(Answers!V14,QA!$B$2:$E$6,4,FALSE),VLOOKUP(Answers!V14,QA!$D$2:$E$6,2,FALSE))))</f>
        <v>5</v>
      </c>
      <c r="W16" s="1">
        <f>IF($A16="SR",VLOOKUP(Answers!W14,QA!$A$2:$E$6,5,FALSE),IF($A16="HR",VLOOKUP(Answers!W14,QA!$C$2:$E$6,3,FALSE),IF($A16="PL",VLOOKUP(Answers!W14,QA!$B$2:$E$6,4,FALSE),VLOOKUP(Answers!W14,QA!$D$2:$E$6,2,FALSE))))</f>
        <v>5</v>
      </c>
      <c r="X16" s="1">
        <f>IF($A16="SR",VLOOKUP(Answers!X14,QA!$A$2:$E$6,5,FALSE),IF($A16="HR",VLOOKUP(Answers!X14,QA!$C$2:$E$6,3,FALSE),IF($A16="PL",VLOOKUP(Answers!X14,QA!$B$2:$E$6,4,FALSE),VLOOKUP(Answers!X14,QA!$D$2:$E$6,2,FALSE))))</f>
        <v>5</v>
      </c>
      <c r="Y16" s="1">
        <f>IF($A16="SR",VLOOKUP(Answers!Y14,QA!$A$2:$E$6,5,FALSE),IF($A16="HR",VLOOKUP(Answers!Y14,QA!$C$2:$E$6,3,FALSE),IF($A16="PL",VLOOKUP(Answers!Y14,QA!$B$2:$E$6,4,FALSE),VLOOKUP(Answers!Y14,QA!$D$2:$E$6,2,FALSE))))</f>
        <v>5</v>
      </c>
      <c r="Z16" s="1">
        <f>IF($A16="SR",VLOOKUP(Answers!Z14,QA!$A$2:$E$6,5,FALSE),IF($A16="HR",VLOOKUP(Answers!Z14,QA!$C$2:$E$6,3,FALSE),IF($A16="PL",VLOOKUP(Answers!Z14,QA!$B$2:$E$6,4,FALSE),VLOOKUP(Answers!Z14,QA!$D$2:$E$6,2,FALSE))))</f>
        <v>4</v>
      </c>
      <c r="AA16" s="1">
        <f>IF($A16="SR",VLOOKUP(Answers!AA14,QA!$A$2:$E$6,5,FALSE),IF($A16="HR",VLOOKUP(Answers!AA14,QA!$C$2:$E$6,3,FALSE),IF($A16="PL",VLOOKUP(Answers!AA14,QA!$B$2:$E$6,4,FALSE),VLOOKUP(Answers!AA14,QA!$D$2:$E$6,2,FALSE))))</f>
        <v>5</v>
      </c>
      <c r="AB16" s="1">
        <f>IF($A16="SR",VLOOKUP(Answers!AB14,QA!$A$2:$E$6,5,FALSE),IF($A16="HR",VLOOKUP(Answers!AB14,QA!$C$2:$E$6,3,FALSE),IF($A16="PL",VLOOKUP(Answers!AB14,QA!$B$2:$E$6,4,FALSE),VLOOKUP(Answers!AB14,QA!$D$2:$E$6,2,FALSE))))</f>
        <v>5</v>
      </c>
      <c r="AC16" s="1">
        <f>IF($A16="SR",VLOOKUP(Answers!AC14,QA!$A$2:$E$6,5,FALSE),IF($A16="HR",VLOOKUP(Answers!AC14,QA!$C$2:$E$6,3,FALSE),IF($A16="PL",VLOOKUP(Answers!AC14,QA!$B$2:$E$6,4,FALSE),VLOOKUP(Answers!AC14,QA!$D$2:$E$6,2,FALSE))))</f>
        <v>4</v>
      </c>
      <c r="AD16" s="1">
        <f>IF($A16="SR",VLOOKUP(Answers!AD14,QA!$A$2:$E$6,5,FALSE),IF($A16="HR",VLOOKUP(Answers!AD14,QA!$C$2:$E$6,3,FALSE),IF($A16="PL",VLOOKUP(Answers!AD14,QA!$B$2:$E$6,4,FALSE),VLOOKUP(Answers!AD14,QA!$D$2:$E$6,2,FALSE))))</f>
        <v>4</v>
      </c>
      <c r="AE16" s="1">
        <f>IF($A16="SR",VLOOKUP(Answers!AE14,QA!$A$2:$E$6,5,FALSE),IF($A16="HR",VLOOKUP(Answers!AE14,QA!$C$2:$E$6,3,FALSE),IF($A16="PL",VLOOKUP(Answers!AE14,QA!$B$2:$E$6,4,FALSE),VLOOKUP(Answers!AE14,QA!$D$2:$E$6,2,FALSE))))</f>
        <v>5</v>
      </c>
      <c r="AF16" s="1">
        <f>IF($A16="SR",VLOOKUP(Answers!AF14,QA!$A$2:$E$6,5,FALSE),IF($A16="HR",VLOOKUP(Answers!AF14,QA!$C$2:$E$6,3,FALSE),IF($A16="PL",VLOOKUP(Answers!AF14,QA!$B$2:$E$6,4,FALSE),VLOOKUP(Answers!AF14,QA!$D$2:$E$6,2,FALSE))))</f>
        <v>4</v>
      </c>
      <c r="AG16" s="1">
        <f>IF($A16="SR",VLOOKUP(Answers!AG14,QA!$A$2:$E$6,5,FALSE),IF($A16="HR",VLOOKUP(Answers!AG14,QA!$C$2:$E$6,3,FALSE),IF($A16="PL",VLOOKUP(Answers!AG14,QA!$B$2:$E$6,4,FALSE),VLOOKUP(Answers!AG14,QA!$D$2:$E$6,2,FALSE))))</f>
        <v>4</v>
      </c>
      <c r="AH16" s="1">
        <f>IF($A16="SR",VLOOKUP(Answers!AH14,QA!$A$2:$E$6,5,FALSE),IF($A16="HR",VLOOKUP(Answers!AH14,QA!$C$2:$E$6,3,FALSE),IF($A16="PL",VLOOKUP(Answers!AH14,QA!$B$2:$E$6,4,FALSE),VLOOKUP(Answers!AH14,QA!$D$2:$E$6,2,FALSE))))</f>
        <v>4</v>
      </c>
      <c r="AI16" s="1">
        <f>IF($A16="SR",VLOOKUP(Answers!AI14,QA!$A$2:$E$6,5,FALSE),IF($A16="HR",VLOOKUP(Answers!AI14,QA!$C$2:$E$6,3,FALSE),IF($A16="PL",VLOOKUP(Answers!AI14,QA!$B$2:$E$6,4,FALSE),VLOOKUP(Answers!AI14,QA!$D$2:$E$6,2,FALSE))))</f>
        <v>5</v>
      </c>
      <c r="AJ16" s="1">
        <f>IF($A16="SR",VLOOKUP(Answers!AJ14,QA!$A$2:$E$6,5,FALSE),IF($A16="HR",VLOOKUP(Answers!AJ14,QA!$C$2:$E$6,3,FALSE),IF($A16="PL",VLOOKUP(Answers!AJ14,QA!$B$2:$E$6,4,FALSE),VLOOKUP(Answers!AJ14,QA!$D$2:$E$6,2,FALSE))))</f>
        <v>5</v>
      </c>
      <c r="AK16" s="1">
        <f>IF($A16="SR",VLOOKUP(Answers!AK14,QA!$A$2:$E$6,5,FALSE),IF($A16="HR",VLOOKUP(Answers!AK14,QA!$C$2:$E$6,3,FALSE),IF($A16="PL",VLOOKUP(Answers!AK14,QA!$B$2:$E$6,4,FALSE),VLOOKUP(Answers!AK14,QA!$D$2:$E$6,2,FALSE))))</f>
        <v>4</v>
      </c>
      <c r="AL16" s="1">
        <f>IF($A16="SR",VLOOKUP(Answers!AL14,QA!$A$2:$E$6,5,FALSE),IF($A16="HR",VLOOKUP(Answers!AL14,QA!$C$2:$E$6,3,FALSE),IF($A16="PL",VLOOKUP(Answers!AL14,QA!$B$2:$E$6,4,FALSE),VLOOKUP(Answers!AL14,QA!$D$2:$E$6,2,FALSE))))</f>
        <v>4</v>
      </c>
      <c r="AM16" s="1">
        <f>IF($A16="SR",VLOOKUP(Answers!AM14,QA!$A$2:$E$6,5,FALSE),IF($A16="HR",VLOOKUP(Answers!AM14,QA!$C$2:$E$6,3,FALSE),IF($A16="PL",VLOOKUP(Answers!AM14,QA!$B$2:$E$6,4,FALSE),VLOOKUP(Answers!AM14,QA!$D$2:$E$6,2,FALSE))))</f>
        <v>4</v>
      </c>
      <c r="AN16" s="1">
        <f>IF($A16="SR",VLOOKUP(Answers!AN14,QA!$A$2:$E$6,5,FALSE),IF($A16="HR",VLOOKUP(Answers!AN14,QA!$C$2:$E$6,3,FALSE),IF($A16="PL",VLOOKUP(Answers!AN14,QA!$B$2:$E$6,4,FALSE),VLOOKUP(Answers!AN14,QA!$D$2:$E$6,2,FALSE))))</f>
        <v>3</v>
      </c>
      <c r="AO16" s="1">
        <f>IF($A16="SR",VLOOKUP(Answers!AO14,QA!$A$2:$E$6,5,FALSE),IF($A16="HR",VLOOKUP(Answers!AO14,QA!$C$2:$E$6,3,FALSE),IF($A16="PL",VLOOKUP(Answers!AO14,QA!$B$2:$E$6,4,FALSE),VLOOKUP(Answers!AO14,QA!$D$2:$E$6,2,FALSE))))</f>
        <v>3</v>
      </c>
      <c r="AP16" s="1">
        <f>IF($A16="SR",VLOOKUP(Answers!AP14,QA!$A$2:$E$6,5,FALSE),IF($A16="HR",VLOOKUP(Answers!AP14,QA!$C$2:$E$6,3,FALSE),IF($A16="PL",VLOOKUP(Answers!AP14,QA!$B$2:$E$6,4,FALSE),VLOOKUP(Answers!AP14,QA!$D$2:$E$6,2,FALSE))))</f>
        <v>4</v>
      </c>
      <c r="AQ16" s="1">
        <f>IF($A16="SR",VLOOKUP(Answers!AQ14,QA!$A$2:$E$6,5,FALSE),IF($A16="HR",VLOOKUP(Answers!AQ14,QA!$C$2:$E$6,3,FALSE),IF($A16="PL",VLOOKUP(Answers!AQ14,QA!$B$2:$E$6,4,FALSE),VLOOKUP(Answers!AQ14,QA!$D$2:$E$6,2,FALSE))))</f>
        <v>4</v>
      </c>
      <c r="AR16" s="1">
        <f>IF($A16="SR",VLOOKUP(Answers!AR14,QA!$A$2:$E$6,5,FALSE),IF($A16="HR",VLOOKUP(Answers!AR14,QA!$C$2:$E$6,3,FALSE),IF($A16="PL",VLOOKUP(Answers!AR14,QA!$B$2:$E$6,4,FALSE),VLOOKUP(Answers!AR14,QA!$D$2:$E$6,2,FALSE))))</f>
        <v>4</v>
      </c>
      <c r="AS16" s="1">
        <f>IF($A16="SR",VLOOKUP(Answers!AS14,QA!$A$2:$E$6,5,FALSE),IF($A16="HR",VLOOKUP(Answers!AS14,QA!$C$2:$E$6,3,FALSE),IF($A16="PL",VLOOKUP(Answers!AS14,QA!$B$2:$E$6,4,FALSE),VLOOKUP(Answers!AS14,QA!$D$2:$E$6,2,FALSE))))</f>
        <v>4</v>
      </c>
      <c r="AT16" s="1">
        <f>IF($A16="SR",VLOOKUP(Answers!AT14,QA!$A$2:$E$6,5,FALSE),IF($A16="HR",VLOOKUP(Answers!AT14,QA!$C$2:$E$6,3,FALSE),IF($A16="PL",VLOOKUP(Answers!AT14,QA!$B$2:$E$6,4,FALSE),VLOOKUP(Answers!AT14,QA!$D$2:$E$6,2,FALSE))))</f>
        <v>4</v>
      </c>
      <c r="AU16" s="1">
        <f>IF($A16="SR",VLOOKUP(Answers!AU14,QA!$A$2:$E$6,5,FALSE),IF($A16="HR",VLOOKUP(Answers!AU14,QA!$C$2:$E$6,3,FALSE),IF($A16="PL",VLOOKUP(Answers!AU14,QA!$B$2:$E$6,4,FALSE),VLOOKUP(Answers!AU14,QA!$D$2:$E$6,2,FALSE))))</f>
        <v>5</v>
      </c>
      <c r="AV16" s="1">
        <f>IF($A16="SR",VLOOKUP(Answers!AV14,QA!$A$2:$E$6,5,FALSE),IF($A16="HR",VLOOKUP(Answers!AV14,QA!$C$2:$E$6,3,FALSE),IF($A16="PL",VLOOKUP(Answers!AV14,QA!$B$2:$E$6,4,FALSE),VLOOKUP(Answers!AV14,QA!$D$2:$E$6,2,FALSE))))</f>
        <v>4</v>
      </c>
      <c r="AW16" s="1">
        <f>IF($A16="SR",VLOOKUP(Answers!AW14,QA!$A$2:$E$6,5,FALSE),IF($A16="HR",VLOOKUP(Answers!AW14,QA!$C$2:$E$6,3,FALSE),IF($A16="PL",VLOOKUP(Answers!AW14,QA!$B$2:$E$6,4,FALSE),VLOOKUP(Answers!AW14,QA!$D$2:$E$6,2,FALSE))))</f>
        <v>4</v>
      </c>
      <c r="AX16" s="1">
        <f>IF($A16="SR",VLOOKUP(Answers!AX14,QA!$A$2:$E$6,5,FALSE),IF($A16="HR",VLOOKUP(Answers!AX14,QA!$C$2:$E$6,3,FALSE),IF($A16="PL",VLOOKUP(Answers!AX14,QA!$B$2:$E$6,4,FALSE),VLOOKUP(Answers!AX14,QA!$D$2:$E$6,2,FALSE))))</f>
        <v>4</v>
      </c>
      <c r="AY16" s="1">
        <f>IF($A16="SR",VLOOKUP(Answers!AY14,QA!$A$2:$E$6,5,FALSE),IF($A16="HR",VLOOKUP(Answers!AY14,QA!$C$2:$E$6,3,FALSE),IF($A16="PL",VLOOKUP(Answers!AY14,QA!$B$2:$E$6,4,FALSE),VLOOKUP(Answers!AY14,QA!$D$2:$E$6,2,FALSE))))</f>
        <v>4</v>
      </c>
      <c r="AZ16" s="1">
        <f>IF($A16="SR",VLOOKUP(Answers!AZ14,QA!$A$2:$E$6,5,FALSE),IF($A16="HR",VLOOKUP(Answers!AZ14,QA!$C$2:$E$6,3,FALSE),IF($A16="PL",VLOOKUP(Answers!AZ14,QA!$B$2:$E$6,4,FALSE),VLOOKUP(Answers!AZ14,QA!$D$2:$E$6,2,FALSE))))</f>
        <v>4</v>
      </c>
      <c r="BA16" s="1">
        <f>IF($A16="SR",VLOOKUP(Answers!BA14,QA!$A$2:$E$6,5,FALSE),IF($A16="HR",VLOOKUP(Answers!BA14,QA!$C$2:$E$6,3,FALSE),IF($A16="PL",VLOOKUP(Answers!BA14,QA!$B$2:$E$6,4,FALSE),VLOOKUP(Answers!BA14,QA!$D$2:$E$6,2,FALSE))))</f>
        <v>4</v>
      </c>
      <c r="BB16" s="1">
        <f>IF($A16="SR",VLOOKUP(Answers!BB14,QA!$A$2:$E$6,5,FALSE),IF($A16="HR",VLOOKUP(Answers!BB14,QA!$C$2:$E$6,3,FALSE),IF($A16="PL",VLOOKUP(Answers!BB14,QA!$B$2:$E$6,4,FALSE),VLOOKUP(Answers!BB14,QA!$D$2:$E$6,2,FALSE))))</f>
        <v>4</v>
      </c>
      <c r="BC16" s="1">
        <f>IF($A16="SR",VLOOKUP(Answers!BC14,QA!$A$2:$E$6,5,FALSE),IF($A16="HR",VLOOKUP(Answers!BC14,QA!$C$2:$E$6,3,FALSE),IF($A16="PL",VLOOKUP(Answers!BC14,QA!$B$2:$E$6,4,FALSE),VLOOKUP(Answers!BC14,QA!$D$2:$E$6,2,FALSE))))</f>
        <v>4</v>
      </c>
      <c r="BD16" s="1">
        <f>IF($A16="SR",VLOOKUP(Answers!BD14,QA!$A$2:$E$6,5,FALSE),IF($A16="HR",VLOOKUP(Answers!BD14,QA!$C$2:$E$6,3,FALSE),IF($A16="PL",VLOOKUP(Answers!BD14,QA!$B$2:$E$6,4,FALSE),VLOOKUP(Answers!BD14,QA!$D$2:$E$6,2,FALSE))))</f>
        <v>4</v>
      </c>
      <c r="BE16" s="1">
        <f>IF($A16="SR",VLOOKUP(Answers!BE14,QA!$A$2:$E$6,5,FALSE),IF($A16="HR",VLOOKUP(Answers!BE14,QA!$C$2:$E$6,3,FALSE),IF($A16="PL",VLOOKUP(Answers!BE14,QA!$B$2:$E$6,4,FALSE),VLOOKUP(Answers!BE14,QA!$D$2:$E$6,2,FALSE))))</f>
        <v>4</v>
      </c>
      <c r="BF16" s="1">
        <f>IF($A16="SR",VLOOKUP(Answers!BF14,QA!$A$2:$E$6,5,FALSE),IF($A16="HR",VLOOKUP(Answers!BF14,QA!$C$2:$E$6,3,FALSE),IF($A16="PL",VLOOKUP(Answers!BF14,QA!$B$2:$E$6,4,FALSE),VLOOKUP(Answers!BF14,QA!$D$2:$E$6,2,FALSE))))</f>
        <v>4</v>
      </c>
      <c r="BG16" s="1">
        <f>IF($A16="SR",VLOOKUP(Answers!BG14,QA!$A$2:$E$6,5,FALSE),IF($A16="HR",VLOOKUP(Answers!BG14,QA!$C$2:$E$6,3,FALSE),IF($A16="PL",VLOOKUP(Answers!BG14,QA!$B$2:$E$6,4,FALSE),VLOOKUP(Answers!BG14,QA!$D$2:$E$6,2,FALSE))))</f>
        <v>4</v>
      </c>
      <c r="BH16" s="1">
        <f>IF($A16="SR",VLOOKUP(Answers!BH14,QA!$A$2:$E$6,5,FALSE),IF($A16="HR",VLOOKUP(Answers!BH14,QA!$C$2:$E$6,3,FALSE),IF($A16="PL",VLOOKUP(Answers!BH14,QA!$B$2:$E$6,4,FALSE),VLOOKUP(Answers!BH14,QA!$D$2:$E$6,2,FALSE))))</f>
        <v>4</v>
      </c>
      <c r="BI16" s="1">
        <f>IF($A16="SR",VLOOKUP(Answers!BI14,QA!$A$2:$E$6,5,FALSE),IF($A16="HR",VLOOKUP(Answers!BI14,QA!$C$2:$E$6,3,FALSE),IF($A16="PL",VLOOKUP(Answers!BI14,QA!$B$2:$E$6,4,FALSE),VLOOKUP(Answers!BI14,QA!$D$2:$E$6,2,FALSE))))</f>
        <v>5</v>
      </c>
      <c r="BJ16" s="1">
        <f>IF($A16="SR",VLOOKUP(Answers!BJ14,QA!$A$2:$E$6,5,FALSE),IF($A16="HR",VLOOKUP(Answers!BJ14,QA!$C$2:$E$6,3,FALSE),IF($A16="PL",VLOOKUP(Answers!BJ14,QA!$B$2:$E$6,4,FALSE),VLOOKUP(Answers!BJ14,QA!$D$2:$E$6,2,FALSE))))</f>
        <v>5</v>
      </c>
      <c r="BK16" s="1">
        <f>IF($A16="SR",VLOOKUP(Answers!BK14,QA!$A$2:$E$6,5,FALSE),IF($A16="HR",VLOOKUP(Answers!BK14,QA!$C$2:$E$6,3,FALSE),IF($A16="PL",VLOOKUP(Answers!BK14,QA!$B$2:$E$6,4,FALSE),VLOOKUP(Answers!BK14,QA!$D$2:$E$6,2,FALSE))))</f>
        <v>5</v>
      </c>
      <c r="BL16" s="1">
        <f>IF($A16="SR",VLOOKUP(Answers!BL14,QA!$A$2:$E$6,5,FALSE),IF($A16="HR",VLOOKUP(Answers!BL14,QA!$C$2:$E$6,3,FALSE),IF($A16="PL",VLOOKUP(Answers!BL14,QA!$B$2:$E$6,4,FALSE),VLOOKUP(Answers!BL14,QA!$D$2:$E$6,2,FALSE))))</f>
        <v>5</v>
      </c>
      <c r="BM16" s="1">
        <f>IF($A16="SR",VLOOKUP(Answers!BM14,QA!$A$2:$E$6,5,FALSE),IF($A16="HR",VLOOKUP(Answers!BM14,QA!$C$2:$E$6,3,FALSE),IF($A16="PL",VLOOKUP(Answers!BM14,QA!$B$2:$E$6,4,FALSE),VLOOKUP(Answers!BM14,QA!$D$2:$E$6,2,FALSE))))</f>
        <v>5</v>
      </c>
      <c r="BN16" s="1">
        <f>IF($A16="SR",VLOOKUP(Answers!BN14,QA!$A$2:$E$6,5,FALSE),IF($A16="HR",VLOOKUP(Answers!BN14,QA!$C$2:$E$6,3,FALSE),IF($A16="PL",VLOOKUP(Answers!BN14,QA!$B$2:$E$6,4,FALSE),VLOOKUP(Answers!BN14,QA!$D$2:$E$6,2,FALSE))))</f>
        <v>5</v>
      </c>
      <c r="BO16" s="1">
        <f>IF($A16="SR",VLOOKUP(Answers!BO14,QA!$A$2:$E$6,5,FALSE),IF($A16="HR",VLOOKUP(Answers!BO14,QA!$C$2:$E$6,3,FALSE),IF($A16="PL",VLOOKUP(Answers!BO14,QA!$B$2:$E$6,4,FALSE),VLOOKUP(Answers!BO14,QA!$D$2:$E$6,2,FALSE))))</f>
        <v>4</v>
      </c>
      <c r="BP16" s="1">
        <f>IF($A16="SR",VLOOKUP(Answers!BP14,QA!$A$2:$E$6,5,FALSE),IF($A16="HR",VLOOKUP(Answers!BP14,QA!$C$2:$E$6,3,FALSE),IF($A16="PL",VLOOKUP(Answers!BP14,QA!$B$2:$E$6,4,FALSE),VLOOKUP(Answers!BP14,QA!$D$2:$E$6,2,FALSE))))</f>
        <v>4</v>
      </c>
      <c r="BQ16" s="1">
        <f>IF($A16="SR",VLOOKUP(Answers!BQ14,QA!$A$2:$E$6,5,FALSE),IF($A16="HR",VLOOKUP(Answers!BQ14,QA!$C$2:$E$6,3,FALSE),IF($A16="PL",VLOOKUP(Answers!BQ14,QA!$B$2:$E$6,4,FALSE),VLOOKUP(Answers!BQ14,QA!$D$2:$E$6,2,FALSE))))</f>
        <v>4</v>
      </c>
      <c r="BR16" s="1">
        <f>IF($A16="SR",VLOOKUP(Answers!BR14,QA!$A$2:$E$6,5,FALSE),IF($A16="HR",VLOOKUP(Answers!BR14,QA!$C$2:$E$6,3,FALSE),IF($A16="PL",VLOOKUP(Answers!BR14,QA!$B$2:$E$6,4,FALSE),VLOOKUP(Answers!BR14,QA!$D$2:$E$6,2,FALSE))))</f>
        <v>5</v>
      </c>
      <c r="BS16" s="1">
        <f>IF($A16="SR",VLOOKUP(Answers!BS14,QA!$A$2:$E$6,5,FALSE),IF($A16="HR",VLOOKUP(Answers!BS14,QA!$C$2:$E$6,3,FALSE),IF($A16="PL",VLOOKUP(Answers!BS14,QA!$B$2:$E$6,4,FALSE),VLOOKUP(Answers!BS14,QA!$D$2:$E$6,2,FALSE))))</f>
        <v>4</v>
      </c>
      <c r="BT16" s="1">
        <f>IF($A16="SR",VLOOKUP(Answers!BT14,QA!$A$2:$E$6,5,FALSE),IF($A16="HR",VLOOKUP(Answers!BT14,QA!$C$2:$E$6,3,FALSE),IF($A16="PL",VLOOKUP(Answers!BT14,QA!$B$2:$E$6,4,FALSE),VLOOKUP(Answers!BT14,QA!$D$2:$E$6,2,FALSE))))</f>
        <v>5</v>
      </c>
      <c r="BU16" s="1">
        <f>IF($A16="SR",VLOOKUP(Answers!BU14,QA!$A$2:$E$6,5,FALSE),IF($A16="HR",VLOOKUP(Answers!BU14,QA!$C$2:$E$6,3,FALSE),IF($A16="PL",VLOOKUP(Answers!BU14,QA!$B$2:$E$6,4,FALSE),VLOOKUP(Answers!BU14,QA!$D$2:$E$6,2,FALSE))))</f>
        <v>4</v>
      </c>
      <c r="BV16" s="1">
        <f>IF($A16="SR",VLOOKUP(Answers!BV14,QA!$A$2:$E$6,5,FALSE),IF($A16="HR",VLOOKUP(Answers!BV14,QA!$C$2:$E$6,3,FALSE),IF($A16="PL",VLOOKUP(Answers!BV14,QA!$B$2:$E$6,4,FALSE),VLOOKUP(Answers!BV14,QA!$D$2:$E$6,2,FALSE))))</f>
        <v>4</v>
      </c>
      <c r="BW16" s="1">
        <f>IF($A16="SR",VLOOKUP(Answers!BW14,QA!$A$2:$E$6,5,FALSE),IF($A16="HR",VLOOKUP(Answers!BW14,QA!$C$2:$E$6,3,FALSE),IF($A16="PL",VLOOKUP(Answers!BW14,QA!$B$2:$E$6,4,FALSE),VLOOKUP(Answers!BW14,QA!$D$2:$E$6,2,FALSE))))</f>
        <v>4</v>
      </c>
      <c r="BX16" s="1">
        <f>IF($A16="SR",VLOOKUP(Answers!BX14,QA!$A$2:$E$6,5,FALSE),IF($A16="HR",VLOOKUP(Answers!BX14,QA!$C$2:$E$6,3,FALSE),IF($A16="PL",VLOOKUP(Answers!BX14,QA!$B$2:$E$6,4,FALSE),VLOOKUP(Answers!BX14,QA!$D$2:$E$6,2,FALSE))))</f>
        <v>5</v>
      </c>
      <c r="BY16" s="1">
        <f>IF($A16="SR",VLOOKUP(Answers!BY14,QA!$A$2:$E$6,5,FALSE),IF($A16="HR",VLOOKUP(Answers!BY14,QA!$C$2:$E$6,3,FALSE),IF($A16="PL",VLOOKUP(Answers!BY14,QA!$B$2:$E$6,4,FALSE),VLOOKUP(Answers!BY14,QA!$D$2:$E$6,2,FALSE))))</f>
        <v>5</v>
      </c>
      <c r="BZ16" s="1">
        <f>IF($A16="SR",VLOOKUP(Answers!BZ14,QA!$A$2:$E$6,5,FALSE),IF($A16="HR",VLOOKUP(Answers!BZ14,QA!$C$2:$E$6,3,FALSE),IF($A16="PL",VLOOKUP(Answers!BZ14,QA!$B$2:$E$6,4,FALSE),VLOOKUP(Answers!BZ14,QA!$D$2:$E$6,2,FALSE))))</f>
        <v>4</v>
      </c>
      <c r="CA16" s="1">
        <f>IF($A16="SR",VLOOKUP(Answers!CA14,QA!$A$2:$E$6,5,FALSE),IF($A16="HR",VLOOKUP(Answers!CA14,QA!$C$2:$E$6,3,FALSE),IF($A16="PL",VLOOKUP(Answers!CA14,QA!$B$2:$E$6,4,FALSE),VLOOKUP(Answers!CA14,QA!$D$2:$E$6,2,FALSE))))</f>
        <v>4</v>
      </c>
      <c r="CB16" s="1">
        <f>IF($A16="SR",VLOOKUP(Answers!CB14,QA!$A$2:$E$6,5,FALSE),IF($A16="HR",VLOOKUP(Answers!CB14,QA!$C$2:$E$6,3,FALSE),IF($A16="PL",VLOOKUP(Answers!CB14,QA!$B$2:$E$6,4,FALSE),VLOOKUP(Answers!CB14,QA!$D$2:$E$6,2,FALSE))))</f>
        <v>4</v>
      </c>
      <c r="CC16" s="1">
        <f>IF($A16="SR",VLOOKUP(Answers!CC14,QA!$A$2:$E$6,5,FALSE),IF($A16="HR",VLOOKUP(Answers!CC14,QA!$C$2:$E$6,3,FALSE),IF($A16="PL",VLOOKUP(Answers!CC14,QA!$B$2:$E$6,4,FALSE),VLOOKUP(Answers!CC14,QA!$D$2:$E$6,2,FALSE))))</f>
        <v>4</v>
      </c>
      <c r="CD16" s="1">
        <f>IF($A16="SR",VLOOKUP(Answers!CD14,QA!$A$2:$E$6,5,FALSE),IF($A16="HR",VLOOKUP(Answers!CD14,QA!$C$2:$E$6,3,FALSE),IF($A16="PL",VLOOKUP(Answers!CD14,QA!$B$2:$E$6,4,FALSE),VLOOKUP(Answers!CD14,QA!$D$2:$E$6,2,FALSE))))</f>
        <v>4</v>
      </c>
      <c r="CE16" s="1">
        <f>IF($A16="SR",VLOOKUP(Answers!CE14,QA!$A$2:$E$6,5,FALSE),IF($A16="HR",VLOOKUP(Answers!CE14,QA!$C$2:$E$6,3,FALSE),IF($A16="PL",VLOOKUP(Answers!CE14,QA!$B$2:$E$6,4,FALSE),VLOOKUP(Answers!CE14,QA!$D$2:$E$6,2,FALSE))))</f>
        <v>5</v>
      </c>
      <c r="CF16" s="1">
        <f>IF($A16="SR",VLOOKUP(Answers!CF14,QA!$A$2:$E$6,5,FALSE),IF($A16="HR",VLOOKUP(Answers!CF14,QA!$C$2:$E$6,3,FALSE),IF($A16="PL",VLOOKUP(Answers!CF14,QA!$B$2:$E$6,4,FALSE),VLOOKUP(Answers!CF14,QA!$D$2:$E$6,2,FALSE))))</f>
        <v>5</v>
      </c>
      <c r="CG16" s="1">
        <f>IF($A16="SR",VLOOKUP(Answers!CG14,QA!$A$2:$E$6,5,FALSE),IF($A16="HR",VLOOKUP(Answers!CG14,QA!$C$2:$E$6,3,FALSE),IF($A16="PL",VLOOKUP(Answers!CG14,QA!$B$2:$E$6,4,FALSE),VLOOKUP(Answers!CG14,QA!$D$2:$E$6,2,FALSE))))</f>
        <v>5</v>
      </c>
      <c r="CH16" s="1">
        <f>IF($A16="SR",VLOOKUP(Answers!CH14,QA!$A$2:$E$6,5,FALSE),IF($A16="HR",VLOOKUP(Answers!CH14,QA!$C$2:$E$6,3,FALSE),IF($A16="PL",VLOOKUP(Answers!CH14,QA!$B$2:$E$6,4,FALSE),VLOOKUP(Answers!CH14,QA!$D$2:$E$6,2,FALSE))))</f>
        <v>5</v>
      </c>
      <c r="CI16" s="1">
        <f>IF($A16="SR",VLOOKUP(Answers!CI14,QA!$A$2:$E$6,5,FALSE),IF($A16="HR",VLOOKUP(Answers!CI14,QA!$C$2:$E$6,3,FALSE),IF($A16="PL",VLOOKUP(Answers!CI14,QA!$B$2:$E$6,4,FALSE),VLOOKUP(Answers!CI14,QA!$D$2:$E$6,2,FALSE))))</f>
        <v>5</v>
      </c>
      <c r="CJ16" s="1">
        <f>IF($A16="SR",VLOOKUP(Answers!CJ14,QA!$A$2:$E$6,5,FALSE),IF($A16="HR",VLOOKUP(Answers!CJ14,QA!$C$2:$E$6,3,FALSE),IF($A16="PL",VLOOKUP(Answers!CJ14,QA!$B$2:$E$6,4,FALSE),VLOOKUP(Answers!CJ14,QA!$D$2:$E$6,2,FALSE))))</f>
        <v>5</v>
      </c>
      <c r="CK16" s="1">
        <f>IF($A16="SR",VLOOKUP(Answers!CK14,QA!$A$2:$E$6,5,FALSE),IF($A16="HR",VLOOKUP(Answers!CK14,QA!$C$2:$E$6,3,FALSE),IF($A16="PL",VLOOKUP(Answers!CK14,QA!$B$2:$E$6,4,FALSE),VLOOKUP(Answers!CK14,QA!$D$2:$E$6,2,FALSE))))</f>
        <v>4</v>
      </c>
      <c r="CL16" s="1">
        <f>IF($A16="SR",VLOOKUP(Answers!CL14,QA!$A$2:$E$6,5,FALSE),IF($A16="HR",VLOOKUP(Answers!CL14,QA!$C$2:$E$6,3,FALSE),IF($A16="PL",VLOOKUP(Answers!CL14,QA!$B$2:$E$6,4,FALSE),VLOOKUP(Answers!CL14,QA!$D$2:$E$6,2,FALSE))))</f>
        <v>4</v>
      </c>
      <c r="CM16" s="1">
        <f>IF($A16="SR",VLOOKUP(Answers!CM14,QA!$A$2:$E$6,5,FALSE),IF($A16="HR",VLOOKUP(Answers!CM14,QA!$C$2:$E$6,3,FALSE),IF($A16="PL",VLOOKUP(Answers!CM14,QA!$B$2:$E$6,4,FALSE),VLOOKUP(Answers!CM14,QA!$D$2:$E$6,2,FALSE))))</f>
        <v>5</v>
      </c>
      <c r="CN16" s="1">
        <f>IF($A16="SR",VLOOKUP(Answers!CN14,QA!$A$2:$E$6,5,FALSE),IF($A16="HR",VLOOKUP(Answers!CN14,QA!$C$2:$E$6,3,FALSE),IF($A16="PL",VLOOKUP(Answers!CN14,QA!$B$2:$E$6,4,FALSE),VLOOKUP(Answers!CN14,QA!$D$2:$E$6,2,FALSE))))</f>
        <v>5</v>
      </c>
      <c r="CO16" s="1">
        <f>IF($A16="SR",VLOOKUP(Answers!CO14,QA!$A$2:$E$6,5,FALSE),IF($A16="HR",VLOOKUP(Answers!CO14,QA!$C$2:$E$6,3,FALSE),IF($A16="PL",VLOOKUP(Answers!CO14,QA!$B$2:$E$6,4,FALSE),VLOOKUP(Answers!CO14,QA!$D$2:$E$6,2,FALSE))))</f>
        <v>5</v>
      </c>
      <c r="CP16" s="1">
        <f>IF($A16="SR",VLOOKUP(Answers!CP14,QA!$A$2:$E$6,5,FALSE),IF($A16="HR",VLOOKUP(Answers!CP14,QA!$C$2:$E$6,3,FALSE),IF($A16="PL",VLOOKUP(Answers!CP14,QA!$B$2:$E$6,4,FALSE),VLOOKUP(Answers!CP14,QA!$D$2:$E$6,2,FALSE))))</f>
        <v>5</v>
      </c>
      <c r="CQ16" s="1">
        <f>IF($A16="SR",VLOOKUP(Answers!CQ14,QA!$A$2:$E$6,5,FALSE),IF($A16="HR",VLOOKUP(Answers!CQ14,QA!$C$2:$E$6,3,FALSE),IF($A16="PL",VLOOKUP(Answers!CQ14,QA!$B$2:$E$6,4,FALSE),VLOOKUP(Answers!CQ14,QA!$D$2:$E$6,2,FALSE))))</f>
        <v>5</v>
      </c>
      <c r="CR16" s="1">
        <f>IF($A16="SR",VLOOKUP(Answers!CR14,QA!$A$2:$E$6,5,FALSE),IF($A16="HR",VLOOKUP(Answers!CR14,QA!$C$2:$E$6,3,FALSE),IF($A16="PL",VLOOKUP(Answers!CR14,QA!$B$2:$E$6,4,FALSE),VLOOKUP(Answers!CR14,QA!$D$2:$E$6,2,FALSE))))</f>
        <v>5</v>
      </c>
      <c r="CS16" s="1">
        <f>IF($A16="SR",VLOOKUP(Answers!CS14,QA!$A$2:$E$6,5,FALSE),IF($A16="HR",VLOOKUP(Answers!CS14,QA!$C$2:$E$6,3,FALSE),IF($A16="PL",VLOOKUP(Answers!CS14,QA!$B$2:$E$6,4,FALSE),VLOOKUP(Answers!CS14,QA!$D$2:$E$6,2,FALSE))))</f>
        <v>5</v>
      </c>
      <c r="CT16" s="1">
        <f>IF($A16="SR",VLOOKUP(Answers!CT14,QA!$A$2:$E$6,5,FALSE),IF($A16="HR",VLOOKUP(Answers!CT14,QA!$C$2:$E$6,3,FALSE),IF($A16="PL",VLOOKUP(Answers!CT14,QA!$B$2:$E$6,4,FALSE),VLOOKUP(Answers!CT14,QA!$D$2:$E$6,2,FALSE))))</f>
        <v>5</v>
      </c>
      <c r="CU16" s="1">
        <f>IF($A16="SR",VLOOKUP(Answers!CU14,QA!$A$2:$E$6,5,FALSE),IF($A16="HR",VLOOKUP(Answers!CU14,QA!$C$2:$E$6,3,FALSE),IF($A16="PL",VLOOKUP(Answers!CU14,QA!$B$2:$E$6,4,FALSE),VLOOKUP(Answers!CU14,QA!$D$2:$E$6,2,FALSE))))</f>
        <v>5</v>
      </c>
      <c r="CV16" s="1">
        <f>IF($A16="SR",VLOOKUP(Answers!CV14,QA!$A$2:$E$6,5,FALSE),IF($A16="HR",VLOOKUP(Answers!CV14,QA!$C$2:$E$6,3,FALSE),IF($A16="PL",VLOOKUP(Answers!CV14,QA!$B$2:$E$6,4,FALSE),VLOOKUP(Answers!CV14,QA!$D$2:$E$6,2,FALSE))))</f>
        <v>5</v>
      </c>
      <c r="CW16" s="1">
        <f>IF($A16="SR",VLOOKUP(Answers!CW14,QA!$A$2:$E$6,5,FALSE),IF($A16="HR",VLOOKUP(Answers!CW14,QA!$C$2:$E$6,3,FALSE),IF($A16="PL",VLOOKUP(Answers!CW14,QA!$B$2:$E$6,4,FALSE),VLOOKUP(Answers!CW14,QA!$D$2:$E$6,2,FALSE))))</f>
        <v>5</v>
      </c>
      <c r="CX16" s="1">
        <f>IF($A16="SR",VLOOKUP(Answers!CX14,QA!$A$2:$E$6,5,FALSE),IF($A16="HR",VLOOKUP(Answers!CX14,QA!$C$2:$E$6,3,FALSE),IF($A16="PL",VLOOKUP(Answers!CX14,QA!$B$2:$E$6,4,FALSE),VLOOKUP(Answers!CX14,QA!$D$2:$E$6,2,FALSE))))</f>
        <v>5</v>
      </c>
      <c r="CY16" s="1">
        <f>IF($A16="SR",VLOOKUP(Answers!CY14,QA!$A$2:$E$6,5,FALSE),IF($A16="HR",VLOOKUP(Answers!CY14,QA!$C$2:$E$6,3,FALSE),IF($A16="PL",VLOOKUP(Answers!CY14,QA!$B$2:$E$6,4,FALSE),VLOOKUP(Answers!CY14,QA!$D$2:$E$6,2,FALSE))))</f>
        <v>5</v>
      </c>
      <c r="CZ16" s="1">
        <f>IF($A16="SR",VLOOKUP(Answers!CZ14,QA!$A$2:$E$6,5,FALSE),IF($A16="HR",VLOOKUP(Answers!CZ14,QA!$C$2:$E$6,3,FALSE),IF($A16="PL",VLOOKUP(Answers!CZ14,QA!$B$2:$E$6,4,FALSE),VLOOKUP(Answers!CZ14,QA!$D$2:$E$6,2,FALSE))))</f>
        <v>4</v>
      </c>
      <c r="DA16" s="1">
        <f>IF($A16="SR",VLOOKUP(Answers!DA14,QA!$A$2:$E$6,5,FALSE),IF($A16="HR",VLOOKUP(Answers!DA14,QA!$C$2:$E$6,3,FALSE),IF($A16="PL",VLOOKUP(Answers!DA14,QA!$B$2:$E$6,4,FALSE),VLOOKUP(Answers!DA14,QA!$D$2:$E$6,2,FALSE))))</f>
        <v>5</v>
      </c>
      <c r="DB16" s="1">
        <f>IF($A16="SR",VLOOKUP(Answers!DB14,QA!$A$2:$E$6,5,FALSE),IF($A16="HR",VLOOKUP(Answers!DB14,QA!$C$2:$E$6,3,FALSE),IF($A16="PL",VLOOKUP(Answers!DB14,QA!$B$2:$E$6,4,FALSE),VLOOKUP(Answers!DB14,QA!$D$2:$E$6,2,FALSE))))</f>
        <v>5</v>
      </c>
      <c r="DC16" s="1">
        <f>IF($A16="SR",VLOOKUP(Answers!DC14,QA!$A$2:$E$6,5,FALSE),IF($A16="HR",VLOOKUP(Answers!DC14,QA!$C$2:$E$6,3,FALSE),IF($A16="PL",VLOOKUP(Answers!DC14,QA!$B$2:$E$6,4,FALSE),VLOOKUP(Answers!DC14,QA!$D$2:$E$6,2,FALSE))))</f>
        <v>4</v>
      </c>
      <c r="DD16" s="1">
        <f>IF($A16="SR",VLOOKUP(Answers!DD14,QA!$A$2:$E$6,5,FALSE),IF($A16="HR",VLOOKUP(Answers!DD14,QA!$C$2:$E$6,3,FALSE),IF($A16="PL",VLOOKUP(Answers!DD14,QA!$B$2:$E$6,4,FALSE),VLOOKUP(Answers!DD14,QA!$D$2:$E$6,2,FALSE))))</f>
        <v>5</v>
      </c>
      <c r="DE16" s="1">
        <f>IF($A16="SR",VLOOKUP(Answers!DE14,QA!$A$2:$E$6,5,FALSE),IF($A16="HR",VLOOKUP(Answers!DE14,QA!$C$2:$E$6,3,FALSE),IF($A16="PL",VLOOKUP(Answers!DE14,QA!$B$2:$E$6,4,FALSE),VLOOKUP(Answers!DE14,QA!$D$2:$E$6,2,FALSE))))</f>
        <v>5</v>
      </c>
      <c r="DF16" s="1">
        <f>IF($A16="SR",VLOOKUP(Answers!DF14,QA!$A$2:$E$6,5,FALSE),IF($A16="HR",VLOOKUP(Answers!DF14,QA!$C$2:$E$6,3,FALSE),IF($A16="PL",VLOOKUP(Answers!DF14,QA!$B$2:$E$6,4,FALSE),VLOOKUP(Answers!DF14,QA!$D$2:$E$6,2,FALSE))))</f>
        <v>5</v>
      </c>
      <c r="DG16" s="1">
        <f>IF($A16="SR",VLOOKUP(Answers!DG14,QA!$A$2:$E$6,5,FALSE),IF($A16="HR",VLOOKUP(Answers!DG14,QA!$C$2:$E$6,3,FALSE),IF($A16="PL",VLOOKUP(Answers!DG14,QA!$B$2:$E$6,4,FALSE),VLOOKUP(Answers!DG14,QA!$D$2:$E$6,2,FALSE))))</f>
        <v>5</v>
      </c>
    </row>
    <row r="17" spans="1:111" ht="12.75" x14ac:dyDescent="0.2">
      <c r="A17" s="4" t="s">
        <v>160</v>
      </c>
      <c r="B17" s="2">
        <v>45006.803621226849</v>
      </c>
      <c r="C17" s="1" t="s">
        <v>123</v>
      </c>
      <c r="D17" s="1" t="s">
        <v>111</v>
      </c>
      <c r="E17" s="1" t="s">
        <v>112</v>
      </c>
      <c r="F17" s="1" t="s">
        <v>125</v>
      </c>
      <c r="G17" s="1" t="s">
        <v>114</v>
      </c>
      <c r="H17" s="1" t="s">
        <v>130</v>
      </c>
      <c r="I17" s="1" t="s">
        <v>127</v>
      </c>
      <c r="J17" s="1" t="s">
        <v>128</v>
      </c>
      <c r="K17" s="1">
        <f>IF($A17="SR",VLOOKUP(Answers!K15,QA!$A$2:$E$6,5,FALSE),IF($A17="HR",VLOOKUP(Answers!K15,QA!$C$2:$E$6,3,FALSE),IF($A17="PL",VLOOKUP(Answers!K15,QA!$B$2:$E$6,4,FALSE),VLOOKUP(Answers!K15,QA!$D$2:$E$6,2,FALSE))))</f>
        <v>5</v>
      </c>
      <c r="L17" s="1">
        <f>IF($A17="SR",VLOOKUP(Answers!L15,QA!$A$2:$E$6,5,FALSE),IF($A17="HR",VLOOKUP(Answers!L15,QA!$C$2:$E$6,3,FALSE),IF($A17="PL",VLOOKUP(Answers!L15,QA!$B$2:$E$6,4,FALSE),VLOOKUP(Answers!L15,QA!$D$2:$E$6,2,FALSE))))</f>
        <v>5</v>
      </c>
      <c r="M17" s="1">
        <f>IF($A17="SR",VLOOKUP(Answers!M15,QA!$A$2:$E$6,5,FALSE),IF($A17="HR",VLOOKUP(Answers!M15,QA!$C$2:$E$6,3,FALSE),IF($A17="PL",VLOOKUP(Answers!M15,QA!$B$2:$E$6,4,FALSE),VLOOKUP(Answers!M15,QA!$D$2:$E$6,2,FALSE))))</f>
        <v>5</v>
      </c>
      <c r="N17" s="1">
        <f>IF($A17="SR",VLOOKUP(Answers!N15,QA!$A$2:$E$6,5,FALSE),IF($A17="HR",VLOOKUP(Answers!N15,QA!$C$2:$E$6,3,FALSE),IF($A17="PL",VLOOKUP(Answers!N15,QA!$B$2:$E$6,4,FALSE),VLOOKUP(Answers!N15,QA!$D$2:$E$6,2,FALSE))))</f>
        <v>5</v>
      </c>
      <c r="O17" s="1">
        <f>IF($A17="SR",VLOOKUP(Answers!O15,QA!$A$2:$E$6,5,FALSE),IF($A17="HR",VLOOKUP(Answers!O15,QA!$C$2:$E$6,3,FALSE),IF($A17="PL",VLOOKUP(Answers!O15,QA!$B$2:$E$6,4,FALSE),VLOOKUP(Answers!O15,QA!$D$2:$E$6,2,FALSE))))</f>
        <v>5</v>
      </c>
      <c r="P17" s="1">
        <f>IF($A17="SR",VLOOKUP(Answers!P15,QA!$A$2:$E$6,5,FALSE),IF($A17="HR",VLOOKUP(Answers!P15,QA!$C$2:$E$6,3,FALSE),IF($A17="PL",VLOOKUP(Answers!P15,QA!$B$2:$E$6,4,FALSE),VLOOKUP(Answers!P15,QA!$D$2:$E$6,2,FALSE))))</f>
        <v>3</v>
      </c>
      <c r="Q17" s="1">
        <f>IF($A17="SR",VLOOKUP(Answers!Q15,QA!$A$2:$E$6,5,FALSE),IF($A17="HR",VLOOKUP(Answers!Q15,QA!$C$2:$E$6,3,FALSE),IF($A17="PL",VLOOKUP(Answers!Q15,QA!$B$2:$E$6,4,FALSE),VLOOKUP(Answers!Q15,QA!$D$2:$E$6,2,FALSE))))</f>
        <v>3</v>
      </c>
      <c r="R17" s="1">
        <f>IF($A17="SR",VLOOKUP(Answers!R15,QA!$A$2:$E$6,5,FALSE),IF($A17="HR",VLOOKUP(Answers!R15,QA!$C$2:$E$6,3,FALSE),IF($A17="PL",VLOOKUP(Answers!R15,QA!$B$2:$E$6,4,FALSE),VLOOKUP(Answers!R15,QA!$D$2:$E$6,2,FALSE))))</f>
        <v>3</v>
      </c>
      <c r="S17" s="1">
        <f>IF($A17="SR",VLOOKUP(Answers!S15,QA!$A$2:$E$6,5,FALSE),IF($A17="HR",VLOOKUP(Answers!S15,QA!$C$2:$E$6,3,FALSE),IF($A17="PL",VLOOKUP(Answers!S15,QA!$B$2:$E$6,4,FALSE),VLOOKUP(Answers!S15,QA!$D$2:$E$6,2,FALSE))))</f>
        <v>3</v>
      </c>
      <c r="T17" s="1">
        <f>IF($A17="SR",VLOOKUP(Answers!T15,QA!$A$2:$E$6,5,FALSE),IF($A17="HR",VLOOKUP(Answers!T15,QA!$C$2:$E$6,3,FALSE),IF($A17="PL",VLOOKUP(Answers!T15,QA!$B$2:$E$6,4,FALSE),VLOOKUP(Answers!T15,QA!$D$2:$E$6,2,FALSE))))</f>
        <v>5</v>
      </c>
      <c r="U17" s="1">
        <f>IF($A17="SR",VLOOKUP(Answers!U15,QA!$A$2:$E$6,5,FALSE),IF($A17="HR",VLOOKUP(Answers!U15,QA!$C$2:$E$6,3,FALSE),IF($A17="PL",VLOOKUP(Answers!U15,QA!$B$2:$E$6,4,FALSE),VLOOKUP(Answers!U15,QA!$D$2:$E$6,2,FALSE))))</f>
        <v>5</v>
      </c>
      <c r="V17" s="1">
        <f>IF($A17="SR",VLOOKUP(Answers!V15,QA!$A$2:$E$6,5,FALSE),IF($A17="HR",VLOOKUP(Answers!V15,QA!$C$2:$E$6,3,FALSE),IF($A17="PL",VLOOKUP(Answers!V15,QA!$B$2:$E$6,4,FALSE),VLOOKUP(Answers!V15,QA!$D$2:$E$6,2,FALSE))))</f>
        <v>5</v>
      </c>
      <c r="W17" s="1">
        <f>IF($A17="SR",VLOOKUP(Answers!W15,QA!$A$2:$E$6,5,FALSE),IF($A17="HR",VLOOKUP(Answers!W15,QA!$C$2:$E$6,3,FALSE),IF($A17="PL",VLOOKUP(Answers!W15,QA!$B$2:$E$6,4,FALSE),VLOOKUP(Answers!W15,QA!$D$2:$E$6,2,FALSE))))</f>
        <v>5</v>
      </c>
      <c r="X17" s="1">
        <f>IF($A17="SR",VLOOKUP(Answers!X15,QA!$A$2:$E$6,5,FALSE),IF($A17="HR",VLOOKUP(Answers!X15,QA!$C$2:$E$6,3,FALSE),IF($A17="PL",VLOOKUP(Answers!X15,QA!$B$2:$E$6,4,FALSE),VLOOKUP(Answers!X15,QA!$D$2:$E$6,2,FALSE))))</f>
        <v>5</v>
      </c>
      <c r="Y17" s="1">
        <f>IF($A17="SR",VLOOKUP(Answers!Y15,QA!$A$2:$E$6,5,FALSE),IF($A17="HR",VLOOKUP(Answers!Y15,QA!$C$2:$E$6,3,FALSE),IF($A17="PL",VLOOKUP(Answers!Y15,QA!$B$2:$E$6,4,FALSE),VLOOKUP(Answers!Y15,QA!$D$2:$E$6,2,FALSE))))</f>
        <v>5</v>
      </c>
      <c r="Z17" s="1">
        <f>IF($A17="SR",VLOOKUP(Answers!Z15,QA!$A$2:$E$6,5,FALSE),IF($A17="HR",VLOOKUP(Answers!Z15,QA!$C$2:$E$6,3,FALSE),IF($A17="PL",VLOOKUP(Answers!Z15,QA!$B$2:$E$6,4,FALSE),VLOOKUP(Answers!Z15,QA!$D$2:$E$6,2,FALSE))))</f>
        <v>5</v>
      </c>
      <c r="AA17" s="1">
        <f>IF($A17="SR",VLOOKUP(Answers!AA15,QA!$A$2:$E$6,5,FALSE),IF($A17="HR",VLOOKUP(Answers!AA15,QA!$C$2:$E$6,3,FALSE),IF($A17="PL",VLOOKUP(Answers!AA15,QA!$B$2:$E$6,4,FALSE),VLOOKUP(Answers!AA15,QA!$D$2:$E$6,2,FALSE))))</f>
        <v>5</v>
      </c>
      <c r="AB17" s="1">
        <f>IF($A17="SR",VLOOKUP(Answers!AB15,QA!$A$2:$E$6,5,FALSE),IF($A17="HR",VLOOKUP(Answers!AB15,QA!$C$2:$E$6,3,FALSE),IF($A17="PL",VLOOKUP(Answers!AB15,QA!$B$2:$E$6,4,FALSE),VLOOKUP(Answers!AB15,QA!$D$2:$E$6,2,FALSE))))</f>
        <v>5</v>
      </c>
      <c r="AC17" s="1">
        <f>IF($A17="SR",VLOOKUP(Answers!AC15,QA!$A$2:$E$6,5,FALSE),IF($A17="HR",VLOOKUP(Answers!AC15,QA!$C$2:$E$6,3,FALSE),IF($A17="PL",VLOOKUP(Answers!AC15,QA!$B$2:$E$6,4,FALSE),VLOOKUP(Answers!AC15,QA!$D$2:$E$6,2,FALSE))))</f>
        <v>5</v>
      </c>
      <c r="AD17" s="1">
        <f>IF($A17="SR",VLOOKUP(Answers!AD15,QA!$A$2:$E$6,5,FALSE),IF($A17="HR",VLOOKUP(Answers!AD15,QA!$C$2:$E$6,3,FALSE),IF($A17="PL",VLOOKUP(Answers!AD15,QA!$B$2:$E$6,4,FALSE),VLOOKUP(Answers!AD15,QA!$D$2:$E$6,2,FALSE))))</f>
        <v>5</v>
      </c>
      <c r="AE17" s="1">
        <f>IF($A17="SR",VLOOKUP(Answers!AE15,QA!$A$2:$E$6,5,FALSE),IF($A17="HR",VLOOKUP(Answers!AE15,QA!$C$2:$E$6,3,FALSE),IF($A17="PL",VLOOKUP(Answers!AE15,QA!$B$2:$E$6,4,FALSE),VLOOKUP(Answers!AE15,QA!$D$2:$E$6,2,FALSE))))</f>
        <v>5</v>
      </c>
      <c r="AF17" s="1">
        <f>IF($A17="SR",VLOOKUP(Answers!AF15,QA!$A$2:$E$6,5,FALSE),IF($A17="HR",VLOOKUP(Answers!AF15,QA!$C$2:$E$6,3,FALSE),IF($A17="PL",VLOOKUP(Answers!AF15,QA!$B$2:$E$6,4,FALSE),VLOOKUP(Answers!AF15,QA!$D$2:$E$6,2,FALSE))))</f>
        <v>5</v>
      </c>
      <c r="AG17" s="1">
        <f>IF($A17="SR",VLOOKUP(Answers!AG15,QA!$A$2:$E$6,5,FALSE),IF($A17="HR",VLOOKUP(Answers!AG15,QA!$C$2:$E$6,3,FALSE),IF($A17="PL",VLOOKUP(Answers!AG15,QA!$B$2:$E$6,4,FALSE),VLOOKUP(Answers!AG15,QA!$D$2:$E$6,2,FALSE))))</f>
        <v>5</v>
      </c>
      <c r="AH17" s="1">
        <f>IF($A17="SR",VLOOKUP(Answers!AH15,QA!$A$2:$E$6,5,FALSE),IF($A17="HR",VLOOKUP(Answers!AH15,QA!$C$2:$E$6,3,FALSE),IF($A17="PL",VLOOKUP(Answers!AH15,QA!$B$2:$E$6,4,FALSE),VLOOKUP(Answers!AH15,QA!$D$2:$E$6,2,FALSE))))</f>
        <v>5</v>
      </c>
      <c r="AI17" s="1">
        <f>IF($A17="SR",VLOOKUP(Answers!AI15,QA!$A$2:$E$6,5,FALSE),IF($A17="HR",VLOOKUP(Answers!AI15,QA!$C$2:$E$6,3,FALSE),IF($A17="PL",VLOOKUP(Answers!AI15,QA!$B$2:$E$6,4,FALSE),VLOOKUP(Answers!AI15,QA!$D$2:$E$6,2,FALSE))))</f>
        <v>5</v>
      </c>
      <c r="AJ17" s="1">
        <f>IF($A17="SR",VLOOKUP(Answers!AJ15,QA!$A$2:$E$6,5,FALSE),IF($A17="HR",VLOOKUP(Answers!AJ15,QA!$C$2:$E$6,3,FALSE),IF($A17="PL",VLOOKUP(Answers!AJ15,QA!$B$2:$E$6,4,FALSE),VLOOKUP(Answers!AJ15,QA!$D$2:$E$6,2,FALSE))))</f>
        <v>5</v>
      </c>
      <c r="AK17" s="1">
        <f>IF($A17="SR",VLOOKUP(Answers!AK15,QA!$A$2:$E$6,5,FALSE),IF($A17="HR",VLOOKUP(Answers!AK15,QA!$C$2:$E$6,3,FALSE),IF($A17="PL",VLOOKUP(Answers!AK15,QA!$B$2:$E$6,4,FALSE),VLOOKUP(Answers!AK15,QA!$D$2:$E$6,2,FALSE))))</f>
        <v>5</v>
      </c>
      <c r="AL17" s="1">
        <f>IF($A17="SR",VLOOKUP(Answers!AL15,QA!$A$2:$E$6,5,FALSE),IF($A17="HR",VLOOKUP(Answers!AL15,QA!$C$2:$E$6,3,FALSE),IF($A17="PL",VLOOKUP(Answers!AL15,QA!$B$2:$E$6,4,FALSE),VLOOKUP(Answers!AL15,QA!$D$2:$E$6,2,FALSE))))</f>
        <v>5</v>
      </c>
      <c r="AM17" s="1">
        <f>IF($A17="SR",VLOOKUP(Answers!AM15,QA!$A$2:$E$6,5,FALSE),IF($A17="HR",VLOOKUP(Answers!AM15,QA!$C$2:$E$6,3,FALSE),IF($A17="PL",VLOOKUP(Answers!AM15,QA!$B$2:$E$6,4,FALSE),VLOOKUP(Answers!AM15,QA!$D$2:$E$6,2,FALSE))))</f>
        <v>5</v>
      </c>
      <c r="AN17" s="1">
        <f>IF($A17="SR",VLOOKUP(Answers!AN15,QA!$A$2:$E$6,5,FALSE),IF($A17="HR",VLOOKUP(Answers!AN15,QA!$C$2:$E$6,3,FALSE),IF($A17="PL",VLOOKUP(Answers!AN15,QA!$B$2:$E$6,4,FALSE),VLOOKUP(Answers!AN15,QA!$D$2:$E$6,2,FALSE))))</f>
        <v>5</v>
      </c>
      <c r="AO17" s="1">
        <f>IF($A17="SR",VLOOKUP(Answers!AO15,QA!$A$2:$E$6,5,FALSE),IF($A17="HR",VLOOKUP(Answers!AO15,QA!$C$2:$E$6,3,FALSE),IF($A17="PL",VLOOKUP(Answers!AO15,QA!$B$2:$E$6,4,FALSE),VLOOKUP(Answers!AO15,QA!$D$2:$E$6,2,FALSE))))</f>
        <v>5</v>
      </c>
      <c r="AP17" s="1">
        <f>IF($A17="SR",VLOOKUP(Answers!AP15,QA!$A$2:$E$6,5,FALSE),IF($A17="HR",VLOOKUP(Answers!AP15,QA!$C$2:$E$6,3,FALSE),IF($A17="PL",VLOOKUP(Answers!AP15,QA!$B$2:$E$6,4,FALSE),VLOOKUP(Answers!AP15,QA!$D$2:$E$6,2,FALSE))))</f>
        <v>5</v>
      </c>
      <c r="AQ17" s="1">
        <f>IF($A17="SR",VLOOKUP(Answers!AQ15,QA!$A$2:$E$6,5,FALSE),IF($A17="HR",VLOOKUP(Answers!AQ15,QA!$C$2:$E$6,3,FALSE),IF($A17="PL",VLOOKUP(Answers!AQ15,QA!$B$2:$E$6,4,FALSE),VLOOKUP(Answers!AQ15,QA!$D$2:$E$6,2,FALSE))))</f>
        <v>5</v>
      </c>
      <c r="AR17" s="1">
        <f>IF($A17="SR",VLOOKUP(Answers!AR15,QA!$A$2:$E$6,5,FALSE),IF($A17="HR",VLOOKUP(Answers!AR15,QA!$C$2:$E$6,3,FALSE),IF($A17="PL",VLOOKUP(Answers!AR15,QA!$B$2:$E$6,4,FALSE),VLOOKUP(Answers!AR15,QA!$D$2:$E$6,2,FALSE))))</f>
        <v>5</v>
      </c>
      <c r="AS17" s="1">
        <f>IF($A17="SR",VLOOKUP(Answers!AS15,QA!$A$2:$E$6,5,FALSE),IF($A17="HR",VLOOKUP(Answers!AS15,QA!$C$2:$E$6,3,FALSE),IF($A17="PL",VLOOKUP(Answers!AS15,QA!$B$2:$E$6,4,FALSE),VLOOKUP(Answers!AS15,QA!$D$2:$E$6,2,FALSE))))</f>
        <v>5</v>
      </c>
      <c r="AT17" s="1">
        <f>IF($A17="SR",VLOOKUP(Answers!AT15,QA!$A$2:$E$6,5,FALSE),IF($A17="HR",VLOOKUP(Answers!AT15,QA!$C$2:$E$6,3,FALSE),IF($A17="PL",VLOOKUP(Answers!AT15,QA!$B$2:$E$6,4,FALSE),VLOOKUP(Answers!AT15,QA!$D$2:$E$6,2,FALSE))))</f>
        <v>5</v>
      </c>
      <c r="AU17" s="1">
        <f>IF($A17="SR",VLOOKUP(Answers!AU15,QA!$A$2:$E$6,5,FALSE),IF($A17="HR",VLOOKUP(Answers!AU15,QA!$C$2:$E$6,3,FALSE),IF($A17="PL",VLOOKUP(Answers!AU15,QA!$B$2:$E$6,4,FALSE),VLOOKUP(Answers!AU15,QA!$D$2:$E$6,2,FALSE))))</f>
        <v>5</v>
      </c>
      <c r="AV17" s="1">
        <f>IF($A17="SR",VLOOKUP(Answers!AV15,QA!$A$2:$E$6,5,FALSE),IF($A17="HR",VLOOKUP(Answers!AV15,QA!$C$2:$E$6,3,FALSE),IF($A17="PL",VLOOKUP(Answers!AV15,QA!$B$2:$E$6,4,FALSE),VLOOKUP(Answers!AV15,QA!$D$2:$E$6,2,FALSE))))</f>
        <v>5</v>
      </c>
      <c r="AW17" s="1">
        <f>IF($A17="SR",VLOOKUP(Answers!AW15,QA!$A$2:$E$6,5,FALSE),IF($A17="HR",VLOOKUP(Answers!AW15,QA!$C$2:$E$6,3,FALSE),IF($A17="PL",VLOOKUP(Answers!AW15,QA!$B$2:$E$6,4,FALSE),VLOOKUP(Answers!AW15,QA!$D$2:$E$6,2,FALSE))))</f>
        <v>5</v>
      </c>
      <c r="AX17" s="1">
        <f>IF($A17="SR",VLOOKUP(Answers!AX15,QA!$A$2:$E$6,5,FALSE),IF($A17="HR",VLOOKUP(Answers!AX15,QA!$C$2:$E$6,3,FALSE),IF($A17="PL",VLOOKUP(Answers!AX15,QA!$B$2:$E$6,4,FALSE),VLOOKUP(Answers!AX15,QA!$D$2:$E$6,2,FALSE))))</f>
        <v>5</v>
      </c>
      <c r="AY17" s="1">
        <f>IF($A17="SR",VLOOKUP(Answers!AY15,QA!$A$2:$E$6,5,FALSE),IF($A17="HR",VLOOKUP(Answers!AY15,QA!$C$2:$E$6,3,FALSE),IF($A17="PL",VLOOKUP(Answers!AY15,QA!$B$2:$E$6,4,FALSE),VLOOKUP(Answers!AY15,QA!$D$2:$E$6,2,FALSE))))</f>
        <v>5</v>
      </c>
      <c r="AZ17" s="1">
        <f>IF($A17="SR",VLOOKUP(Answers!AZ15,QA!$A$2:$E$6,5,FALSE),IF($A17="HR",VLOOKUP(Answers!AZ15,QA!$C$2:$E$6,3,FALSE),IF($A17="PL",VLOOKUP(Answers!AZ15,QA!$B$2:$E$6,4,FALSE),VLOOKUP(Answers!AZ15,QA!$D$2:$E$6,2,FALSE))))</f>
        <v>5</v>
      </c>
      <c r="BA17" s="1">
        <f>IF($A17="SR",VLOOKUP(Answers!BA15,QA!$A$2:$E$6,5,FALSE),IF($A17="HR",VLOOKUP(Answers!BA15,QA!$C$2:$E$6,3,FALSE),IF($A17="PL",VLOOKUP(Answers!BA15,QA!$B$2:$E$6,4,FALSE),VLOOKUP(Answers!BA15,QA!$D$2:$E$6,2,FALSE))))</f>
        <v>4</v>
      </c>
      <c r="BB17" s="1">
        <f>IF($A17="SR",VLOOKUP(Answers!BB15,QA!$A$2:$E$6,5,FALSE),IF($A17="HR",VLOOKUP(Answers!BB15,QA!$C$2:$E$6,3,FALSE),IF($A17="PL",VLOOKUP(Answers!BB15,QA!$B$2:$E$6,4,FALSE),VLOOKUP(Answers!BB15,QA!$D$2:$E$6,2,FALSE))))</f>
        <v>4</v>
      </c>
      <c r="BC17" s="1">
        <f>IF($A17="SR",VLOOKUP(Answers!BC15,QA!$A$2:$E$6,5,FALSE),IF($A17="HR",VLOOKUP(Answers!BC15,QA!$C$2:$E$6,3,FALSE),IF($A17="PL",VLOOKUP(Answers!BC15,QA!$B$2:$E$6,4,FALSE),VLOOKUP(Answers!BC15,QA!$D$2:$E$6,2,FALSE))))</f>
        <v>3</v>
      </c>
      <c r="BD17" s="1">
        <f>IF($A17="SR",VLOOKUP(Answers!BD15,QA!$A$2:$E$6,5,FALSE),IF($A17="HR",VLOOKUP(Answers!BD15,QA!$C$2:$E$6,3,FALSE),IF($A17="PL",VLOOKUP(Answers!BD15,QA!$B$2:$E$6,4,FALSE),VLOOKUP(Answers!BD15,QA!$D$2:$E$6,2,FALSE))))</f>
        <v>5</v>
      </c>
      <c r="BE17" s="1">
        <f>IF($A17="SR",VLOOKUP(Answers!BE15,QA!$A$2:$E$6,5,FALSE),IF($A17="HR",VLOOKUP(Answers!BE15,QA!$C$2:$E$6,3,FALSE),IF($A17="PL",VLOOKUP(Answers!BE15,QA!$B$2:$E$6,4,FALSE),VLOOKUP(Answers!BE15,QA!$D$2:$E$6,2,FALSE))))</f>
        <v>3</v>
      </c>
      <c r="BF17" s="1">
        <f>IF($A17="SR",VLOOKUP(Answers!BF15,QA!$A$2:$E$6,5,FALSE),IF($A17="HR",VLOOKUP(Answers!BF15,QA!$C$2:$E$6,3,FALSE),IF($A17="PL",VLOOKUP(Answers!BF15,QA!$B$2:$E$6,4,FALSE),VLOOKUP(Answers!BF15,QA!$D$2:$E$6,2,FALSE))))</f>
        <v>4</v>
      </c>
      <c r="BG17" s="1">
        <f>IF($A17="SR",VLOOKUP(Answers!BG15,QA!$A$2:$E$6,5,FALSE),IF($A17="HR",VLOOKUP(Answers!BG15,QA!$C$2:$E$6,3,FALSE),IF($A17="PL",VLOOKUP(Answers!BG15,QA!$B$2:$E$6,4,FALSE),VLOOKUP(Answers!BG15,QA!$D$2:$E$6,2,FALSE))))</f>
        <v>4</v>
      </c>
      <c r="BH17" s="1">
        <f>IF($A17="SR",VLOOKUP(Answers!BH15,QA!$A$2:$E$6,5,FALSE),IF($A17="HR",VLOOKUP(Answers!BH15,QA!$C$2:$E$6,3,FALSE),IF($A17="PL",VLOOKUP(Answers!BH15,QA!$B$2:$E$6,4,FALSE),VLOOKUP(Answers!BH15,QA!$D$2:$E$6,2,FALSE))))</f>
        <v>3</v>
      </c>
      <c r="BI17" s="1">
        <f>IF($A17="SR",VLOOKUP(Answers!BI15,QA!$A$2:$E$6,5,FALSE),IF($A17="HR",VLOOKUP(Answers!BI15,QA!$C$2:$E$6,3,FALSE),IF($A17="PL",VLOOKUP(Answers!BI15,QA!$B$2:$E$6,4,FALSE),VLOOKUP(Answers!BI15,QA!$D$2:$E$6,2,FALSE))))</f>
        <v>5</v>
      </c>
      <c r="BJ17" s="1">
        <f>IF($A17="SR",VLOOKUP(Answers!BJ15,QA!$A$2:$E$6,5,FALSE),IF($A17="HR",VLOOKUP(Answers!BJ15,QA!$C$2:$E$6,3,FALSE),IF($A17="PL",VLOOKUP(Answers!BJ15,QA!$B$2:$E$6,4,FALSE),VLOOKUP(Answers!BJ15,QA!$D$2:$E$6,2,FALSE))))</f>
        <v>4</v>
      </c>
      <c r="BK17" s="1">
        <f>IF($A17="SR",VLOOKUP(Answers!BK15,QA!$A$2:$E$6,5,FALSE),IF($A17="HR",VLOOKUP(Answers!BK15,QA!$C$2:$E$6,3,FALSE),IF($A17="PL",VLOOKUP(Answers!BK15,QA!$B$2:$E$6,4,FALSE),VLOOKUP(Answers!BK15,QA!$D$2:$E$6,2,FALSE))))</f>
        <v>4</v>
      </c>
      <c r="BL17" s="1">
        <f>IF($A17="SR",VLOOKUP(Answers!BL15,QA!$A$2:$E$6,5,FALSE),IF($A17="HR",VLOOKUP(Answers!BL15,QA!$C$2:$E$6,3,FALSE),IF($A17="PL",VLOOKUP(Answers!BL15,QA!$B$2:$E$6,4,FALSE),VLOOKUP(Answers!BL15,QA!$D$2:$E$6,2,FALSE))))</f>
        <v>5</v>
      </c>
      <c r="BM17" s="1">
        <f>IF($A17="SR",VLOOKUP(Answers!BM15,QA!$A$2:$E$6,5,FALSE),IF($A17="HR",VLOOKUP(Answers!BM15,QA!$C$2:$E$6,3,FALSE),IF($A17="PL",VLOOKUP(Answers!BM15,QA!$B$2:$E$6,4,FALSE),VLOOKUP(Answers!BM15,QA!$D$2:$E$6,2,FALSE))))</f>
        <v>3</v>
      </c>
      <c r="BN17" s="1">
        <f>IF($A17="SR",VLOOKUP(Answers!BN15,QA!$A$2:$E$6,5,FALSE),IF($A17="HR",VLOOKUP(Answers!BN15,QA!$C$2:$E$6,3,FALSE),IF($A17="PL",VLOOKUP(Answers!BN15,QA!$B$2:$E$6,4,FALSE),VLOOKUP(Answers!BN15,QA!$D$2:$E$6,2,FALSE))))</f>
        <v>4</v>
      </c>
      <c r="BO17" s="1">
        <f>IF($A17="SR",VLOOKUP(Answers!BO15,QA!$A$2:$E$6,5,FALSE),IF($A17="HR",VLOOKUP(Answers!BO15,QA!$C$2:$E$6,3,FALSE),IF($A17="PL",VLOOKUP(Answers!BO15,QA!$B$2:$E$6,4,FALSE),VLOOKUP(Answers!BO15,QA!$D$2:$E$6,2,FALSE))))</f>
        <v>5</v>
      </c>
      <c r="BP17" s="1">
        <f>IF($A17="SR",VLOOKUP(Answers!BP15,QA!$A$2:$E$6,5,FALSE),IF($A17="HR",VLOOKUP(Answers!BP15,QA!$C$2:$E$6,3,FALSE),IF($A17="PL",VLOOKUP(Answers!BP15,QA!$B$2:$E$6,4,FALSE),VLOOKUP(Answers!BP15,QA!$D$2:$E$6,2,FALSE))))</f>
        <v>5</v>
      </c>
      <c r="BQ17" s="1">
        <f>IF($A17="SR",VLOOKUP(Answers!BQ15,QA!$A$2:$E$6,5,FALSE),IF($A17="HR",VLOOKUP(Answers!BQ15,QA!$C$2:$E$6,3,FALSE),IF($A17="PL",VLOOKUP(Answers!BQ15,QA!$B$2:$E$6,4,FALSE),VLOOKUP(Answers!BQ15,QA!$D$2:$E$6,2,FALSE))))</f>
        <v>4</v>
      </c>
      <c r="BR17" s="1">
        <f>IF($A17="SR",VLOOKUP(Answers!BR15,QA!$A$2:$E$6,5,FALSE),IF($A17="HR",VLOOKUP(Answers!BR15,QA!$C$2:$E$6,3,FALSE),IF($A17="PL",VLOOKUP(Answers!BR15,QA!$B$2:$E$6,4,FALSE),VLOOKUP(Answers!BR15,QA!$D$2:$E$6,2,FALSE))))</f>
        <v>4</v>
      </c>
      <c r="BS17" s="1">
        <f>IF($A17="SR",VLOOKUP(Answers!BS15,QA!$A$2:$E$6,5,FALSE),IF($A17="HR",VLOOKUP(Answers!BS15,QA!$C$2:$E$6,3,FALSE),IF($A17="PL",VLOOKUP(Answers!BS15,QA!$B$2:$E$6,4,FALSE),VLOOKUP(Answers!BS15,QA!$D$2:$E$6,2,FALSE))))</f>
        <v>4</v>
      </c>
      <c r="BT17" s="1">
        <f>IF($A17="SR",VLOOKUP(Answers!BT15,QA!$A$2:$E$6,5,FALSE),IF($A17="HR",VLOOKUP(Answers!BT15,QA!$C$2:$E$6,3,FALSE),IF($A17="PL",VLOOKUP(Answers!BT15,QA!$B$2:$E$6,4,FALSE),VLOOKUP(Answers!BT15,QA!$D$2:$E$6,2,FALSE))))</f>
        <v>4</v>
      </c>
      <c r="BU17" s="1">
        <f>IF($A17="SR",VLOOKUP(Answers!BU15,QA!$A$2:$E$6,5,FALSE),IF($A17="HR",VLOOKUP(Answers!BU15,QA!$C$2:$E$6,3,FALSE),IF($A17="PL",VLOOKUP(Answers!BU15,QA!$B$2:$E$6,4,FALSE),VLOOKUP(Answers!BU15,QA!$D$2:$E$6,2,FALSE))))</f>
        <v>4</v>
      </c>
      <c r="BV17" s="1">
        <f>IF($A17="SR",VLOOKUP(Answers!BV15,QA!$A$2:$E$6,5,FALSE),IF($A17="HR",VLOOKUP(Answers!BV15,QA!$C$2:$E$6,3,FALSE),IF($A17="PL",VLOOKUP(Answers!BV15,QA!$B$2:$E$6,4,FALSE),VLOOKUP(Answers!BV15,QA!$D$2:$E$6,2,FALSE))))</f>
        <v>5</v>
      </c>
      <c r="BW17" s="1">
        <f>IF($A17="SR",VLOOKUP(Answers!BW15,QA!$A$2:$E$6,5,FALSE),IF($A17="HR",VLOOKUP(Answers!BW15,QA!$C$2:$E$6,3,FALSE),IF($A17="PL",VLOOKUP(Answers!BW15,QA!$B$2:$E$6,4,FALSE),VLOOKUP(Answers!BW15,QA!$D$2:$E$6,2,FALSE))))</f>
        <v>4</v>
      </c>
      <c r="BX17" s="1">
        <f>IF($A17="SR",VLOOKUP(Answers!BX15,QA!$A$2:$E$6,5,FALSE),IF($A17="HR",VLOOKUP(Answers!BX15,QA!$C$2:$E$6,3,FALSE),IF($A17="PL",VLOOKUP(Answers!BX15,QA!$B$2:$E$6,4,FALSE),VLOOKUP(Answers!BX15,QA!$D$2:$E$6,2,FALSE))))</f>
        <v>3</v>
      </c>
      <c r="BY17" s="1">
        <f>IF($A17="SR",VLOOKUP(Answers!BY15,QA!$A$2:$E$6,5,FALSE),IF($A17="HR",VLOOKUP(Answers!BY15,QA!$C$2:$E$6,3,FALSE),IF($A17="PL",VLOOKUP(Answers!BY15,QA!$B$2:$E$6,4,FALSE),VLOOKUP(Answers!BY15,QA!$D$2:$E$6,2,FALSE))))</f>
        <v>3</v>
      </c>
      <c r="BZ17" s="1">
        <f>IF($A17="SR",VLOOKUP(Answers!BZ15,QA!$A$2:$E$6,5,FALSE),IF($A17="HR",VLOOKUP(Answers!BZ15,QA!$C$2:$E$6,3,FALSE),IF($A17="PL",VLOOKUP(Answers!BZ15,QA!$B$2:$E$6,4,FALSE),VLOOKUP(Answers!BZ15,QA!$D$2:$E$6,2,FALSE))))</f>
        <v>3</v>
      </c>
      <c r="CA17" s="1">
        <f>IF($A17="SR",VLOOKUP(Answers!CA15,QA!$A$2:$E$6,5,FALSE),IF($A17="HR",VLOOKUP(Answers!CA15,QA!$C$2:$E$6,3,FALSE),IF($A17="PL",VLOOKUP(Answers!CA15,QA!$B$2:$E$6,4,FALSE),VLOOKUP(Answers!CA15,QA!$D$2:$E$6,2,FALSE))))</f>
        <v>3</v>
      </c>
      <c r="CB17" s="1">
        <f>IF($A17="SR",VLOOKUP(Answers!CB15,QA!$A$2:$E$6,5,FALSE),IF($A17="HR",VLOOKUP(Answers!CB15,QA!$C$2:$E$6,3,FALSE),IF($A17="PL",VLOOKUP(Answers!CB15,QA!$B$2:$E$6,4,FALSE),VLOOKUP(Answers!CB15,QA!$D$2:$E$6,2,FALSE))))</f>
        <v>3</v>
      </c>
      <c r="CC17" s="1">
        <f>IF($A17="SR",VLOOKUP(Answers!CC15,QA!$A$2:$E$6,5,FALSE),IF($A17="HR",VLOOKUP(Answers!CC15,QA!$C$2:$E$6,3,FALSE),IF($A17="PL",VLOOKUP(Answers!CC15,QA!$B$2:$E$6,4,FALSE),VLOOKUP(Answers!CC15,QA!$D$2:$E$6,2,FALSE))))</f>
        <v>3</v>
      </c>
      <c r="CD17" s="1">
        <f>IF($A17="SR",VLOOKUP(Answers!CD15,QA!$A$2:$E$6,5,FALSE),IF($A17="HR",VLOOKUP(Answers!CD15,QA!$C$2:$E$6,3,FALSE),IF($A17="PL",VLOOKUP(Answers!CD15,QA!$B$2:$E$6,4,FALSE),VLOOKUP(Answers!CD15,QA!$D$2:$E$6,2,FALSE))))</f>
        <v>3</v>
      </c>
      <c r="CE17" s="1">
        <f>IF($A17="SR",VLOOKUP(Answers!CE15,QA!$A$2:$E$6,5,FALSE),IF($A17="HR",VLOOKUP(Answers!CE15,QA!$C$2:$E$6,3,FALSE),IF($A17="PL",VLOOKUP(Answers!CE15,QA!$B$2:$E$6,4,FALSE),VLOOKUP(Answers!CE15,QA!$D$2:$E$6,2,FALSE))))</f>
        <v>4</v>
      </c>
      <c r="CF17" s="1">
        <f>IF($A17="SR",VLOOKUP(Answers!CF15,QA!$A$2:$E$6,5,FALSE),IF($A17="HR",VLOOKUP(Answers!CF15,QA!$C$2:$E$6,3,FALSE),IF($A17="PL",VLOOKUP(Answers!CF15,QA!$B$2:$E$6,4,FALSE),VLOOKUP(Answers!CF15,QA!$D$2:$E$6,2,FALSE))))</f>
        <v>4</v>
      </c>
      <c r="CG17" s="1">
        <f>IF($A17="SR",VLOOKUP(Answers!CG15,QA!$A$2:$E$6,5,FALSE),IF($A17="HR",VLOOKUP(Answers!CG15,QA!$C$2:$E$6,3,FALSE),IF($A17="PL",VLOOKUP(Answers!CG15,QA!$B$2:$E$6,4,FALSE),VLOOKUP(Answers!CG15,QA!$D$2:$E$6,2,FALSE))))</f>
        <v>3</v>
      </c>
      <c r="CH17" s="1">
        <f>IF($A17="SR",VLOOKUP(Answers!CH15,QA!$A$2:$E$6,5,FALSE),IF($A17="HR",VLOOKUP(Answers!CH15,QA!$C$2:$E$6,3,FALSE),IF($A17="PL",VLOOKUP(Answers!CH15,QA!$B$2:$E$6,4,FALSE),VLOOKUP(Answers!CH15,QA!$D$2:$E$6,2,FALSE))))</f>
        <v>3</v>
      </c>
      <c r="CI17" s="1">
        <f>IF($A17="SR",VLOOKUP(Answers!CI15,QA!$A$2:$E$6,5,FALSE),IF($A17="HR",VLOOKUP(Answers!CI15,QA!$C$2:$E$6,3,FALSE),IF($A17="PL",VLOOKUP(Answers!CI15,QA!$B$2:$E$6,4,FALSE),VLOOKUP(Answers!CI15,QA!$D$2:$E$6,2,FALSE))))</f>
        <v>5</v>
      </c>
      <c r="CJ17" s="1">
        <f>IF($A17="SR",VLOOKUP(Answers!CJ15,QA!$A$2:$E$6,5,FALSE),IF($A17="HR",VLOOKUP(Answers!CJ15,QA!$C$2:$E$6,3,FALSE),IF($A17="PL",VLOOKUP(Answers!CJ15,QA!$B$2:$E$6,4,FALSE),VLOOKUP(Answers!CJ15,QA!$D$2:$E$6,2,FALSE))))</f>
        <v>3</v>
      </c>
      <c r="CK17" s="1">
        <f>IF($A17="SR",VLOOKUP(Answers!CK15,QA!$A$2:$E$6,5,FALSE),IF($A17="HR",VLOOKUP(Answers!CK15,QA!$C$2:$E$6,3,FALSE),IF($A17="PL",VLOOKUP(Answers!CK15,QA!$B$2:$E$6,4,FALSE),VLOOKUP(Answers!CK15,QA!$D$2:$E$6,2,FALSE))))</f>
        <v>3</v>
      </c>
      <c r="CL17" s="1">
        <f>IF($A17="SR",VLOOKUP(Answers!CL15,QA!$A$2:$E$6,5,FALSE),IF($A17="HR",VLOOKUP(Answers!CL15,QA!$C$2:$E$6,3,FALSE),IF($A17="PL",VLOOKUP(Answers!CL15,QA!$B$2:$E$6,4,FALSE),VLOOKUP(Answers!CL15,QA!$D$2:$E$6,2,FALSE))))</f>
        <v>3</v>
      </c>
      <c r="CM17" s="1">
        <f>IF($A17="SR",VLOOKUP(Answers!CM15,QA!$A$2:$E$6,5,FALSE),IF($A17="HR",VLOOKUP(Answers!CM15,QA!$C$2:$E$6,3,FALSE),IF($A17="PL",VLOOKUP(Answers!CM15,QA!$B$2:$E$6,4,FALSE),VLOOKUP(Answers!CM15,QA!$D$2:$E$6,2,FALSE))))</f>
        <v>3</v>
      </c>
      <c r="CN17" s="1">
        <f>IF($A17="SR",VLOOKUP(Answers!CN15,QA!$A$2:$E$6,5,FALSE),IF($A17="HR",VLOOKUP(Answers!CN15,QA!$C$2:$E$6,3,FALSE),IF($A17="PL",VLOOKUP(Answers!CN15,QA!$B$2:$E$6,4,FALSE),VLOOKUP(Answers!CN15,QA!$D$2:$E$6,2,FALSE))))</f>
        <v>3</v>
      </c>
      <c r="CO17" s="1">
        <f>IF($A17="SR",VLOOKUP(Answers!CO15,QA!$A$2:$E$6,5,FALSE),IF($A17="HR",VLOOKUP(Answers!CO15,QA!$C$2:$E$6,3,FALSE),IF($A17="PL",VLOOKUP(Answers!CO15,QA!$B$2:$E$6,4,FALSE),VLOOKUP(Answers!CO15,QA!$D$2:$E$6,2,FALSE))))</f>
        <v>3</v>
      </c>
      <c r="CP17" s="1">
        <f>IF($A17="SR",VLOOKUP(Answers!CP15,QA!$A$2:$E$6,5,FALSE),IF($A17="HR",VLOOKUP(Answers!CP15,QA!$C$2:$E$6,3,FALSE),IF($A17="PL",VLOOKUP(Answers!CP15,QA!$B$2:$E$6,4,FALSE),VLOOKUP(Answers!CP15,QA!$D$2:$E$6,2,FALSE))))</f>
        <v>3</v>
      </c>
      <c r="CQ17" s="1">
        <f>IF($A17="SR",VLOOKUP(Answers!CQ15,QA!$A$2:$E$6,5,FALSE),IF($A17="HR",VLOOKUP(Answers!CQ15,QA!$C$2:$E$6,3,FALSE),IF($A17="PL",VLOOKUP(Answers!CQ15,QA!$B$2:$E$6,4,FALSE),VLOOKUP(Answers!CQ15,QA!$D$2:$E$6,2,FALSE))))</f>
        <v>4</v>
      </c>
      <c r="CR17" s="1">
        <f>IF($A17="SR",VLOOKUP(Answers!CR15,QA!$A$2:$E$6,5,FALSE),IF($A17="HR",VLOOKUP(Answers!CR15,QA!$C$2:$E$6,3,FALSE),IF($A17="PL",VLOOKUP(Answers!CR15,QA!$B$2:$E$6,4,FALSE),VLOOKUP(Answers!CR15,QA!$D$2:$E$6,2,FALSE))))</f>
        <v>4</v>
      </c>
      <c r="CS17" s="1">
        <f>IF($A17="SR",VLOOKUP(Answers!CS15,QA!$A$2:$E$6,5,FALSE),IF($A17="HR",VLOOKUP(Answers!CS15,QA!$C$2:$E$6,3,FALSE),IF($A17="PL",VLOOKUP(Answers!CS15,QA!$B$2:$E$6,4,FALSE),VLOOKUP(Answers!CS15,QA!$D$2:$E$6,2,FALSE))))</f>
        <v>4</v>
      </c>
      <c r="CT17" s="1">
        <f>IF($A17="SR",VLOOKUP(Answers!CT15,QA!$A$2:$E$6,5,FALSE),IF($A17="HR",VLOOKUP(Answers!CT15,QA!$C$2:$E$6,3,FALSE),IF($A17="PL",VLOOKUP(Answers!CT15,QA!$B$2:$E$6,4,FALSE),VLOOKUP(Answers!CT15,QA!$D$2:$E$6,2,FALSE))))</f>
        <v>4</v>
      </c>
      <c r="CU17" s="1">
        <f>IF($A17="SR",VLOOKUP(Answers!CU15,QA!$A$2:$E$6,5,FALSE),IF($A17="HR",VLOOKUP(Answers!CU15,QA!$C$2:$E$6,3,FALSE),IF($A17="PL",VLOOKUP(Answers!CU15,QA!$B$2:$E$6,4,FALSE),VLOOKUP(Answers!CU15,QA!$D$2:$E$6,2,FALSE))))</f>
        <v>4</v>
      </c>
      <c r="CV17" s="1">
        <f>IF($A17="SR",VLOOKUP(Answers!CV15,QA!$A$2:$E$6,5,FALSE),IF($A17="HR",VLOOKUP(Answers!CV15,QA!$C$2:$E$6,3,FALSE),IF($A17="PL",VLOOKUP(Answers!CV15,QA!$B$2:$E$6,4,FALSE),VLOOKUP(Answers!CV15,QA!$D$2:$E$6,2,FALSE))))</f>
        <v>4</v>
      </c>
      <c r="CW17" s="1">
        <f>IF($A17="SR",VLOOKUP(Answers!CW15,QA!$A$2:$E$6,5,FALSE),IF($A17="HR",VLOOKUP(Answers!CW15,QA!$C$2:$E$6,3,FALSE),IF($A17="PL",VLOOKUP(Answers!CW15,QA!$B$2:$E$6,4,FALSE),VLOOKUP(Answers!CW15,QA!$D$2:$E$6,2,FALSE))))</f>
        <v>4</v>
      </c>
      <c r="CX17" s="1">
        <f>IF($A17="SR",VLOOKUP(Answers!CX15,QA!$A$2:$E$6,5,FALSE),IF($A17="HR",VLOOKUP(Answers!CX15,QA!$C$2:$E$6,3,FALSE),IF($A17="PL",VLOOKUP(Answers!CX15,QA!$B$2:$E$6,4,FALSE),VLOOKUP(Answers!CX15,QA!$D$2:$E$6,2,FALSE))))</f>
        <v>4</v>
      </c>
      <c r="CY17" s="1">
        <f>IF($A17="SR",VLOOKUP(Answers!CY15,QA!$A$2:$E$6,5,FALSE),IF($A17="HR",VLOOKUP(Answers!CY15,QA!$C$2:$E$6,3,FALSE),IF($A17="PL",VLOOKUP(Answers!CY15,QA!$B$2:$E$6,4,FALSE),VLOOKUP(Answers!CY15,QA!$D$2:$E$6,2,FALSE))))</f>
        <v>3</v>
      </c>
      <c r="CZ17" s="1">
        <f>IF($A17="SR",VLOOKUP(Answers!CZ15,QA!$A$2:$E$6,5,FALSE),IF($A17="HR",VLOOKUP(Answers!CZ15,QA!$C$2:$E$6,3,FALSE),IF($A17="PL",VLOOKUP(Answers!CZ15,QA!$B$2:$E$6,4,FALSE),VLOOKUP(Answers!CZ15,QA!$D$2:$E$6,2,FALSE))))</f>
        <v>3</v>
      </c>
      <c r="DA17" s="1">
        <f>IF($A17="SR",VLOOKUP(Answers!DA15,QA!$A$2:$E$6,5,FALSE),IF($A17="HR",VLOOKUP(Answers!DA15,QA!$C$2:$E$6,3,FALSE),IF($A17="PL",VLOOKUP(Answers!DA15,QA!$B$2:$E$6,4,FALSE),VLOOKUP(Answers!DA15,QA!$D$2:$E$6,2,FALSE))))</f>
        <v>4</v>
      </c>
      <c r="DB17" s="1">
        <f>IF($A17="SR",VLOOKUP(Answers!DB15,QA!$A$2:$E$6,5,FALSE),IF($A17="HR",VLOOKUP(Answers!DB15,QA!$C$2:$E$6,3,FALSE),IF($A17="PL",VLOOKUP(Answers!DB15,QA!$B$2:$E$6,4,FALSE),VLOOKUP(Answers!DB15,QA!$D$2:$E$6,2,FALSE))))</f>
        <v>4</v>
      </c>
      <c r="DC17" s="1">
        <f>IF($A17="SR",VLOOKUP(Answers!DC15,QA!$A$2:$E$6,5,FALSE),IF($A17="HR",VLOOKUP(Answers!DC15,QA!$C$2:$E$6,3,FALSE),IF($A17="PL",VLOOKUP(Answers!DC15,QA!$B$2:$E$6,4,FALSE),VLOOKUP(Answers!DC15,QA!$D$2:$E$6,2,FALSE))))</f>
        <v>4</v>
      </c>
      <c r="DD17" s="1">
        <f>IF($A17="SR",VLOOKUP(Answers!DD15,QA!$A$2:$E$6,5,FALSE),IF($A17="HR",VLOOKUP(Answers!DD15,QA!$C$2:$E$6,3,FALSE),IF($A17="PL",VLOOKUP(Answers!DD15,QA!$B$2:$E$6,4,FALSE),VLOOKUP(Answers!DD15,QA!$D$2:$E$6,2,FALSE))))</f>
        <v>3</v>
      </c>
      <c r="DE17" s="1">
        <f>IF($A17="SR",VLOOKUP(Answers!DE15,QA!$A$2:$E$6,5,FALSE),IF($A17="HR",VLOOKUP(Answers!DE15,QA!$C$2:$E$6,3,FALSE),IF($A17="PL",VLOOKUP(Answers!DE15,QA!$B$2:$E$6,4,FALSE),VLOOKUP(Answers!DE15,QA!$D$2:$E$6,2,FALSE))))</f>
        <v>3</v>
      </c>
      <c r="DF17" s="1">
        <f>IF($A17="SR",VLOOKUP(Answers!DF15,QA!$A$2:$E$6,5,FALSE),IF($A17="HR",VLOOKUP(Answers!DF15,QA!$C$2:$E$6,3,FALSE),IF($A17="PL",VLOOKUP(Answers!DF15,QA!$B$2:$E$6,4,FALSE),VLOOKUP(Answers!DF15,QA!$D$2:$E$6,2,FALSE))))</f>
        <v>4</v>
      </c>
      <c r="DG17" s="1">
        <f>IF($A17="SR",VLOOKUP(Answers!DG15,QA!$A$2:$E$6,5,FALSE),IF($A17="HR",VLOOKUP(Answers!DG15,QA!$C$2:$E$6,3,FALSE),IF($A17="PL",VLOOKUP(Answers!DG15,QA!$B$2:$E$6,4,FALSE),VLOOKUP(Answers!DG15,QA!$D$2:$E$6,2,FALSE))))</f>
        <v>4</v>
      </c>
    </row>
    <row r="18" spans="1:111" ht="12.75" x14ac:dyDescent="0.2">
      <c r="A18" s="4" t="s">
        <v>160</v>
      </c>
      <c r="B18" s="2">
        <v>45008.34325849537</v>
      </c>
      <c r="C18" s="1" t="s">
        <v>144</v>
      </c>
      <c r="D18" s="1" t="s">
        <v>111</v>
      </c>
      <c r="E18" s="1" t="s">
        <v>124</v>
      </c>
      <c r="F18" s="1" t="s">
        <v>145</v>
      </c>
      <c r="G18" s="1" t="s">
        <v>114</v>
      </c>
      <c r="H18" s="1" t="s">
        <v>115</v>
      </c>
      <c r="I18" s="1" t="s">
        <v>127</v>
      </c>
      <c r="J18" s="1" t="s">
        <v>128</v>
      </c>
      <c r="K18" s="1">
        <f>IF($A18="SR",VLOOKUP(Answers!K16,QA!$A$2:$E$6,5,FALSE),IF($A18="HR",VLOOKUP(Answers!K16,QA!$C$2:$E$6,3,FALSE),IF($A18="PL",VLOOKUP(Answers!K16,QA!$B$2:$E$6,4,FALSE),VLOOKUP(Answers!K16,QA!$D$2:$E$6,2,FALSE))))</f>
        <v>4</v>
      </c>
      <c r="L18" s="1">
        <f>IF($A18="SR",VLOOKUP(Answers!L16,QA!$A$2:$E$6,5,FALSE),IF($A18="HR",VLOOKUP(Answers!L16,QA!$C$2:$E$6,3,FALSE),IF($A18="PL",VLOOKUP(Answers!L16,QA!$B$2:$E$6,4,FALSE),VLOOKUP(Answers!L16,QA!$D$2:$E$6,2,FALSE))))</f>
        <v>5</v>
      </c>
      <c r="M18" s="1">
        <f>IF($A18="SR",VLOOKUP(Answers!M16,QA!$A$2:$E$6,5,FALSE),IF($A18="HR",VLOOKUP(Answers!M16,QA!$C$2:$E$6,3,FALSE),IF($A18="PL",VLOOKUP(Answers!M16,QA!$B$2:$E$6,4,FALSE),VLOOKUP(Answers!M16,QA!$D$2:$E$6,2,FALSE))))</f>
        <v>5</v>
      </c>
      <c r="N18" s="1">
        <f>IF($A18="SR",VLOOKUP(Answers!N16,QA!$A$2:$E$6,5,FALSE),IF($A18="HR",VLOOKUP(Answers!N16,QA!$C$2:$E$6,3,FALSE),IF($A18="PL",VLOOKUP(Answers!N16,QA!$B$2:$E$6,4,FALSE),VLOOKUP(Answers!N16,QA!$D$2:$E$6,2,FALSE))))</f>
        <v>5</v>
      </c>
      <c r="O18" s="1">
        <f>IF($A18="SR",VLOOKUP(Answers!O16,QA!$A$2:$E$6,5,FALSE),IF($A18="HR",VLOOKUP(Answers!O16,QA!$C$2:$E$6,3,FALSE),IF($A18="PL",VLOOKUP(Answers!O16,QA!$B$2:$E$6,4,FALSE),VLOOKUP(Answers!O16,QA!$D$2:$E$6,2,FALSE))))</f>
        <v>5</v>
      </c>
      <c r="P18" s="1">
        <f>IF($A18="SR",VLOOKUP(Answers!P16,QA!$A$2:$E$6,5,FALSE),IF($A18="HR",VLOOKUP(Answers!P16,QA!$C$2:$E$6,3,FALSE),IF($A18="PL",VLOOKUP(Answers!P16,QA!$B$2:$E$6,4,FALSE),VLOOKUP(Answers!P16,QA!$D$2:$E$6,2,FALSE))))</f>
        <v>3</v>
      </c>
      <c r="Q18" s="1">
        <f>IF($A18="SR",VLOOKUP(Answers!Q16,QA!$A$2:$E$6,5,FALSE),IF($A18="HR",VLOOKUP(Answers!Q16,QA!$C$2:$E$6,3,FALSE),IF($A18="PL",VLOOKUP(Answers!Q16,QA!$B$2:$E$6,4,FALSE),VLOOKUP(Answers!Q16,QA!$D$2:$E$6,2,FALSE))))</f>
        <v>4</v>
      </c>
      <c r="R18" s="1">
        <f>IF($A18="SR",VLOOKUP(Answers!R16,QA!$A$2:$E$6,5,FALSE),IF($A18="HR",VLOOKUP(Answers!R16,QA!$C$2:$E$6,3,FALSE),IF($A18="PL",VLOOKUP(Answers!R16,QA!$B$2:$E$6,4,FALSE),VLOOKUP(Answers!R16,QA!$D$2:$E$6,2,FALSE))))</f>
        <v>3</v>
      </c>
      <c r="S18" s="1">
        <f>IF($A18="SR",VLOOKUP(Answers!S16,QA!$A$2:$E$6,5,FALSE),IF($A18="HR",VLOOKUP(Answers!S16,QA!$C$2:$E$6,3,FALSE),IF($A18="PL",VLOOKUP(Answers!S16,QA!$B$2:$E$6,4,FALSE),VLOOKUP(Answers!S16,QA!$D$2:$E$6,2,FALSE))))</f>
        <v>3</v>
      </c>
      <c r="T18" s="1">
        <f>IF($A18="SR",VLOOKUP(Answers!T16,QA!$A$2:$E$6,5,FALSE),IF($A18="HR",VLOOKUP(Answers!T16,QA!$C$2:$E$6,3,FALSE),IF($A18="PL",VLOOKUP(Answers!T16,QA!$B$2:$E$6,4,FALSE),VLOOKUP(Answers!T16,QA!$D$2:$E$6,2,FALSE))))</f>
        <v>3</v>
      </c>
      <c r="U18" s="1">
        <f>IF($A18="SR",VLOOKUP(Answers!U16,QA!$A$2:$E$6,5,FALSE),IF($A18="HR",VLOOKUP(Answers!U16,QA!$C$2:$E$6,3,FALSE),IF($A18="PL",VLOOKUP(Answers!U16,QA!$B$2:$E$6,4,FALSE),VLOOKUP(Answers!U16,QA!$D$2:$E$6,2,FALSE))))</f>
        <v>4</v>
      </c>
      <c r="V18" s="1">
        <f>IF($A18="SR",VLOOKUP(Answers!V16,QA!$A$2:$E$6,5,FALSE),IF($A18="HR",VLOOKUP(Answers!V16,QA!$C$2:$E$6,3,FALSE),IF($A18="PL",VLOOKUP(Answers!V16,QA!$B$2:$E$6,4,FALSE),VLOOKUP(Answers!V16,QA!$D$2:$E$6,2,FALSE))))</f>
        <v>5</v>
      </c>
      <c r="W18" s="1">
        <f>IF($A18="SR",VLOOKUP(Answers!W16,QA!$A$2:$E$6,5,FALSE),IF($A18="HR",VLOOKUP(Answers!W16,QA!$C$2:$E$6,3,FALSE),IF($A18="PL",VLOOKUP(Answers!W16,QA!$B$2:$E$6,4,FALSE),VLOOKUP(Answers!W16,QA!$D$2:$E$6,2,FALSE))))</f>
        <v>5</v>
      </c>
      <c r="X18" s="1">
        <f>IF($A18="SR",VLOOKUP(Answers!X16,QA!$A$2:$E$6,5,FALSE),IF($A18="HR",VLOOKUP(Answers!X16,QA!$C$2:$E$6,3,FALSE),IF($A18="PL",VLOOKUP(Answers!X16,QA!$B$2:$E$6,4,FALSE),VLOOKUP(Answers!X16,QA!$D$2:$E$6,2,FALSE))))</f>
        <v>4</v>
      </c>
      <c r="Y18" s="1">
        <f>IF($A18="SR",VLOOKUP(Answers!Y16,QA!$A$2:$E$6,5,FALSE),IF($A18="HR",VLOOKUP(Answers!Y16,QA!$C$2:$E$6,3,FALSE),IF($A18="PL",VLOOKUP(Answers!Y16,QA!$B$2:$E$6,4,FALSE),VLOOKUP(Answers!Y16,QA!$D$2:$E$6,2,FALSE))))</f>
        <v>4</v>
      </c>
      <c r="Z18" s="1">
        <f>IF($A18="SR",VLOOKUP(Answers!Z16,QA!$A$2:$E$6,5,FALSE),IF($A18="HR",VLOOKUP(Answers!Z16,QA!$C$2:$E$6,3,FALSE),IF($A18="PL",VLOOKUP(Answers!Z16,QA!$B$2:$E$6,4,FALSE),VLOOKUP(Answers!Z16,QA!$D$2:$E$6,2,FALSE))))</f>
        <v>5</v>
      </c>
      <c r="AA18" s="1">
        <f>IF($A18="SR",VLOOKUP(Answers!AA16,QA!$A$2:$E$6,5,FALSE),IF($A18="HR",VLOOKUP(Answers!AA16,QA!$C$2:$E$6,3,FALSE),IF($A18="PL",VLOOKUP(Answers!AA16,QA!$B$2:$E$6,4,FALSE),VLOOKUP(Answers!AA16,QA!$D$2:$E$6,2,FALSE))))</f>
        <v>3</v>
      </c>
      <c r="AB18" s="1">
        <f>IF($A18="SR",VLOOKUP(Answers!AB16,QA!$A$2:$E$6,5,FALSE),IF($A18="HR",VLOOKUP(Answers!AB16,QA!$C$2:$E$6,3,FALSE),IF($A18="PL",VLOOKUP(Answers!AB16,QA!$B$2:$E$6,4,FALSE),VLOOKUP(Answers!AB16,QA!$D$2:$E$6,2,FALSE))))</f>
        <v>2</v>
      </c>
      <c r="AC18" s="1">
        <f>IF($A18="SR",VLOOKUP(Answers!AC16,QA!$A$2:$E$6,5,FALSE),IF($A18="HR",VLOOKUP(Answers!AC16,QA!$C$2:$E$6,3,FALSE),IF($A18="PL",VLOOKUP(Answers!AC16,QA!$B$2:$E$6,4,FALSE),VLOOKUP(Answers!AC16,QA!$D$2:$E$6,2,FALSE))))</f>
        <v>5</v>
      </c>
      <c r="AD18" s="1">
        <f>IF($A18="SR",VLOOKUP(Answers!AD16,QA!$A$2:$E$6,5,FALSE),IF($A18="HR",VLOOKUP(Answers!AD16,QA!$C$2:$E$6,3,FALSE),IF($A18="PL",VLOOKUP(Answers!AD16,QA!$B$2:$E$6,4,FALSE),VLOOKUP(Answers!AD16,QA!$D$2:$E$6,2,FALSE))))</f>
        <v>5</v>
      </c>
      <c r="AE18" s="1">
        <f>IF($A18="SR",VLOOKUP(Answers!AE16,QA!$A$2:$E$6,5,FALSE),IF($A18="HR",VLOOKUP(Answers!AE16,QA!$C$2:$E$6,3,FALSE),IF($A18="PL",VLOOKUP(Answers!AE16,QA!$B$2:$E$6,4,FALSE),VLOOKUP(Answers!AE16,QA!$D$2:$E$6,2,FALSE))))</f>
        <v>4</v>
      </c>
      <c r="AF18" s="1">
        <f>IF($A18="SR",VLOOKUP(Answers!AF16,QA!$A$2:$E$6,5,FALSE),IF($A18="HR",VLOOKUP(Answers!AF16,QA!$C$2:$E$6,3,FALSE),IF($A18="PL",VLOOKUP(Answers!AF16,QA!$B$2:$E$6,4,FALSE),VLOOKUP(Answers!AF16,QA!$D$2:$E$6,2,FALSE))))</f>
        <v>4</v>
      </c>
      <c r="AG18" s="1">
        <f>IF($A18="SR",VLOOKUP(Answers!AG16,QA!$A$2:$E$6,5,FALSE),IF($A18="HR",VLOOKUP(Answers!AG16,QA!$C$2:$E$6,3,FALSE),IF($A18="PL",VLOOKUP(Answers!AG16,QA!$B$2:$E$6,4,FALSE),VLOOKUP(Answers!AG16,QA!$D$2:$E$6,2,FALSE))))</f>
        <v>5</v>
      </c>
      <c r="AH18" s="1">
        <f>IF($A18="SR",VLOOKUP(Answers!AH16,QA!$A$2:$E$6,5,FALSE),IF($A18="HR",VLOOKUP(Answers!AH16,QA!$C$2:$E$6,3,FALSE),IF($A18="PL",VLOOKUP(Answers!AH16,QA!$B$2:$E$6,4,FALSE),VLOOKUP(Answers!AH16,QA!$D$2:$E$6,2,FALSE))))</f>
        <v>4</v>
      </c>
      <c r="AI18" s="1">
        <f>IF($A18="SR",VLOOKUP(Answers!AI16,QA!$A$2:$E$6,5,FALSE),IF($A18="HR",VLOOKUP(Answers!AI16,QA!$C$2:$E$6,3,FALSE),IF($A18="PL",VLOOKUP(Answers!AI16,QA!$B$2:$E$6,4,FALSE),VLOOKUP(Answers!AI16,QA!$D$2:$E$6,2,FALSE))))</f>
        <v>3</v>
      </c>
      <c r="AJ18" s="1">
        <f>IF($A18="SR",VLOOKUP(Answers!AJ16,QA!$A$2:$E$6,5,FALSE),IF($A18="HR",VLOOKUP(Answers!AJ16,QA!$C$2:$E$6,3,FALSE),IF($A18="PL",VLOOKUP(Answers!AJ16,QA!$B$2:$E$6,4,FALSE),VLOOKUP(Answers!AJ16,QA!$D$2:$E$6,2,FALSE))))</f>
        <v>5</v>
      </c>
      <c r="AK18" s="1">
        <f>IF($A18="SR",VLOOKUP(Answers!AK16,QA!$A$2:$E$6,5,FALSE),IF($A18="HR",VLOOKUP(Answers!AK16,QA!$C$2:$E$6,3,FALSE),IF($A18="PL",VLOOKUP(Answers!AK16,QA!$B$2:$E$6,4,FALSE),VLOOKUP(Answers!AK16,QA!$D$2:$E$6,2,FALSE))))</f>
        <v>5</v>
      </c>
      <c r="AL18" s="1">
        <f>IF($A18="SR",VLOOKUP(Answers!AL16,QA!$A$2:$E$6,5,FALSE),IF($A18="HR",VLOOKUP(Answers!AL16,QA!$C$2:$E$6,3,FALSE),IF($A18="PL",VLOOKUP(Answers!AL16,QA!$B$2:$E$6,4,FALSE),VLOOKUP(Answers!AL16,QA!$D$2:$E$6,2,FALSE))))</f>
        <v>4</v>
      </c>
      <c r="AM18" s="1">
        <f>IF($A18="SR",VLOOKUP(Answers!AM16,QA!$A$2:$E$6,5,FALSE),IF($A18="HR",VLOOKUP(Answers!AM16,QA!$C$2:$E$6,3,FALSE),IF($A18="PL",VLOOKUP(Answers!AM16,QA!$B$2:$E$6,4,FALSE),VLOOKUP(Answers!AM16,QA!$D$2:$E$6,2,FALSE))))</f>
        <v>4</v>
      </c>
      <c r="AN18" s="1">
        <f>IF($A18="SR",VLOOKUP(Answers!AN16,QA!$A$2:$E$6,5,FALSE),IF($A18="HR",VLOOKUP(Answers!AN16,QA!$C$2:$E$6,3,FALSE),IF($A18="PL",VLOOKUP(Answers!AN16,QA!$B$2:$E$6,4,FALSE),VLOOKUP(Answers!AN16,QA!$D$2:$E$6,2,FALSE))))</f>
        <v>4</v>
      </c>
      <c r="AO18" s="1">
        <f>IF($A18="SR",VLOOKUP(Answers!AO16,QA!$A$2:$E$6,5,FALSE),IF($A18="HR",VLOOKUP(Answers!AO16,QA!$C$2:$E$6,3,FALSE),IF($A18="PL",VLOOKUP(Answers!AO16,QA!$B$2:$E$6,4,FALSE),VLOOKUP(Answers!AO16,QA!$D$2:$E$6,2,FALSE))))</f>
        <v>4</v>
      </c>
      <c r="AP18" s="1">
        <f>IF($A18="SR",VLOOKUP(Answers!AP16,QA!$A$2:$E$6,5,FALSE),IF($A18="HR",VLOOKUP(Answers!AP16,QA!$C$2:$E$6,3,FALSE),IF($A18="PL",VLOOKUP(Answers!AP16,QA!$B$2:$E$6,4,FALSE),VLOOKUP(Answers!AP16,QA!$D$2:$E$6,2,FALSE))))</f>
        <v>4</v>
      </c>
      <c r="AQ18" s="1">
        <f>IF($A18="SR",VLOOKUP(Answers!AQ16,QA!$A$2:$E$6,5,FALSE),IF($A18="HR",VLOOKUP(Answers!AQ16,QA!$C$2:$E$6,3,FALSE),IF($A18="PL",VLOOKUP(Answers!AQ16,QA!$B$2:$E$6,4,FALSE),VLOOKUP(Answers!AQ16,QA!$D$2:$E$6,2,FALSE))))</f>
        <v>4</v>
      </c>
      <c r="AR18" s="1">
        <f>IF($A18="SR",VLOOKUP(Answers!AR16,QA!$A$2:$E$6,5,FALSE),IF($A18="HR",VLOOKUP(Answers!AR16,QA!$C$2:$E$6,3,FALSE),IF($A18="PL",VLOOKUP(Answers!AR16,QA!$B$2:$E$6,4,FALSE),VLOOKUP(Answers!AR16,QA!$D$2:$E$6,2,FALSE))))</f>
        <v>4</v>
      </c>
      <c r="AS18" s="1">
        <f>IF($A18="SR",VLOOKUP(Answers!AS16,QA!$A$2:$E$6,5,FALSE),IF($A18="HR",VLOOKUP(Answers!AS16,QA!$C$2:$E$6,3,FALSE),IF($A18="PL",VLOOKUP(Answers!AS16,QA!$B$2:$E$6,4,FALSE),VLOOKUP(Answers!AS16,QA!$D$2:$E$6,2,FALSE))))</f>
        <v>5</v>
      </c>
      <c r="AT18" s="1">
        <f>IF($A18="SR",VLOOKUP(Answers!AT16,QA!$A$2:$E$6,5,FALSE),IF($A18="HR",VLOOKUP(Answers!AT16,QA!$C$2:$E$6,3,FALSE),IF($A18="PL",VLOOKUP(Answers!AT16,QA!$B$2:$E$6,4,FALSE),VLOOKUP(Answers!AT16,QA!$D$2:$E$6,2,FALSE))))</f>
        <v>5</v>
      </c>
      <c r="AU18" s="1">
        <f>IF($A18="SR",VLOOKUP(Answers!AU16,QA!$A$2:$E$6,5,FALSE),IF($A18="HR",VLOOKUP(Answers!AU16,QA!$C$2:$E$6,3,FALSE),IF($A18="PL",VLOOKUP(Answers!AU16,QA!$B$2:$E$6,4,FALSE),VLOOKUP(Answers!AU16,QA!$D$2:$E$6,2,FALSE))))</f>
        <v>5</v>
      </c>
      <c r="AV18" s="1">
        <f>IF($A18="SR",VLOOKUP(Answers!AV16,QA!$A$2:$E$6,5,FALSE),IF($A18="HR",VLOOKUP(Answers!AV16,QA!$C$2:$E$6,3,FALSE),IF($A18="PL",VLOOKUP(Answers!AV16,QA!$B$2:$E$6,4,FALSE),VLOOKUP(Answers!AV16,QA!$D$2:$E$6,2,FALSE))))</f>
        <v>3</v>
      </c>
      <c r="AW18" s="1">
        <f>IF($A18="SR",VLOOKUP(Answers!AW16,QA!$A$2:$E$6,5,FALSE),IF($A18="HR",VLOOKUP(Answers!AW16,QA!$C$2:$E$6,3,FALSE),IF($A18="PL",VLOOKUP(Answers!AW16,QA!$B$2:$E$6,4,FALSE),VLOOKUP(Answers!AW16,QA!$D$2:$E$6,2,FALSE))))</f>
        <v>4</v>
      </c>
      <c r="AX18" s="1">
        <f>IF($A18="SR",VLOOKUP(Answers!AX16,QA!$A$2:$E$6,5,FALSE),IF($A18="HR",VLOOKUP(Answers!AX16,QA!$C$2:$E$6,3,FALSE),IF($A18="PL",VLOOKUP(Answers!AX16,QA!$B$2:$E$6,4,FALSE),VLOOKUP(Answers!AX16,QA!$D$2:$E$6,2,FALSE))))</f>
        <v>5</v>
      </c>
      <c r="AY18" s="1">
        <f>IF($A18="SR",VLOOKUP(Answers!AY16,QA!$A$2:$E$6,5,FALSE),IF($A18="HR",VLOOKUP(Answers!AY16,QA!$C$2:$E$6,3,FALSE),IF($A18="PL",VLOOKUP(Answers!AY16,QA!$B$2:$E$6,4,FALSE),VLOOKUP(Answers!AY16,QA!$D$2:$E$6,2,FALSE))))</f>
        <v>4</v>
      </c>
      <c r="AZ18" s="1">
        <f>IF($A18="SR",VLOOKUP(Answers!AZ16,QA!$A$2:$E$6,5,FALSE),IF($A18="HR",VLOOKUP(Answers!AZ16,QA!$C$2:$E$6,3,FALSE),IF($A18="PL",VLOOKUP(Answers!AZ16,QA!$B$2:$E$6,4,FALSE),VLOOKUP(Answers!AZ16,QA!$D$2:$E$6,2,FALSE))))</f>
        <v>4</v>
      </c>
      <c r="BA18" s="1">
        <f>IF($A18="SR",VLOOKUP(Answers!BA16,QA!$A$2:$E$6,5,FALSE),IF($A18="HR",VLOOKUP(Answers!BA16,QA!$C$2:$E$6,3,FALSE),IF($A18="PL",VLOOKUP(Answers!BA16,QA!$B$2:$E$6,4,FALSE),VLOOKUP(Answers!BA16,QA!$D$2:$E$6,2,FALSE))))</f>
        <v>4</v>
      </c>
      <c r="BB18" s="1">
        <f>IF($A18="SR",VLOOKUP(Answers!BB16,QA!$A$2:$E$6,5,FALSE),IF($A18="HR",VLOOKUP(Answers!BB16,QA!$C$2:$E$6,3,FALSE),IF($A18="PL",VLOOKUP(Answers!BB16,QA!$B$2:$E$6,4,FALSE),VLOOKUP(Answers!BB16,QA!$D$2:$E$6,2,FALSE))))</f>
        <v>3</v>
      </c>
      <c r="BC18" s="1">
        <f>IF($A18="SR",VLOOKUP(Answers!BC16,QA!$A$2:$E$6,5,FALSE),IF($A18="HR",VLOOKUP(Answers!BC16,QA!$C$2:$E$6,3,FALSE),IF($A18="PL",VLOOKUP(Answers!BC16,QA!$B$2:$E$6,4,FALSE),VLOOKUP(Answers!BC16,QA!$D$2:$E$6,2,FALSE))))</f>
        <v>5</v>
      </c>
      <c r="BD18" s="1">
        <f>IF($A18="SR",VLOOKUP(Answers!BD16,QA!$A$2:$E$6,5,FALSE),IF($A18="HR",VLOOKUP(Answers!BD16,QA!$C$2:$E$6,3,FALSE),IF($A18="PL",VLOOKUP(Answers!BD16,QA!$B$2:$E$6,4,FALSE),VLOOKUP(Answers!BD16,QA!$D$2:$E$6,2,FALSE))))</f>
        <v>5</v>
      </c>
      <c r="BE18" s="1">
        <f>IF($A18="SR",VLOOKUP(Answers!BE16,QA!$A$2:$E$6,5,FALSE),IF($A18="HR",VLOOKUP(Answers!BE16,QA!$C$2:$E$6,3,FALSE),IF($A18="PL",VLOOKUP(Answers!BE16,QA!$B$2:$E$6,4,FALSE),VLOOKUP(Answers!BE16,QA!$D$2:$E$6,2,FALSE))))</f>
        <v>5</v>
      </c>
      <c r="BF18" s="1">
        <f>IF($A18="SR",VLOOKUP(Answers!BF16,QA!$A$2:$E$6,5,FALSE),IF($A18="HR",VLOOKUP(Answers!BF16,QA!$C$2:$E$6,3,FALSE),IF($A18="PL",VLOOKUP(Answers!BF16,QA!$B$2:$E$6,4,FALSE),VLOOKUP(Answers!BF16,QA!$D$2:$E$6,2,FALSE))))</f>
        <v>5</v>
      </c>
      <c r="BG18" s="1">
        <f>IF($A18="SR",VLOOKUP(Answers!BG16,QA!$A$2:$E$6,5,FALSE),IF($A18="HR",VLOOKUP(Answers!BG16,QA!$C$2:$E$6,3,FALSE),IF($A18="PL",VLOOKUP(Answers!BG16,QA!$B$2:$E$6,4,FALSE),VLOOKUP(Answers!BG16,QA!$D$2:$E$6,2,FALSE))))</f>
        <v>5</v>
      </c>
      <c r="BH18" s="1">
        <f>IF($A18="SR",VLOOKUP(Answers!BH16,QA!$A$2:$E$6,5,FALSE),IF($A18="HR",VLOOKUP(Answers!BH16,QA!$C$2:$E$6,3,FALSE),IF($A18="PL",VLOOKUP(Answers!BH16,QA!$B$2:$E$6,4,FALSE),VLOOKUP(Answers!BH16,QA!$D$2:$E$6,2,FALSE))))</f>
        <v>5</v>
      </c>
      <c r="BI18" s="1">
        <f>IF($A18="SR",VLOOKUP(Answers!BI16,QA!$A$2:$E$6,5,FALSE),IF($A18="HR",VLOOKUP(Answers!BI16,QA!$C$2:$E$6,3,FALSE),IF($A18="PL",VLOOKUP(Answers!BI16,QA!$B$2:$E$6,4,FALSE),VLOOKUP(Answers!BI16,QA!$D$2:$E$6,2,FALSE))))</f>
        <v>5</v>
      </c>
      <c r="BJ18" s="1">
        <f>IF($A18="SR",VLOOKUP(Answers!BJ16,QA!$A$2:$E$6,5,FALSE),IF($A18="HR",VLOOKUP(Answers!BJ16,QA!$C$2:$E$6,3,FALSE),IF($A18="PL",VLOOKUP(Answers!BJ16,QA!$B$2:$E$6,4,FALSE),VLOOKUP(Answers!BJ16,QA!$D$2:$E$6,2,FALSE))))</f>
        <v>5</v>
      </c>
      <c r="BK18" s="1">
        <f>IF($A18="SR",VLOOKUP(Answers!BK16,QA!$A$2:$E$6,5,FALSE),IF($A18="HR",VLOOKUP(Answers!BK16,QA!$C$2:$E$6,3,FALSE),IF($A18="PL",VLOOKUP(Answers!BK16,QA!$B$2:$E$6,4,FALSE),VLOOKUP(Answers!BK16,QA!$D$2:$E$6,2,FALSE))))</f>
        <v>5</v>
      </c>
      <c r="BL18" s="1">
        <f>IF($A18="SR",VLOOKUP(Answers!BL16,QA!$A$2:$E$6,5,FALSE),IF($A18="HR",VLOOKUP(Answers!BL16,QA!$C$2:$E$6,3,FALSE),IF($A18="PL",VLOOKUP(Answers!BL16,QA!$B$2:$E$6,4,FALSE),VLOOKUP(Answers!BL16,QA!$D$2:$E$6,2,FALSE))))</f>
        <v>5</v>
      </c>
      <c r="BM18" s="1">
        <f>IF($A18="SR",VLOOKUP(Answers!BM16,QA!$A$2:$E$6,5,FALSE),IF($A18="HR",VLOOKUP(Answers!BM16,QA!$C$2:$E$6,3,FALSE),IF($A18="PL",VLOOKUP(Answers!BM16,QA!$B$2:$E$6,4,FALSE),VLOOKUP(Answers!BM16,QA!$D$2:$E$6,2,FALSE))))</f>
        <v>5</v>
      </c>
      <c r="BN18" s="1">
        <f>IF($A18="SR",VLOOKUP(Answers!BN16,QA!$A$2:$E$6,5,FALSE),IF($A18="HR",VLOOKUP(Answers!BN16,QA!$C$2:$E$6,3,FALSE),IF($A18="PL",VLOOKUP(Answers!BN16,QA!$B$2:$E$6,4,FALSE),VLOOKUP(Answers!BN16,QA!$D$2:$E$6,2,FALSE))))</f>
        <v>5</v>
      </c>
      <c r="BO18" s="1">
        <f>IF($A18="SR",VLOOKUP(Answers!BO16,QA!$A$2:$E$6,5,FALSE),IF($A18="HR",VLOOKUP(Answers!BO16,QA!$C$2:$E$6,3,FALSE),IF($A18="PL",VLOOKUP(Answers!BO16,QA!$B$2:$E$6,4,FALSE),VLOOKUP(Answers!BO16,QA!$D$2:$E$6,2,FALSE))))</f>
        <v>5</v>
      </c>
      <c r="BP18" s="1">
        <f>IF($A18="SR",VLOOKUP(Answers!BP16,QA!$A$2:$E$6,5,FALSE),IF($A18="HR",VLOOKUP(Answers!BP16,QA!$C$2:$E$6,3,FALSE),IF($A18="PL",VLOOKUP(Answers!BP16,QA!$B$2:$E$6,4,FALSE),VLOOKUP(Answers!BP16,QA!$D$2:$E$6,2,FALSE))))</f>
        <v>5</v>
      </c>
      <c r="BQ18" s="1">
        <f>IF($A18="SR",VLOOKUP(Answers!BQ16,QA!$A$2:$E$6,5,FALSE),IF($A18="HR",VLOOKUP(Answers!BQ16,QA!$C$2:$E$6,3,FALSE),IF($A18="PL",VLOOKUP(Answers!BQ16,QA!$B$2:$E$6,4,FALSE),VLOOKUP(Answers!BQ16,QA!$D$2:$E$6,2,FALSE))))</f>
        <v>5</v>
      </c>
      <c r="BR18" s="1">
        <f>IF($A18="SR",VLOOKUP(Answers!BR16,QA!$A$2:$E$6,5,FALSE),IF($A18="HR",VLOOKUP(Answers!BR16,QA!$C$2:$E$6,3,FALSE),IF($A18="PL",VLOOKUP(Answers!BR16,QA!$B$2:$E$6,4,FALSE),VLOOKUP(Answers!BR16,QA!$D$2:$E$6,2,FALSE))))</f>
        <v>4</v>
      </c>
      <c r="BS18" s="1">
        <f>IF($A18="SR",VLOOKUP(Answers!BS16,QA!$A$2:$E$6,5,FALSE),IF($A18="HR",VLOOKUP(Answers!BS16,QA!$C$2:$E$6,3,FALSE),IF($A18="PL",VLOOKUP(Answers!BS16,QA!$B$2:$E$6,4,FALSE),VLOOKUP(Answers!BS16,QA!$D$2:$E$6,2,FALSE))))</f>
        <v>5</v>
      </c>
      <c r="BT18" s="1">
        <f>IF($A18="SR",VLOOKUP(Answers!BT16,QA!$A$2:$E$6,5,FALSE),IF($A18="HR",VLOOKUP(Answers!BT16,QA!$C$2:$E$6,3,FALSE),IF($A18="PL",VLOOKUP(Answers!BT16,QA!$B$2:$E$6,4,FALSE),VLOOKUP(Answers!BT16,QA!$D$2:$E$6,2,FALSE))))</f>
        <v>4</v>
      </c>
      <c r="BU18" s="1">
        <f>IF($A18="SR",VLOOKUP(Answers!BU16,QA!$A$2:$E$6,5,FALSE),IF($A18="HR",VLOOKUP(Answers!BU16,QA!$C$2:$E$6,3,FALSE),IF($A18="PL",VLOOKUP(Answers!BU16,QA!$B$2:$E$6,4,FALSE),VLOOKUP(Answers!BU16,QA!$D$2:$E$6,2,FALSE))))</f>
        <v>5</v>
      </c>
      <c r="BV18" s="1">
        <f>IF($A18="SR",VLOOKUP(Answers!BV16,QA!$A$2:$E$6,5,FALSE),IF($A18="HR",VLOOKUP(Answers!BV16,QA!$C$2:$E$6,3,FALSE),IF($A18="PL",VLOOKUP(Answers!BV16,QA!$B$2:$E$6,4,FALSE),VLOOKUP(Answers!BV16,QA!$D$2:$E$6,2,FALSE))))</f>
        <v>4</v>
      </c>
      <c r="BW18" s="1">
        <f>IF($A18="SR",VLOOKUP(Answers!BW16,QA!$A$2:$E$6,5,FALSE),IF($A18="HR",VLOOKUP(Answers!BW16,QA!$C$2:$E$6,3,FALSE),IF($A18="PL",VLOOKUP(Answers!BW16,QA!$B$2:$E$6,4,FALSE),VLOOKUP(Answers!BW16,QA!$D$2:$E$6,2,FALSE))))</f>
        <v>5</v>
      </c>
      <c r="BX18" s="1">
        <f>IF($A18="SR",VLOOKUP(Answers!BX16,QA!$A$2:$E$6,5,FALSE),IF($A18="HR",VLOOKUP(Answers!BX16,QA!$C$2:$E$6,3,FALSE),IF($A18="PL",VLOOKUP(Answers!BX16,QA!$B$2:$E$6,4,FALSE),VLOOKUP(Answers!BX16,QA!$D$2:$E$6,2,FALSE))))</f>
        <v>5</v>
      </c>
      <c r="BY18" s="1">
        <f>IF($A18="SR",VLOOKUP(Answers!BY16,QA!$A$2:$E$6,5,FALSE),IF($A18="HR",VLOOKUP(Answers!BY16,QA!$C$2:$E$6,3,FALSE),IF($A18="PL",VLOOKUP(Answers!BY16,QA!$B$2:$E$6,4,FALSE),VLOOKUP(Answers!BY16,QA!$D$2:$E$6,2,FALSE))))</f>
        <v>4</v>
      </c>
      <c r="BZ18" s="1">
        <f>IF($A18="SR",VLOOKUP(Answers!BZ16,QA!$A$2:$E$6,5,FALSE),IF($A18="HR",VLOOKUP(Answers!BZ16,QA!$C$2:$E$6,3,FALSE),IF($A18="PL",VLOOKUP(Answers!BZ16,QA!$B$2:$E$6,4,FALSE),VLOOKUP(Answers!BZ16,QA!$D$2:$E$6,2,FALSE))))</f>
        <v>3</v>
      </c>
      <c r="CA18" s="1">
        <f>IF($A18="SR",VLOOKUP(Answers!CA16,QA!$A$2:$E$6,5,FALSE),IF($A18="HR",VLOOKUP(Answers!CA16,QA!$C$2:$E$6,3,FALSE),IF($A18="PL",VLOOKUP(Answers!CA16,QA!$B$2:$E$6,4,FALSE),VLOOKUP(Answers!CA16,QA!$D$2:$E$6,2,FALSE))))</f>
        <v>4</v>
      </c>
      <c r="CB18" s="1">
        <f>IF($A18="SR",VLOOKUP(Answers!CB16,QA!$A$2:$E$6,5,FALSE),IF($A18="HR",VLOOKUP(Answers!CB16,QA!$C$2:$E$6,3,FALSE),IF($A18="PL",VLOOKUP(Answers!CB16,QA!$B$2:$E$6,4,FALSE),VLOOKUP(Answers!CB16,QA!$D$2:$E$6,2,FALSE))))</f>
        <v>5</v>
      </c>
      <c r="CC18" s="1">
        <f>IF($A18="SR",VLOOKUP(Answers!CC16,QA!$A$2:$E$6,5,FALSE),IF($A18="HR",VLOOKUP(Answers!CC16,QA!$C$2:$E$6,3,FALSE),IF($A18="PL",VLOOKUP(Answers!CC16,QA!$B$2:$E$6,4,FALSE),VLOOKUP(Answers!CC16,QA!$D$2:$E$6,2,FALSE))))</f>
        <v>4</v>
      </c>
      <c r="CD18" s="1">
        <f>IF($A18="SR",VLOOKUP(Answers!CD16,QA!$A$2:$E$6,5,FALSE),IF($A18="HR",VLOOKUP(Answers!CD16,QA!$C$2:$E$6,3,FALSE),IF($A18="PL",VLOOKUP(Answers!CD16,QA!$B$2:$E$6,4,FALSE),VLOOKUP(Answers!CD16,QA!$D$2:$E$6,2,FALSE))))</f>
        <v>3</v>
      </c>
      <c r="CE18" s="1">
        <f>IF($A18="SR",VLOOKUP(Answers!CE16,QA!$A$2:$E$6,5,FALSE),IF($A18="HR",VLOOKUP(Answers!CE16,QA!$C$2:$E$6,3,FALSE),IF($A18="PL",VLOOKUP(Answers!CE16,QA!$B$2:$E$6,4,FALSE),VLOOKUP(Answers!CE16,QA!$D$2:$E$6,2,FALSE))))</f>
        <v>4</v>
      </c>
      <c r="CF18" s="1">
        <f>IF($A18="SR",VLOOKUP(Answers!CF16,QA!$A$2:$E$6,5,FALSE),IF($A18="HR",VLOOKUP(Answers!CF16,QA!$C$2:$E$6,3,FALSE),IF($A18="PL",VLOOKUP(Answers!CF16,QA!$B$2:$E$6,4,FALSE),VLOOKUP(Answers!CF16,QA!$D$2:$E$6,2,FALSE))))</f>
        <v>4</v>
      </c>
      <c r="CG18" s="1">
        <f>IF($A18="SR",VLOOKUP(Answers!CG16,QA!$A$2:$E$6,5,FALSE),IF($A18="HR",VLOOKUP(Answers!CG16,QA!$C$2:$E$6,3,FALSE),IF($A18="PL",VLOOKUP(Answers!CG16,QA!$B$2:$E$6,4,FALSE),VLOOKUP(Answers!CG16,QA!$D$2:$E$6,2,FALSE))))</f>
        <v>4</v>
      </c>
      <c r="CH18" s="1">
        <f>IF($A18="SR",VLOOKUP(Answers!CH16,QA!$A$2:$E$6,5,FALSE),IF($A18="HR",VLOOKUP(Answers!CH16,QA!$C$2:$E$6,3,FALSE),IF($A18="PL",VLOOKUP(Answers!CH16,QA!$B$2:$E$6,4,FALSE),VLOOKUP(Answers!CH16,QA!$D$2:$E$6,2,FALSE))))</f>
        <v>5</v>
      </c>
      <c r="CI18" s="1">
        <f>IF($A18="SR",VLOOKUP(Answers!CI16,QA!$A$2:$E$6,5,FALSE),IF($A18="HR",VLOOKUP(Answers!CI16,QA!$C$2:$E$6,3,FALSE),IF($A18="PL",VLOOKUP(Answers!CI16,QA!$B$2:$E$6,4,FALSE),VLOOKUP(Answers!CI16,QA!$D$2:$E$6,2,FALSE))))</f>
        <v>5</v>
      </c>
      <c r="CJ18" s="1">
        <f>IF($A18="SR",VLOOKUP(Answers!CJ16,QA!$A$2:$E$6,5,FALSE),IF($A18="HR",VLOOKUP(Answers!CJ16,QA!$C$2:$E$6,3,FALSE),IF($A18="PL",VLOOKUP(Answers!CJ16,QA!$B$2:$E$6,4,FALSE),VLOOKUP(Answers!CJ16,QA!$D$2:$E$6,2,FALSE))))</f>
        <v>4</v>
      </c>
      <c r="CK18" s="1">
        <f>IF($A18="SR",VLOOKUP(Answers!CK16,QA!$A$2:$E$6,5,FALSE),IF($A18="HR",VLOOKUP(Answers!CK16,QA!$C$2:$E$6,3,FALSE),IF($A18="PL",VLOOKUP(Answers!CK16,QA!$B$2:$E$6,4,FALSE),VLOOKUP(Answers!CK16,QA!$D$2:$E$6,2,FALSE))))</f>
        <v>3</v>
      </c>
      <c r="CL18" s="1">
        <f>IF($A18="SR",VLOOKUP(Answers!CL16,QA!$A$2:$E$6,5,FALSE),IF($A18="HR",VLOOKUP(Answers!CL16,QA!$C$2:$E$6,3,FALSE),IF($A18="PL",VLOOKUP(Answers!CL16,QA!$B$2:$E$6,4,FALSE),VLOOKUP(Answers!CL16,QA!$D$2:$E$6,2,FALSE))))</f>
        <v>4</v>
      </c>
      <c r="CM18" s="1">
        <f>IF($A18="SR",VLOOKUP(Answers!CM16,QA!$A$2:$E$6,5,FALSE),IF($A18="HR",VLOOKUP(Answers!CM16,QA!$C$2:$E$6,3,FALSE),IF($A18="PL",VLOOKUP(Answers!CM16,QA!$B$2:$E$6,4,FALSE),VLOOKUP(Answers!CM16,QA!$D$2:$E$6,2,FALSE))))</f>
        <v>3</v>
      </c>
      <c r="CN18" s="1">
        <f>IF($A18="SR",VLOOKUP(Answers!CN16,QA!$A$2:$E$6,5,FALSE),IF($A18="HR",VLOOKUP(Answers!CN16,QA!$C$2:$E$6,3,FALSE),IF($A18="PL",VLOOKUP(Answers!CN16,QA!$B$2:$E$6,4,FALSE),VLOOKUP(Answers!CN16,QA!$D$2:$E$6,2,FALSE))))</f>
        <v>3</v>
      </c>
      <c r="CO18" s="1">
        <f>IF($A18="SR",VLOOKUP(Answers!CO16,QA!$A$2:$E$6,5,FALSE),IF($A18="HR",VLOOKUP(Answers!CO16,QA!$C$2:$E$6,3,FALSE),IF($A18="PL",VLOOKUP(Answers!CO16,QA!$B$2:$E$6,4,FALSE),VLOOKUP(Answers!CO16,QA!$D$2:$E$6,2,FALSE))))</f>
        <v>4</v>
      </c>
      <c r="CP18" s="1">
        <f>IF($A18="SR",VLOOKUP(Answers!CP16,QA!$A$2:$E$6,5,FALSE),IF($A18="HR",VLOOKUP(Answers!CP16,QA!$C$2:$E$6,3,FALSE),IF($A18="PL",VLOOKUP(Answers!CP16,QA!$B$2:$E$6,4,FALSE),VLOOKUP(Answers!CP16,QA!$D$2:$E$6,2,FALSE))))</f>
        <v>3</v>
      </c>
      <c r="CQ18" s="1">
        <f>IF($A18="SR",VLOOKUP(Answers!CQ16,QA!$A$2:$E$6,5,FALSE),IF($A18="HR",VLOOKUP(Answers!CQ16,QA!$C$2:$E$6,3,FALSE),IF($A18="PL",VLOOKUP(Answers!CQ16,QA!$B$2:$E$6,4,FALSE),VLOOKUP(Answers!CQ16,QA!$D$2:$E$6,2,FALSE))))</f>
        <v>4</v>
      </c>
      <c r="CR18" s="1">
        <f>IF($A18="SR",VLOOKUP(Answers!CR16,QA!$A$2:$E$6,5,FALSE),IF($A18="HR",VLOOKUP(Answers!CR16,QA!$C$2:$E$6,3,FALSE),IF($A18="PL",VLOOKUP(Answers!CR16,QA!$B$2:$E$6,4,FALSE),VLOOKUP(Answers!CR16,QA!$D$2:$E$6,2,FALSE))))</f>
        <v>5</v>
      </c>
      <c r="CS18" s="1">
        <f>IF($A18="SR",VLOOKUP(Answers!CS16,QA!$A$2:$E$6,5,FALSE),IF($A18="HR",VLOOKUP(Answers!CS16,QA!$C$2:$E$6,3,FALSE),IF($A18="PL",VLOOKUP(Answers!CS16,QA!$B$2:$E$6,4,FALSE),VLOOKUP(Answers!CS16,QA!$D$2:$E$6,2,FALSE))))</f>
        <v>5</v>
      </c>
      <c r="CT18" s="1">
        <f>IF($A18="SR",VLOOKUP(Answers!CT16,QA!$A$2:$E$6,5,FALSE),IF($A18="HR",VLOOKUP(Answers!CT16,QA!$C$2:$E$6,3,FALSE),IF($A18="PL",VLOOKUP(Answers!CT16,QA!$B$2:$E$6,4,FALSE),VLOOKUP(Answers!CT16,QA!$D$2:$E$6,2,FALSE))))</f>
        <v>5</v>
      </c>
      <c r="CU18" s="1">
        <f>IF($A18="SR",VLOOKUP(Answers!CU16,QA!$A$2:$E$6,5,FALSE),IF($A18="HR",VLOOKUP(Answers!CU16,QA!$C$2:$E$6,3,FALSE),IF($A18="PL",VLOOKUP(Answers!CU16,QA!$B$2:$E$6,4,FALSE),VLOOKUP(Answers!CU16,QA!$D$2:$E$6,2,FALSE))))</f>
        <v>3</v>
      </c>
      <c r="CV18" s="1">
        <f>IF($A18="SR",VLOOKUP(Answers!CV16,QA!$A$2:$E$6,5,FALSE),IF($A18="HR",VLOOKUP(Answers!CV16,QA!$C$2:$E$6,3,FALSE),IF($A18="PL",VLOOKUP(Answers!CV16,QA!$B$2:$E$6,4,FALSE),VLOOKUP(Answers!CV16,QA!$D$2:$E$6,2,FALSE))))</f>
        <v>4</v>
      </c>
      <c r="CW18" s="1">
        <f>IF($A18="SR",VLOOKUP(Answers!CW16,QA!$A$2:$E$6,5,FALSE),IF($A18="HR",VLOOKUP(Answers!CW16,QA!$C$2:$E$6,3,FALSE),IF($A18="PL",VLOOKUP(Answers!CW16,QA!$B$2:$E$6,4,FALSE),VLOOKUP(Answers!CW16,QA!$D$2:$E$6,2,FALSE))))</f>
        <v>3</v>
      </c>
      <c r="CX18" s="1">
        <f>IF($A18="SR",VLOOKUP(Answers!CX16,QA!$A$2:$E$6,5,FALSE),IF($A18="HR",VLOOKUP(Answers!CX16,QA!$C$2:$E$6,3,FALSE),IF($A18="PL",VLOOKUP(Answers!CX16,QA!$B$2:$E$6,4,FALSE),VLOOKUP(Answers!CX16,QA!$D$2:$E$6,2,FALSE))))</f>
        <v>4</v>
      </c>
      <c r="CY18" s="1">
        <f>IF($A18="SR",VLOOKUP(Answers!CY16,QA!$A$2:$E$6,5,FALSE),IF($A18="HR",VLOOKUP(Answers!CY16,QA!$C$2:$E$6,3,FALSE),IF($A18="PL",VLOOKUP(Answers!CY16,QA!$B$2:$E$6,4,FALSE),VLOOKUP(Answers!CY16,QA!$D$2:$E$6,2,FALSE))))</f>
        <v>3</v>
      </c>
      <c r="CZ18" s="1">
        <f>IF($A18="SR",VLOOKUP(Answers!CZ16,QA!$A$2:$E$6,5,FALSE),IF($A18="HR",VLOOKUP(Answers!CZ16,QA!$C$2:$E$6,3,FALSE),IF($A18="PL",VLOOKUP(Answers!CZ16,QA!$B$2:$E$6,4,FALSE),VLOOKUP(Answers!CZ16,QA!$D$2:$E$6,2,FALSE))))</f>
        <v>3</v>
      </c>
      <c r="DA18" s="1">
        <f>IF($A18="SR",VLOOKUP(Answers!DA16,QA!$A$2:$E$6,5,FALSE),IF($A18="HR",VLOOKUP(Answers!DA16,QA!$C$2:$E$6,3,FALSE),IF($A18="PL",VLOOKUP(Answers!DA16,QA!$B$2:$E$6,4,FALSE),VLOOKUP(Answers!DA16,QA!$D$2:$E$6,2,FALSE))))</f>
        <v>4</v>
      </c>
      <c r="DB18" s="1">
        <f>IF($A18="SR",VLOOKUP(Answers!DB16,QA!$A$2:$E$6,5,FALSE),IF($A18="HR",VLOOKUP(Answers!DB16,QA!$C$2:$E$6,3,FALSE),IF($A18="PL",VLOOKUP(Answers!DB16,QA!$B$2:$E$6,4,FALSE),VLOOKUP(Answers!DB16,QA!$D$2:$E$6,2,FALSE))))</f>
        <v>4</v>
      </c>
      <c r="DC18" s="1">
        <f>IF($A18="SR",VLOOKUP(Answers!DC16,QA!$A$2:$E$6,5,FALSE),IF($A18="HR",VLOOKUP(Answers!DC16,QA!$C$2:$E$6,3,FALSE),IF($A18="PL",VLOOKUP(Answers!DC16,QA!$B$2:$E$6,4,FALSE),VLOOKUP(Answers!DC16,QA!$D$2:$E$6,2,FALSE))))</f>
        <v>3</v>
      </c>
      <c r="DD18" s="1">
        <f>IF($A18="SR",VLOOKUP(Answers!DD16,QA!$A$2:$E$6,5,FALSE),IF($A18="HR",VLOOKUP(Answers!DD16,QA!$C$2:$E$6,3,FALSE),IF($A18="PL",VLOOKUP(Answers!DD16,QA!$B$2:$E$6,4,FALSE),VLOOKUP(Answers!DD16,QA!$D$2:$E$6,2,FALSE))))</f>
        <v>4</v>
      </c>
      <c r="DE18" s="1">
        <f>IF($A18="SR",VLOOKUP(Answers!DE16,QA!$A$2:$E$6,5,FALSE),IF($A18="HR",VLOOKUP(Answers!DE16,QA!$C$2:$E$6,3,FALSE),IF($A18="PL",VLOOKUP(Answers!DE16,QA!$B$2:$E$6,4,FALSE),VLOOKUP(Answers!DE16,QA!$D$2:$E$6,2,FALSE))))</f>
        <v>3</v>
      </c>
      <c r="DF18" s="1">
        <f>IF($A18="SR",VLOOKUP(Answers!DF16,QA!$A$2:$E$6,5,FALSE),IF($A18="HR",VLOOKUP(Answers!DF16,QA!$C$2:$E$6,3,FALSE),IF($A18="PL",VLOOKUP(Answers!DF16,QA!$B$2:$E$6,4,FALSE),VLOOKUP(Answers!DF16,QA!$D$2:$E$6,2,FALSE))))</f>
        <v>4</v>
      </c>
      <c r="DG18" s="1">
        <f>IF($A18="SR",VLOOKUP(Answers!DG16,QA!$A$2:$E$6,5,FALSE),IF($A18="HR",VLOOKUP(Answers!DG16,QA!$C$2:$E$6,3,FALSE),IF($A18="PL",VLOOKUP(Answers!DG16,QA!$B$2:$E$6,4,FALSE),VLOOKUP(Answers!DG16,QA!$D$2:$E$6,2,FALSE))))</f>
        <v>4</v>
      </c>
    </row>
    <row r="19" spans="1:111" ht="12.75" x14ac:dyDescent="0.2">
      <c r="A19" s="4" t="s">
        <v>160</v>
      </c>
      <c r="B19" s="2">
        <v>45012.563754236107</v>
      </c>
      <c r="C19" s="1" t="s">
        <v>144</v>
      </c>
      <c r="D19" s="1" t="s">
        <v>135</v>
      </c>
      <c r="E19" s="1" t="s">
        <v>146</v>
      </c>
      <c r="F19" s="1" t="s">
        <v>147</v>
      </c>
      <c r="G19" s="1" t="s">
        <v>126</v>
      </c>
      <c r="H19" s="1" t="s">
        <v>130</v>
      </c>
      <c r="I19" s="1" t="s">
        <v>127</v>
      </c>
      <c r="J19" s="1" t="s">
        <v>128</v>
      </c>
      <c r="K19" s="1">
        <f>IF($A19="SR",VLOOKUP(Answers!K17,QA!$A$2:$E$6,5,FALSE),IF($A19="HR",VLOOKUP(Answers!K17,QA!$C$2:$E$6,3,FALSE),IF($A19="PL",VLOOKUP(Answers!K17,QA!$B$2:$E$6,4,FALSE),VLOOKUP(Answers!K17,QA!$D$2:$E$6,2,FALSE))))</f>
        <v>5</v>
      </c>
      <c r="L19" s="1">
        <f>IF($A19="SR",VLOOKUP(Answers!L17,QA!$A$2:$E$6,5,FALSE),IF($A19="HR",VLOOKUP(Answers!L17,QA!$C$2:$E$6,3,FALSE),IF($A19="PL",VLOOKUP(Answers!L17,QA!$B$2:$E$6,4,FALSE),VLOOKUP(Answers!L17,QA!$D$2:$E$6,2,FALSE))))</f>
        <v>5</v>
      </c>
      <c r="M19" s="1">
        <f>IF($A19="SR",VLOOKUP(Answers!M17,QA!$A$2:$E$6,5,FALSE),IF($A19="HR",VLOOKUP(Answers!M17,QA!$C$2:$E$6,3,FALSE),IF($A19="PL",VLOOKUP(Answers!M17,QA!$B$2:$E$6,4,FALSE),VLOOKUP(Answers!M17,QA!$D$2:$E$6,2,FALSE))))</f>
        <v>5</v>
      </c>
      <c r="N19" s="1">
        <f>IF($A19="SR",VLOOKUP(Answers!N17,QA!$A$2:$E$6,5,FALSE),IF($A19="HR",VLOOKUP(Answers!N17,QA!$C$2:$E$6,3,FALSE),IF($A19="PL",VLOOKUP(Answers!N17,QA!$B$2:$E$6,4,FALSE),VLOOKUP(Answers!N17,QA!$D$2:$E$6,2,FALSE))))</f>
        <v>5</v>
      </c>
      <c r="O19" s="1">
        <f>IF($A19="SR",VLOOKUP(Answers!O17,QA!$A$2:$E$6,5,FALSE),IF($A19="HR",VLOOKUP(Answers!O17,QA!$C$2:$E$6,3,FALSE),IF($A19="PL",VLOOKUP(Answers!O17,QA!$B$2:$E$6,4,FALSE),VLOOKUP(Answers!O17,QA!$D$2:$E$6,2,FALSE))))</f>
        <v>5</v>
      </c>
      <c r="P19" s="1">
        <f>IF($A19="SR",VLOOKUP(Answers!P17,QA!$A$2:$E$6,5,FALSE),IF($A19="HR",VLOOKUP(Answers!P17,QA!$C$2:$E$6,3,FALSE),IF($A19="PL",VLOOKUP(Answers!P17,QA!$B$2:$E$6,4,FALSE),VLOOKUP(Answers!P17,QA!$D$2:$E$6,2,FALSE))))</f>
        <v>3</v>
      </c>
      <c r="Q19" s="1">
        <f>IF($A19="SR",VLOOKUP(Answers!Q17,QA!$A$2:$E$6,5,FALSE),IF($A19="HR",VLOOKUP(Answers!Q17,QA!$C$2:$E$6,3,FALSE),IF($A19="PL",VLOOKUP(Answers!Q17,QA!$B$2:$E$6,4,FALSE),VLOOKUP(Answers!Q17,QA!$D$2:$E$6,2,FALSE))))</f>
        <v>4</v>
      </c>
      <c r="R19" s="1">
        <f>IF($A19="SR",VLOOKUP(Answers!R17,QA!$A$2:$E$6,5,FALSE),IF($A19="HR",VLOOKUP(Answers!R17,QA!$C$2:$E$6,3,FALSE),IF($A19="PL",VLOOKUP(Answers!R17,QA!$B$2:$E$6,4,FALSE),VLOOKUP(Answers!R17,QA!$D$2:$E$6,2,FALSE))))</f>
        <v>3</v>
      </c>
      <c r="S19" s="1">
        <f>IF($A19="SR",VLOOKUP(Answers!S17,QA!$A$2:$E$6,5,FALSE),IF($A19="HR",VLOOKUP(Answers!S17,QA!$C$2:$E$6,3,FALSE),IF($A19="PL",VLOOKUP(Answers!S17,QA!$B$2:$E$6,4,FALSE),VLOOKUP(Answers!S17,QA!$D$2:$E$6,2,FALSE))))</f>
        <v>4</v>
      </c>
      <c r="T19" s="1">
        <f>IF($A19="SR",VLOOKUP(Answers!T17,QA!$A$2:$E$6,5,FALSE),IF($A19="HR",VLOOKUP(Answers!T17,QA!$C$2:$E$6,3,FALSE),IF($A19="PL",VLOOKUP(Answers!T17,QA!$B$2:$E$6,4,FALSE),VLOOKUP(Answers!T17,QA!$D$2:$E$6,2,FALSE))))</f>
        <v>5</v>
      </c>
      <c r="U19" s="1">
        <f>IF($A19="SR",VLOOKUP(Answers!U17,QA!$A$2:$E$6,5,FALSE),IF($A19="HR",VLOOKUP(Answers!U17,QA!$C$2:$E$6,3,FALSE),IF($A19="PL",VLOOKUP(Answers!U17,QA!$B$2:$E$6,4,FALSE),VLOOKUP(Answers!U17,QA!$D$2:$E$6,2,FALSE))))</f>
        <v>5</v>
      </c>
      <c r="V19" s="1">
        <f>IF($A19="SR",VLOOKUP(Answers!V17,QA!$A$2:$E$6,5,FALSE),IF($A19="HR",VLOOKUP(Answers!V17,QA!$C$2:$E$6,3,FALSE),IF($A19="PL",VLOOKUP(Answers!V17,QA!$B$2:$E$6,4,FALSE),VLOOKUP(Answers!V17,QA!$D$2:$E$6,2,FALSE))))</f>
        <v>4</v>
      </c>
      <c r="W19" s="1">
        <f>IF($A19="SR",VLOOKUP(Answers!W17,QA!$A$2:$E$6,5,FALSE),IF($A19="HR",VLOOKUP(Answers!W17,QA!$C$2:$E$6,3,FALSE),IF($A19="PL",VLOOKUP(Answers!W17,QA!$B$2:$E$6,4,FALSE),VLOOKUP(Answers!W17,QA!$D$2:$E$6,2,FALSE))))</f>
        <v>5</v>
      </c>
      <c r="X19" s="1">
        <f>IF($A19="SR",VLOOKUP(Answers!X17,QA!$A$2:$E$6,5,FALSE),IF($A19="HR",VLOOKUP(Answers!X17,QA!$C$2:$E$6,3,FALSE),IF($A19="PL",VLOOKUP(Answers!X17,QA!$B$2:$E$6,4,FALSE),VLOOKUP(Answers!X17,QA!$D$2:$E$6,2,FALSE))))</f>
        <v>5</v>
      </c>
      <c r="Y19" s="1">
        <f>IF($A19="SR",VLOOKUP(Answers!Y17,QA!$A$2:$E$6,5,FALSE),IF($A19="HR",VLOOKUP(Answers!Y17,QA!$C$2:$E$6,3,FALSE),IF($A19="PL",VLOOKUP(Answers!Y17,QA!$B$2:$E$6,4,FALSE),VLOOKUP(Answers!Y17,QA!$D$2:$E$6,2,FALSE))))</f>
        <v>5</v>
      </c>
      <c r="Z19" s="1">
        <f>IF($A19="SR",VLOOKUP(Answers!Z17,QA!$A$2:$E$6,5,FALSE),IF($A19="HR",VLOOKUP(Answers!Z17,QA!$C$2:$E$6,3,FALSE),IF($A19="PL",VLOOKUP(Answers!Z17,QA!$B$2:$E$6,4,FALSE),VLOOKUP(Answers!Z17,QA!$D$2:$E$6,2,FALSE))))</f>
        <v>5</v>
      </c>
      <c r="AA19" s="1">
        <f>IF($A19="SR",VLOOKUP(Answers!AA17,QA!$A$2:$E$6,5,FALSE),IF($A19="HR",VLOOKUP(Answers!AA17,QA!$C$2:$E$6,3,FALSE),IF($A19="PL",VLOOKUP(Answers!AA17,QA!$B$2:$E$6,4,FALSE),VLOOKUP(Answers!AA17,QA!$D$2:$E$6,2,FALSE))))</f>
        <v>4</v>
      </c>
      <c r="AB19" s="1">
        <f>IF($A19="SR",VLOOKUP(Answers!AB17,QA!$A$2:$E$6,5,FALSE),IF($A19="HR",VLOOKUP(Answers!AB17,QA!$C$2:$E$6,3,FALSE),IF($A19="PL",VLOOKUP(Answers!AB17,QA!$B$2:$E$6,4,FALSE),VLOOKUP(Answers!AB17,QA!$D$2:$E$6,2,FALSE))))</f>
        <v>5</v>
      </c>
      <c r="AC19" s="1">
        <f>IF($A19="SR",VLOOKUP(Answers!AC17,QA!$A$2:$E$6,5,FALSE),IF($A19="HR",VLOOKUP(Answers!AC17,QA!$C$2:$E$6,3,FALSE),IF($A19="PL",VLOOKUP(Answers!AC17,QA!$B$2:$E$6,4,FALSE),VLOOKUP(Answers!AC17,QA!$D$2:$E$6,2,FALSE))))</f>
        <v>3</v>
      </c>
      <c r="AD19" s="1">
        <f>IF($A19="SR",VLOOKUP(Answers!AD17,QA!$A$2:$E$6,5,FALSE),IF($A19="HR",VLOOKUP(Answers!AD17,QA!$C$2:$E$6,3,FALSE),IF($A19="PL",VLOOKUP(Answers!AD17,QA!$B$2:$E$6,4,FALSE),VLOOKUP(Answers!AD17,QA!$D$2:$E$6,2,FALSE))))</f>
        <v>3</v>
      </c>
      <c r="AE19" s="1">
        <f>IF($A19="SR",VLOOKUP(Answers!AE17,QA!$A$2:$E$6,5,FALSE),IF($A19="HR",VLOOKUP(Answers!AE17,QA!$C$2:$E$6,3,FALSE),IF($A19="PL",VLOOKUP(Answers!AE17,QA!$B$2:$E$6,4,FALSE),VLOOKUP(Answers!AE17,QA!$D$2:$E$6,2,FALSE))))</f>
        <v>3</v>
      </c>
      <c r="AF19" s="1">
        <f>IF($A19="SR",VLOOKUP(Answers!AF17,QA!$A$2:$E$6,5,FALSE),IF($A19="HR",VLOOKUP(Answers!AF17,QA!$C$2:$E$6,3,FALSE),IF($A19="PL",VLOOKUP(Answers!AF17,QA!$B$2:$E$6,4,FALSE),VLOOKUP(Answers!AF17,QA!$D$2:$E$6,2,FALSE))))</f>
        <v>4</v>
      </c>
      <c r="AG19" s="1">
        <f>IF($A19="SR",VLOOKUP(Answers!AG17,QA!$A$2:$E$6,5,FALSE),IF($A19="HR",VLOOKUP(Answers!AG17,QA!$C$2:$E$6,3,FALSE),IF($A19="PL",VLOOKUP(Answers!AG17,QA!$B$2:$E$6,4,FALSE),VLOOKUP(Answers!AG17,QA!$D$2:$E$6,2,FALSE))))</f>
        <v>4</v>
      </c>
      <c r="AH19" s="1">
        <f>IF($A19="SR",VLOOKUP(Answers!AH17,QA!$A$2:$E$6,5,FALSE),IF($A19="HR",VLOOKUP(Answers!AH17,QA!$C$2:$E$6,3,FALSE),IF($A19="PL",VLOOKUP(Answers!AH17,QA!$B$2:$E$6,4,FALSE),VLOOKUP(Answers!AH17,QA!$D$2:$E$6,2,FALSE))))</f>
        <v>3</v>
      </c>
      <c r="AI19" s="1">
        <f>IF($A19="SR",VLOOKUP(Answers!AI17,QA!$A$2:$E$6,5,FALSE),IF($A19="HR",VLOOKUP(Answers!AI17,QA!$C$2:$E$6,3,FALSE),IF($A19="PL",VLOOKUP(Answers!AI17,QA!$B$2:$E$6,4,FALSE),VLOOKUP(Answers!AI17,QA!$D$2:$E$6,2,FALSE))))</f>
        <v>3</v>
      </c>
      <c r="AJ19" s="1">
        <f>IF($A19="SR",VLOOKUP(Answers!AJ17,QA!$A$2:$E$6,5,FALSE),IF($A19="HR",VLOOKUP(Answers!AJ17,QA!$C$2:$E$6,3,FALSE),IF($A19="PL",VLOOKUP(Answers!AJ17,QA!$B$2:$E$6,4,FALSE),VLOOKUP(Answers!AJ17,QA!$D$2:$E$6,2,FALSE))))</f>
        <v>4</v>
      </c>
      <c r="AK19" s="1">
        <f>IF($A19="SR",VLOOKUP(Answers!AK17,QA!$A$2:$E$6,5,FALSE),IF($A19="HR",VLOOKUP(Answers!AK17,QA!$C$2:$E$6,3,FALSE),IF($A19="PL",VLOOKUP(Answers!AK17,QA!$B$2:$E$6,4,FALSE),VLOOKUP(Answers!AK17,QA!$D$2:$E$6,2,FALSE))))</f>
        <v>4</v>
      </c>
      <c r="AL19" s="1">
        <f>IF($A19="SR",VLOOKUP(Answers!AL17,QA!$A$2:$E$6,5,FALSE),IF($A19="HR",VLOOKUP(Answers!AL17,QA!$C$2:$E$6,3,FALSE),IF($A19="PL",VLOOKUP(Answers!AL17,QA!$B$2:$E$6,4,FALSE),VLOOKUP(Answers!AL17,QA!$D$2:$E$6,2,FALSE))))</f>
        <v>3</v>
      </c>
      <c r="AM19" s="1">
        <f>IF($A19="SR",VLOOKUP(Answers!AM17,QA!$A$2:$E$6,5,FALSE),IF($A19="HR",VLOOKUP(Answers!AM17,QA!$C$2:$E$6,3,FALSE),IF($A19="PL",VLOOKUP(Answers!AM17,QA!$B$2:$E$6,4,FALSE),VLOOKUP(Answers!AM17,QA!$D$2:$E$6,2,FALSE))))</f>
        <v>3</v>
      </c>
      <c r="AN19" s="1">
        <f>IF($A19="SR",VLOOKUP(Answers!AN17,QA!$A$2:$E$6,5,FALSE),IF($A19="HR",VLOOKUP(Answers!AN17,QA!$C$2:$E$6,3,FALSE),IF($A19="PL",VLOOKUP(Answers!AN17,QA!$B$2:$E$6,4,FALSE),VLOOKUP(Answers!AN17,QA!$D$2:$E$6,2,FALSE))))</f>
        <v>4</v>
      </c>
      <c r="AO19" s="1">
        <f>IF($A19="SR",VLOOKUP(Answers!AO17,QA!$A$2:$E$6,5,FALSE),IF($A19="HR",VLOOKUP(Answers!AO17,QA!$C$2:$E$6,3,FALSE),IF($A19="PL",VLOOKUP(Answers!AO17,QA!$B$2:$E$6,4,FALSE),VLOOKUP(Answers!AO17,QA!$D$2:$E$6,2,FALSE))))</f>
        <v>3</v>
      </c>
      <c r="AP19" s="1">
        <f>IF($A19="SR",VLOOKUP(Answers!AP17,QA!$A$2:$E$6,5,FALSE),IF($A19="HR",VLOOKUP(Answers!AP17,QA!$C$2:$E$6,3,FALSE),IF($A19="PL",VLOOKUP(Answers!AP17,QA!$B$2:$E$6,4,FALSE),VLOOKUP(Answers!AP17,QA!$D$2:$E$6,2,FALSE))))</f>
        <v>4</v>
      </c>
      <c r="AQ19" s="1">
        <f>IF($A19="SR",VLOOKUP(Answers!AQ17,QA!$A$2:$E$6,5,FALSE),IF($A19="HR",VLOOKUP(Answers!AQ17,QA!$C$2:$E$6,3,FALSE),IF($A19="PL",VLOOKUP(Answers!AQ17,QA!$B$2:$E$6,4,FALSE),VLOOKUP(Answers!AQ17,QA!$D$2:$E$6,2,FALSE))))</f>
        <v>4</v>
      </c>
      <c r="AR19" s="1">
        <f>IF($A19="SR",VLOOKUP(Answers!AR17,QA!$A$2:$E$6,5,FALSE),IF($A19="HR",VLOOKUP(Answers!AR17,QA!$C$2:$E$6,3,FALSE),IF($A19="PL",VLOOKUP(Answers!AR17,QA!$B$2:$E$6,4,FALSE),VLOOKUP(Answers!AR17,QA!$D$2:$E$6,2,FALSE))))</f>
        <v>3</v>
      </c>
      <c r="AS19" s="1">
        <f>IF($A19="SR",VLOOKUP(Answers!AS17,QA!$A$2:$E$6,5,FALSE),IF($A19="HR",VLOOKUP(Answers!AS17,QA!$C$2:$E$6,3,FALSE),IF($A19="PL",VLOOKUP(Answers!AS17,QA!$B$2:$E$6,4,FALSE),VLOOKUP(Answers!AS17,QA!$D$2:$E$6,2,FALSE))))</f>
        <v>5</v>
      </c>
      <c r="AT19" s="1">
        <f>IF($A19="SR",VLOOKUP(Answers!AT17,QA!$A$2:$E$6,5,FALSE),IF($A19="HR",VLOOKUP(Answers!AT17,QA!$C$2:$E$6,3,FALSE),IF($A19="PL",VLOOKUP(Answers!AT17,QA!$B$2:$E$6,4,FALSE),VLOOKUP(Answers!AT17,QA!$D$2:$E$6,2,FALSE))))</f>
        <v>5</v>
      </c>
      <c r="AU19" s="1">
        <f>IF($A19="SR",VLOOKUP(Answers!AU17,QA!$A$2:$E$6,5,FALSE),IF($A19="HR",VLOOKUP(Answers!AU17,QA!$C$2:$E$6,3,FALSE),IF($A19="PL",VLOOKUP(Answers!AU17,QA!$B$2:$E$6,4,FALSE),VLOOKUP(Answers!AU17,QA!$D$2:$E$6,2,FALSE))))</f>
        <v>3</v>
      </c>
      <c r="AV19" s="1">
        <f>IF($A19="SR",VLOOKUP(Answers!AV17,QA!$A$2:$E$6,5,FALSE),IF($A19="HR",VLOOKUP(Answers!AV17,QA!$C$2:$E$6,3,FALSE),IF($A19="PL",VLOOKUP(Answers!AV17,QA!$B$2:$E$6,4,FALSE),VLOOKUP(Answers!AV17,QA!$D$2:$E$6,2,FALSE))))</f>
        <v>4</v>
      </c>
      <c r="AW19" s="1">
        <f>IF($A19="SR",VLOOKUP(Answers!AW17,QA!$A$2:$E$6,5,FALSE),IF($A19="HR",VLOOKUP(Answers!AW17,QA!$C$2:$E$6,3,FALSE),IF($A19="PL",VLOOKUP(Answers!AW17,QA!$B$2:$E$6,4,FALSE),VLOOKUP(Answers!AW17,QA!$D$2:$E$6,2,FALSE))))</f>
        <v>3</v>
      </c>
      <c r="AX19" s="1">
        <f>IF($A19="SR",VLOOKUP(Answers!AX17,QA!$A$2:$E$6,5,FALSE),IF($A19="HR",VLOOKUP(Answers!AX17,QA!$C$2:$E$6,3,FALSE),IF($A19="PL",VLOOKUP(Answers!AX17,QA!$B$2:$E$6,4,FALSE),VLOOKUP(Answers!AX17,QA!$D$2:$E$6,2,FALSE))))</f>
        <v>4</v>
      </c>
      <c r="AY19" s="1">
        <f>IF($A19="SR",VLOOKUP(Answers!AY17,QA!$A$2:$E$6,5,FALSE),IF($A19="HR",VLOOKUP(Answers!AY17,QA!$C$2:$E$6,3,FALSE),IF($A19="PL",VLOOKUP(Answers!AY17,QA!$B$2:$E$6,4,FALSE),VLOOKUP(Answers!AY17,QA!$D$2:$E$6,2,FALSE))))</f>
        <v>5</v>
      </c>
      <c r="AZ19" s="1">
        <f>IF($A19="SR",VLOOKUP(Answers!AZ17,QA!$A$2:$E$6,5,FALSE),IF($A19="HR",VLOOKUP(Answers!AZ17,QA!$C$2:$E$6,3,FALSE),IF($A19="PL",VLOOKUP(Answers!AZ17,QA!$B$2:$E$6,4,FALSE),VLOOKUP(Answers!AZ17,QA!$D$2:$E$6,2,FALSE))))</f>
        <v>4</v>
      </c>
      <c r="BA19" s="1">
        <f>IF($A19="SR",VLOOKUP(Answers!BA17,QA!$A$2:$E$6,5,FALSE),IF($A19="HR",VLOOKUP(Answers!BA17,QA!$C$2:$E$6,3,FALSE),IF($A19="PL",VLOOKUP(Answers!BA17,QA!$B$2:$E$6,4,FALSE),VLOOKUP(Answers!BA17,QA!$D$2:$E$6,2,FALSE))))</f>
        <v>3</v>
      </c>
      <c r="BB19" s="1">
        <f>IF($A19="SR",VLOOKUP(Answers!BB17,QA!$A$2:$E$6,5,FALSE),IF($A19="HR",VLOOKUP(Answers!BB17,QA!$C$2:$E$6,3,FALSE),IF($A19="PL",VLOOKUP(Answers!BB17,QA!$B$2:$E$6,4,FALSE),VLOOKUP(Answers!BB17,QA!$D$2:$E$6,2,FALSE))))</f>
        <v>4</v>
      </c>
      <c r="BC19" s="1">
        <f>IF($A19="SR",VLOOKUP(Answers!BC17,QA!$A$2:$E$6,5,FALSE),IF($A19="HR",VLOOKUP(Answers!BC17,QA!$C$2:$E$6,3,FALSE),IF($A19="PL",VLOOKUP(Answers!BC17,QA!$B$2:$E$6,4,FALSE),VLOOKUP(Answers!BC17,QA!$D$2:$E$6,2,FALSE))))</f>
        <v>5</v>
      </c>
      <c r="BD19" s="1">
        <f>IF($A19="SR",VLOOKUP(Answers!BD17,QA!$A$2:$E$6,5,FALSE),IF($A19="HR",VLOOKUP(Answers!BD17,QA!$C$2:$E$6,3,FALSE),IF($A19="PL",VLOOKUP(Answers!BD17,QA!$B$2:$E$6,4,FALSE),VLOOKUP(Answers!BD17,QA!$D$2:$E$6,2,FALSE))))</f>
        <v>4</v>
      </c>
      <c r="BE19" s="1">
        <f>IF($A19="SR",VLOOKUP(Answers!BE17,QA!$A$2:$E$6,5,FALSE),IF($A19="HR",VLOOKUP(Answers!BE17,QA!$C$2:$E$6,3,FALSE),IF($A19="PL",VLOOKUP(Answers!BE17,QA!$B$2:$E$6,4,FALSE),VLOOKUP(Answers!BE17,QA!$D$2:$E$6,2,FALSE))))</f>
        <v>4</v>
      </c>
      <c r="BF19" s="1">
        <f>IF($A19="SR",VLOOKUP(Answers!BF17,QA!$A$2:$E$6,5,FALSE),IF($A19="HR",VLOOKUP(Answers!BF17,QA!$C$2:$E$6,3,FALSE),IF($A19="PL",VLOOKUP(Answers!BF17,QA!$B$2:$E$6,4,FALSE),VLOOKUP(Answers!BF17,QA!$D$2:$E$6,2,FALSE))))</f>
        <v>3</v>
      </c>
      <c r="BG19" s="1">
        <f>IF($A19="SR",VLOOKUP(Answers!BG17,QA!$A$2:$E$6,5,FALSE),IF($A19="HR",VLOOKUP(Answers!BG17,QA!$C$2:$E$6,3,FALSE),IF($A19="PL",VLOOKUP(Answers!BG17,QA!$B$2:$E$6,4,FALSE),VLOOKUP(Answers!BG17,QA!$D$2:$E$6,2,FALSE))))</f>
        <v>3</v>
      </c>
      <c r="BH19" s="1">
        <f>IF($A19="SR",VLOOKUP(Answers!BH17,QA!$A$2:$E$6,5,FALSE),IF($A19="HR",VLOOKUP(Answers!BH17,QA!$C$2:$E$6,3,FALSE),IF($A19="PL",VLOOKUP(Answers!BH17,QA!$B$2:$E$6,4,FALSE),VLOOKUP(Answers!BH17,QA!$D$2:$E$6,2,FALSE))))</f>
        <v>3</v>
      </c>
      <c r="BI19" s="1">
        <f>IF($A19="SR",VLOOKUP(Answers!BI17,QA!$A$2:$E$6,5,FALSE),IF($A19="HR",VLOOKUP(Answers!BI17,QA!$C$2:$E$6,3,FALSE),IF($A19="PL",VLOOKUP(Answers!BI17,QA!$B$2:$E$6,4,FALSE),VLOOKUP(Answers!BI17,QA!$D$2:$E$6,2,FALSE))))</f>
        <v>3</v>
      </c>
      <c r="BJ19" s="1">
        <f>IF($A19="SR",VLOOKUP(Answers!BJ17,QA!$A$2:$E$6,5,FALSE),IF($A19="HR",VLOOKUP(Answers!BJ17,QA!$C$2:$E$6,3,FALSE),IF($A19="PL",VLOOKUP(Answers!BJ17,QA!$B$2:$E$6,4,FALSE),VLOOKUP(Answers!BJ17,QA!$D$2:$E$6,2,FALSE))))</f>
        <v>5</v>
      </c>
      <c r="BK19" s="1">
        <f>IF($A19="SR",VLOOKUP(Answers!BK17,QA!$A$2:$E$6,5,FALSE),IF($A19="HR",VLOOKUP(Answers!BK17,QA!$C$2:$E$6,3,FALSE),IF($A19="PL",VLOOKUP(Answers!BK17,QA!$B$2:$E$6,4,FALSE),VLOOKUP(Answers!BK17,QA!$D$2:$E$6,2,FALSE))))</f>
        <v>5</v>
      </c>
      <c r="BL19" s="1">
        <f>IF($A19="SR",VLOOKUP(Answers!BL17,QA!$A$2:$E$6,5,FALSE),IF($A19="HR",VLOOKUP(Answers!BL17,QA!$C$2:$E$6,3,FALSE),IF($A19="PL",VLOOKUP(Answers!BL17,QA!$B$2:$E$6,4,FALSE),VLOOKUP(Answers!BL17,QA!$D$2:$E$6,2,FALSE))))</f>
        <v>5</v>
      </c>
      <c r="BM19" s="1">
        <f>IF($A19="SR",VLOOKUP(Answers!BM17,QA!$A$2:$E$6,5,FALSE),IF($A19="HR",VLOOKUP(Answers!BM17,QA!$C$2:$E$6,3,FALSE),IF($A19="PL",VLOOKUP(Answers!BM17,QA!$B$2:$E$6,4,FALSE),VLOOKUP(Answers!BM17,QA!$D$2:$E$6,2,FALSE))))</f>
        <v>4</v>
      </c>
      <c r="BN19" s="1">
        <f>IF($A19="SR",VLOOKUP(Answers!BN17,QA!$A$2:$E$6,5,FALSE),IF($A19="HR",VLOOKUP(Answers!BN17,QA!$C$2:$E$6,3,FALSE),IF($A19="PL",VLOOKUP(Answers!BN17,QA!$B$2:$E$6,4,FALSE),VLOOKUP(Answers!BN17,QA!$D$2:$E$6,2,FALSE))))</f>
        <v>4</v>
      </c>
      <c r="BO19" s="1">
        <f>IF($A19="SR",VLOOKUP(Answers!BO17,QA!$A$2:$E$6,5,FALSE),IF($A19="HR",VLOOKUP(Answers!BO17,QA!$C$2:$E$6,3,FALSE),IF($A19="PL",VLOOKUP(Answers!BO17,QA!$B$2:$E$6,4,FALSE),VLOOKUP(Answers!BO17,QA!$D$2:$E$6,2,FALSE))))</f>
        <v>5</v>
      </c>
      <c r="BP19" s="1">
        <f>IF($A19="SR",VLOOKUP(Answers!BP17,QA!$A$2:$E$6,5,FALSE),IF($A19="HR",VLOOKUP(Answers!BP17,QA!$C$2:$E$6,3,FALSE),IF($A19="PL",VLOOKUP(Answers!BP17,QA!$B$2:$E$6,4,FALSE),VLOOKUP(Answers!BP17,QA!$D$2:$E$6,2,FALSE))))</f>
        <v>3</v>
      </c>
      <c r="BQ19" s="1">
        <f>IF($A19="SR",VLOOKUP(Answers!BQ17,QA!$A$2:$E$6,5,FALSE),IF($A19="HR",VLOOKUP(Answers!BQ17,QA!$C$2:$E$6,3,FALSE),IF($A19="PL",VLOOKUP(Answers!BQ17,QA!$B$2:$E$6,4,FALSE),VLOOKUP(Answers!BQ17,QA!$D$2:$E$6,2,FALSE))))</f>
        <v>3</v>
      </c>
      <c r="BR19" s="1">
        <f>IF($A19="SR",VLOOKUP(Answers!BR17,QA!$A$2:$E$6,5,FALSE),IF($A19="HR",VLOOKUP(Answers!BR17,QA!$C$2:$E$6,3,FALSE),IF($A19="PL",VLOOKUP(Answers!BR17,QA!$B$2:$E$6,4,FALSE),VLOOKUP(Answers!BR17,QA!$D$2:$E$6,2,FALSE))))</f>
        <v>4</v>
      </c>
      <c r="BS19" s="1">
        <f>IF($A19="SR",VLOOKUP(Answers!BS17,QA!$A$2:$E$6,5,FALSE),IF($A19="HR",VLOOKUP(Answers!BS17,QA!$C$2:$E$6,3,FALSE),IF($A19="PL",VLOOKUP(Answers!BS17,QA!$B$2:$E$6,4,FALSE),VLOOKUP(Answers!BS17,QA!$D$2:$E$6,2,FALSE))))</f>
        <v>5</v>
      </c>
      <c r="BT19" s="1">
        <f>IF($A19="SR",VLOOKUP(Answers!BT17,QA!$A$2:$E$6,5,FALSE),IF($A19="HR",VLOOKUP(Answers!BT17,QA!$C$2:$E$6,3,FALSE),IF($A19="PL",VLOOKUP(Answers!BT17,QA!$B$2:$E$6,4,FALSE),VLOOKUP(Answers!BT17,QA!$D$2:$E$6,2,FALSE))))</f>
        <v>3</v>
      </c>
      <c r="BU19" s="1">
        <f>IF($A19="SR",VLOOKUP(Answers!BU17,QA!$A$2:$E$6,5,FALSE),IF($A19="HR",VLOOKUP(Answers!BU17,QA!$C$2:$E$6,3,FALSE),IF($A19="PL",VLOOKUP(Answers!BU17,QA!$B$2:$E$6,4,FALSE),VLOOKUP(Answers!BU17,QA!$D$2:$E$6,2,FALSE))))</f>
        <v>5</v>
      </c>
      <c r="BV19" s="1">
        <f>IF($A19="SR",VLOOKUP(Answers!BV17,QA!$A$2:$E$6,5,FALSE),IF($A19="HR",VLOOKUP(Answers!BV17,QA!$C$2:$E$6,3,FALSE),IF($A19="PL",VLOOKUP(Answers!BV17,QA!$B$2:$E$6,4,FALSE),VLOOKUP(Answers!BV17,QA!$D$2:$E$6,2,FALSE))))</f>
        <v>5</v>
      </c>
      <c r="BW19" s="1">
        <f>IF($A19="SR",VLOOKUP(Answers!BW17,QA!$A$2:$E$6,5,FALSE),IF($A19="HR",VLOOKUP(Answers!BW17,QA!$C$2:$E$6,3,FALSE),IF($A19="PL",VLOOKUP(Answers!BW17,QA!$B$2:$E$6,4,FALSE),VLOOKUP(Answers!BW17,QA!$D$2:$E$6,2,FALSE))))</f>
        <v>3</v>
      </c>
      <c r="BX19" s="1">
        <f>IF($A19="SR",VLOOKUP(Answers!BX17,QA!$A$2:$E$6,5,FALSE),IF($A19="HR",VLOOKUP(Answers!BX17,QA!$C$2:$E$6,3,FALSE),IF($A19="PL",VLOOKUP(Answers!BX17,QA!$B$2:$E$6,4,FALSE),VLOOKUP(Answers!BX17,QA!$D$2:$E$6,2,FALSE))))</f>
        <v>5</v>
      </c>
      <c r="BY19" s="1">
        <f>IF($A19="SR",VLOOKUP(Answers!BY17,QA!$A$2:$E$6,5,FALSE),IF($A19="HR",VLOOKUP(Answers!BY17,QA!$C$2:$E$6,3,FALSE),IF($A19="PL",VLOOKUP(Answers!BY17,QA!$B$2:$E$6,4,FALSE),VLOOKUP(Answers!BY17,QA!$D$2:$E$6,2,FALSE))))</f>
        <v>4</v>
      </c>
      <c r="BZ19" s="1">
        <f>IF($A19="SR",VLOOKUP(Answers!BZ17,QA!$A$2:$E$6,5,FALSE),IF($A19="HR",VLOOKUP(Answers!BZ17,QA!$C$2:$E$6,3,FALSE),IF($A19="PL",VLOOKUP(Answers!BZ17,QA!$B$2:$E$6,4,FALSE),VLOOKUP(Answers!BZ17,QA!$D$2:$E$6,2,FALSE))))</f>
        <v>3</v>
      </c>
      <c r="CA19" s="1">
        <f>IF($A19="SR",VLOOKUP(Answers!CA17,QA!$A$2:$E$6,5,FALSE),IF($A19="HR",VLOOKUP(Answers!CA17,QA!$C$2:$E$6,3,FALSE),IF($A19="PL",VLOOKUP(Answers!CA17,QA!$B$2:$E$6,4,FALSE),VLOOKUP(Answers!CA17,QA!$D$2:$E$6,2,FALSE))))</f>
        <v>3</v>
      </c>
      <c r="CB19" s="1">
        <f>IF($A19="SR",VLOOKUP(Answers!CB17,QA!$A$2:$E$6,5,FALSE),IF($A19="HR",VLOOKUP(Answers!CB17,QA!$C$2:$E$6,3,FALSE),IF($A19="PL",VLOOKUP(Answers!CB17,QA!$B$2:$E$6,4,FALSE),VLOOKUP(Answers!CB17,QA!$D$2:$E$6,2,FALSE))))</f>
        <v>4</v>
      </c>
      <c r="CC19" s="1">
        <f>IF($A19="SR",VLOOKUP(Answers!CC17,QA!$A$2:$E$6,5,FALSE),IF($A19="HR",VLOOKUP(Answers!CC17,QA!$C$2:$E$6,3,FALSE),IF($A19="PL",VLOOKUP(Answers!CC17,QA!$B$2:$E$6,4,FALSE),VLOOKUP(Answers!CC17,QA!$D$2:$E$6,2,FALSE))))</f>
        <v>5</v>
      </c>
      <c r="CD19" s="1">
        <f>IF($A19="SR",VLOOKUP(Answers!CD17,QA!$A$2:$E$6,5,FALSE),IF($A19="HR",VLOOKUP(Answers!CD17,QA!$C$2:$E$6,3,FALSE),IF($A19="PL",VLOOKUP(Answers!CD17,QA!$B$2:$E$6,4,FALSE),VLOOKUP(Answers!CD17,QA!$D$2:$E$6,2,FALSE))))</f>
        <v>3</v>
      </c>
      <c r="CE19" s="1">
        <f>IF($A19="SR",VLOOKUP(Answers!CE17,QA!$A$2:$E$6,5,FALSE),IF($A19="HR",VLOOKUP(Answers!CE17,QA!$C$2:$E$6,3,FALSE),IF($A19="PL",VLOOKUP(Answers!CE17,QA!$B$2:$E$6,4,FALSE),VLOOKUP(Answers!CE17,QA!$D$2:$E$6,2,FALSE))))</f>
        <v>4</v>
      </c>
      <c r="CF19" s="1">
        <f>IF($A19="SR",VLOOKUP(Answers!CF17,QA!$A$2:$E$6,5,FALSE),IF($A19="HR",VLOOKUP(Answers!CF17,QA!$C$2:$E$6,3,FALSE),IF($A19="PL",VLOOKUP(Answers!CF17,QA!$B$2:$E$6,4,FALSE),VLOOKUP(Answers!CF17,QA!$D$2:$E$6,2,FALSE))))</f>
        <v>4</v>
      </c>
      <c r="CG19" s="1">
        <f>IF($A19="SR",VLOOKUP(Answers!CG17,QA!$A$2:$E$6,5,FALSE),IF($A19="HR",VLOOKUP(Answers!CG17,QA!$C$2:$E$6,3,FALSE),IF($A19="PL",VLOOKUP(Answers!CG17,QA!$B$2:$E$6,4,FALSE),VLOOKUP(Answers!CG17,QA!$D$2:$E$6,2,FALSE))))</f>
        <v>5</v>
      </c>
      <c r="CH19" s="1">
        <f>IF($A19="SR",VLOOKUP(Answers!CH17,QA!$A$2:$E$6,5,FALSE),IF($A19="HR",VLOOKUP(Answers!CH17,QA!$C$2:$E$6,3,FALSE),IF($A19="PL",VLOOKUP(Answers!CH17,QA!$B$2:$E$6,4,FALSE),VLOOKUP(Answers!CH17,QA!$D$2:$E$6,2,FALSE))))</f>
        <v>5</v>
      </c>
      <c r="CI19" s="1">
        <f>IF($A19="SR",VLOOKUP(Answers!CI17,QA!$A$2:$E$6,5,FALSE),IF($A19="HR",VLOOKUP(Answers!CI17,QA!$C$2:$E$6,3,FALSE),IF($A19="PL",VLOOKUP(Answers!CI17,QA!$B$2:$E$6,4,FALSE),VLOOKUP(Answers!CI17,QA!$D$2:$E$6,2,FALSE))))</f>
        <v>5</v>
      </c>
      <c r="CJ19" s="1">
        <f>IF($A19="SR",VLOOKUP(Answers!CJ17,QA!$A$2:$E$6,5,FALSE),IF($A19="HR",VLOOKUP(Answers!CJ17,QA!$C$2:$E$6,3,FALSE),IF($A19="PL",VLOOKUP(Answers!CJ17,QA!$B$2:$E$6,4,FALSE),VLOOKUP(Answers!CJ17,QA!$D$2:$E$6,2,FALSE))))</f>
        <v>3</v>
      </c>
      <c r="CK19" s="1">
        <f>IF($A19="SR",VLOOKUP(Answers!CK17,QA!$A$2:$E$6,5,FALSE),IF($A19="HR",VLOOKUP(Answers!CK17,QA!$C$2:$E$6,3,FALSE),IF($A19="PL",VLOOKUP(Answers!CK17,QA!$B$2:$E$6,4,FALSE),VLOOKUP(Answers!CK17,QA!$D$2:$E$6,2,FALSE))))</f>
        <v>4</v>
      </c>
      <c r="CL19" s="1">
        <f>IF($A19="SR",VLOOKUP(Answers!CL17,QA!$A$2:$E$6,5,FALSE),IF($A19="HR",VLOOKUP(Answers!CL17,QA!$C$2:$E$6,3,FALSE),IF($A19="PL",VLOOKUP(Answers!CL17,QA!$B$2:$E$6,4,FALSE),VLOOKUP(Answers!CL17,QA!$D$2:$E$6,2,FALSE))))</f>
        <v>3</v>
      </c>
      <c r="CM19" s="1">
        <f>IF($A19="SR",VLOOKUP(Answers!CM17,QA!$A$2:$E$6,5,FALSE),IF($A19="HR",VLOOKUP(Answers!CM17,QA!$C$2:$E$6,3,FALSE),IF($A19="PL",VLOOKUP(Answers!CM17,QA!$B$2:$E$6,4,FALSE),VLOOKUP(Answers!CM17,QA!$D$2:$E$6,2,FALSE))))</f>
        <v>3</v>
      </c>
      <c r="CN19" s="1">
        <f>IF($A19="SR",VLOOKUP(Answers!CN17,QA!$A$2:$E$6,5,FALSE),IF($A19="HR",VLOOKUP(Answers!CN17,QA!$C$2:$E$6,3,FALSE),IF($A19="PL",VLOOKUP(Answers!CN17,QA!$B$2:$E$6,4,FALSE),VLOOKUP(Answers!CN17,QA!$D$2:$E$6,2,FALSE))))</f>
        <v>5</v>
      </c>
      <c r="CO19" s="1">
        <f>IF($A19="SR",VLOOKUP(Answers!CO17,QA!$A$2:$E$6,5,FALSE),IF($A19="HR",VLOOKUP(Answers!CO17,QA!$C$2:$E$6,3,FALSE),IF($A19="PL",VLOOKUP(Answers!CO17,QA!$B$2:$E$6,4,FALSE),VLOOKUP(Answers!CO17,QA!$D$2:$E$6,2,FALSE))))</f>
        <v>3</v>
      </c>
      <c r="CP19" s="1">
        <f>IF($A19="SR",VLOOKUP(Answers!CP17,QA!$A$2:$E$6,5,FALSE),IF($A19="HR",VLOOKUP(Answers!CP17,QA!$C$2:$E$6,3,FALSE),IF($A19="PL",VLOOKUP(Answers!CP17,QA!$B$2:$E$6,4,FALSE),VLOOKUP(Answers!CP17,QA!$D$2:$E$6,2,FALSE))))</f>
        <v>3</v>
      </c>
      <c r="CQ19" s="1">
        <f>IF($A19="SR",VLOOKUP(Answers!CQ17,QA!$A$2:$E$6,5,FALSE),IF($A19="HR",VLOOKUP(Answers!CQ17,QA!$C$2:$E$6,3,FALSE),IF($A19="PL",VLOOKUP(Answers!CQ17,QA!$B$2:$E$6,4,FALSE),VLOOKUP(Answers!CQ17,QA!$D$2:$E$6,2,FALSE))))</f>
        <v>3</v>
      </c>
      <c r="CR19" s="1">
        <f>IF($A19="SR",VLOOKUP(Answers!CR17,QA!$A$2:$E$6,5,FALSE),IF($A19="HR",VLOOKUP(Answers!CR17,QA!$C$2:$E$6,3,FALSE),IF($A19="PL",VLOOKUP(Answers!CR17,QA!$B$2:$E$6,4,FALSE),VLOOKUP(Answers!CR17,QA!$D$2:$E$6,2,FALSE))))</f>
        <v>4</v>
      </c>
      <c r="CS19" s="1">
        <f>IF($A19="SR",VLOOKUP(Answers!CS17,QA!$A$2:$E$6,5,FALSE),IF($A19="HR",VLOOKUP(Answers!CS17,QA!$C$2:$E$6,3,FALSE),IF($A19="PL",VLOOKUP(Answers!CS17,QA!$B$2:$E$6,4,FALSE),VLOOKUP(Answers!CS17,QA!$D$2:$E$6,2,FALSE))))</f>
        <v>5</v>
      </c>
      <c r="CT19" s="1">
        <f>IF($A19="SR",VLOOKUP(Answers!CT17,QA!$A$2:$E$6,5,FALSE),IF($A19="HR",VLOOKUP(Answers!CT17,QA!$C$2:$E$6,3,FALSE),IF($A19="PL",VLOOKUP(Answers!CT17,QA!$B$2:$E$6,4,FALSE),VLOOKUP(Answers!CT17,QA!$D$2:$E$6,2,FALSE))))</f>
        <v>5</v>
      </c>
      <c r="CU19" s="1">
        <f>IF($A19="SR",VLOOKUP(Answers!CU17,QA!$A$2:$E$6,5,FALSE),IF($A19="HR",VLOOKUP(Answers!CU17,QA!$C$2:$E$6,3,FALSE),IF($A19="PL",VLOOKUP(Answers!CU17,QA!$B$2:$E$6,4,FALSE),VLOOKUP(Answers!CU17,QA!$D$2:$E$6,2,FALSE))))</f>
        <v>5</v>
      </c>
      <c r="CV19" s="1">
        <f>IF($A19="SR",VLOOKUP(Answers!CV17,QA!$A$2:$E$6,5,FALSE),IF($A19="HR",VLOOKUP(Answers!CV17,QA!$C$2:$E$6,3,FALSE),IF($A19="PL",VLOOKUP(Answers!CV17,QA!$B$2:$E$6,4,FALSE),VLOOKUP(Answers!CV17,QA!$D$2:$E$6,2,FALSE))))</f>
        <v>4</v>
      </c>
      <c r="CW19" s="1">
        <f>IF($A19="SR",VLOOKUP(Answers!CW17,QA!$A$2:$E$6,5,FALSE),IF($A19="HR",VLOOKUP(Answers!CW17,QA!$C$2:$E$6,3,FALSE),IF($A19="PL",VLOOKUP(Answers!CW17,QA!$B$2:$E$6,4,FALSE),VLOOKUP(Answers!CW17,QA!$D$2:$E$6,2,FALSE))))</f>
        <v>5</v>
      </c>
      <c r="CX19" s="1">
        <f>IF($A19="SR",VLOOKUP(Answers!CX17,QA!$A$2:$E$6,5,FALSE),IF($A19="HR",VLOOKUP(Answers!CX17,QA!$C$2:$E$6,3,FALSE),IF($A19="PL",VLOOKUP(Answers!CX17,QA!$B$2:$E$6,4,FALSE),VLOOKUP(Answers!CX17,QA!$D$2:$E$6,2,FALSE))))</f>
        <v>5</v>
      </c>
      <c r="CY19" s="1">
        <f>IF($A19="SR",VLOOKUP(Answers!CY17,QA!$A$2:$E$6,5,FALSE),IF($A19="HR",VLOOKUP(Answers!CY17,QA!$C$2:$E$6,3,FALSE),IF($A19="PL",VLOOKUP(Answers!CY17,QA!$B$2:$E$6,4,FALSE),VLOOKUP(Answers!CY17,QA!$D$2:$E$6,2,FALSE))))</f>
        <v>4</v>
      </c>
      <c r="CZ19" s="1">
        <f>IF($A19="SR",VLOOKUP(Answers!CZ17,QA!$A$2:$E$6,5,FALSE),IF($A19="HR",VLOOKUP(Answers!CZ17,QA!$C$2:$E$6,3,FALSE),IF($A19="PL",VLOOKUP(Answers!CZ17,QA!$B$2:$E$6,4,FALSE),VLOOKUP(Answers!CZ17,QA!$D$2:$E$6,2,FALSE))))</f>
        <v>4</v>
      </c>
      <c r="DA19" s="1">
        <f>IF($A19="SR",VLOOKUP(Answers!DA17,QA!$A$2:$E$6,5,FALSE),IF($A19="HR",VLOOKUP(Answers!DA17,QA!$C$2:$E$6,3,FALSE),IF($A19="PL",VLOOKUP(Answers!DA17,QA!$B$2:$E$6,4,FALSE),VLOOKUP(Answers!DA17,QA!$D$2:$E$6,2,FALSE))))</f>
        <v>5</v>
      </c>
      <c r="DB19" s="1">
        <f>IF($A19="SR",VLOOKUP(Answers!DB17,QA!$A$2:$E$6,5,FALSE),IF($A19="HR",VLOOKUP(Answers!DB17,QA!$C$2:$E$6,3,FALSE),IF($A19="PL",VLOOKUP(Answers!DB17,QA!$B$2:$E$6,4,FALSE),VLOOKUP(Answers!DB17,QA!$D$2:$E$6,2,FALSE))))</f>
        <v>5</v>
      </c>
      <c r="DC19" s="1">
        <f>IF($A19="SR",VLOOKUP(Answers!DC17,QA!$A$2:$E$6,5,FALSE),IF($A19="HR",VLOOKUP(Answers!DC17,QA!$C$2:$E$6,3,FALSE),IF($A19="PL",VLOOKUP(Answers!DC17,QA!$B$2:$E$6,4,FALSE),VLOOKUP(Answers!DC17,QA!$D$2:$E$6,2,FALSE))))</f>
        <v>3</v>
      </c>
      <c r="DD19" s="1">
        <f>IF($A19="SR",VLOOKUP(Answers!DD17,QA!$A$2:$E$6,5,FALSE),IF($A19="HR",VLOOKUP(Answers!DD17,QA!$C$2:$E$6,3,FALSE),IF($A19="PL",VLOOKUP(Answers!DD17,QA!$B$2:$E$6,4,FALSE),VLOOKUP(Answers!DD17,QA!$D$2:$E$6,2,FALSE))))</f>
        <v>4</v>
      </c>
      <c r="DE19" s="1">
        <f>IF($A19="SR",VLOOKUP(Answers!DE17,QA!$A$2:$E$6,5,FALSE),IF($A19="HR",VLOOKUP(Answers!DE17,QA!$C$2:$E$6,3,FALSE),IF($A19="PL",VLOOKUP(Answers!DE17,QA!$B$2:$E$6,4,FALSE),VLOOKUP(Answers!DE17,QA!$D$2:$E$6,2,FALSE))))</f>
        <v>4</v>
      </c>
      <c r="DF19" s="1">
        <f>IF($A19="SR",VLOOKUP(Answers!DF17,QA!$A$2:$E$6,5,FALSE),IF($A19="HR",VLOOKUP(Answers!DF17,QA!$C$2:$E$6,3,FALSE),IF($A19="PL",VLOOKUP(Answers!DF17,QA!$B$2:$E$6,4,FALSE),VLOOKUP(Answers!DF17,QA!$D$2:$E$6,2,FALSE))))</f>
        <v>4</v>
      </c>
      <c r="DG19" s="1">
        <f>IF($A19="SR",VLOOKUP(Answers!DG17,QA!$A$2:$E$6,5,FALSE),IF($A19="HR",VLOOKUP(Answers!DG17,QA!$C$2:$E$6,3,FALSE),IF($A19="PL",VLOOKUP(Answers!DG17,QA!$B$2:$E$6,4,FALSE),VLOOKUP(Answers!DG17,QA!$D$2:$E$6,2,FALSE))))</f>
        <v>3</v>
      </c>
    </row>
    <row r="20" spans="1:111" ht="12.75" x14ac:dyDescent="0.2">
      <c r="A20" s="4" t="s">
        <v>160</v>
      </c>
      <c r="B20" s="2">
        <v>45038.586959930559</v>
      </c>
      <c r="C20" s="1" t="s">
        <v>144</v>
      </c>
      <c r="D20" s="1" t="s">
        <v>111</v>
      </c>
      <c r="E20" s="1" t="s">
        <v>112</v>
      </c>
      <c r="F20" s="1" t="s">
        <v>125</v>
      </c>
      <c r="G20" s="1" t="s">
        <v>126</v>
      </c>
      <c r="H20" s="1" t="s">
        <v>115</v>
      </c>
      <c r="I20" s="1" t="s">
        <v>127</v>
      </c>
      <c r="J20" s="1" t="s">
        <v>148</v>
      </c>
      <c r="K20" s="1">
        <f>IF($A20="SR",VLOOKUP(Answers!K18,QA!$A$2:$E$6,5,FALSE),IF($A20="HR",VLOOKUP(Answers!K18,QA!$C$2:$E$6,3,FALSE),IF($A20="PL",VLOOKUP(Answers!K18,QA!$B$2:$E$6,4,FALSE),VLOOKUP(Answers!K18,QA!$D$2:$E$6,2,FALSE))))</f>
        <v>4</v>
      </c>
      <c r="L20" s="1">
        <f>IF($A20="SR",VLOOKUP(Answers!L18,QA!$A$2:$E$6,5,FALSE),IF($A20="HR",VLOOKUP(Answers!L18,QA!$C$2:$E$6,3,FALSE),IF($A20="PL",VLOOKUP(Answers!L18,QA!$B$2:$E$6,4,FALSE),VLOOKUP(Answers!L18,QA!$D$2:$E$6,2,FALSE))))</f>
        <v>4</v>
      </c>
      <c r="M20" s="1">
        <f>IF($A20="SR",VLOOKUP(Answers!M18,QA!$A$2:$E$6,5,FALSE),IF($A20="HR",VLOOKUP(Answers!M18,QA!$C$2:$E$6,3,FALSE),IF($A20="PL",VLOOKUP(Answers!M18,QA!$B$2:$E$6,4,FALSE),VLOOKUP(Answers!M18,QA!$D$2:$E$6,2,FALSE))))</f>
        <v>4</v>
      </c>
      <c r="N20" s="1">
        <f>IF($A20="SR",VLOOKUP(Answers!N18,QA!$A$2:$E$6,5,FALSE),IF($A20="HR",VLOOKUP(Answers!N18,QA!$C$2:$E$6,3,FALSE),IF($A20="PL",VLOOKUP(Answers!N18,QA!$B$2:$E$6,4,FALSE),VLOOKUP(Answers!N18,QA!$D$2:$E$6,2,FALSE))))</f>
        <v>4</v>
      </c>
      <c r="O20" s="1">
        <f>IF($A20="SR",VLOOKUP(Answers!O18,QA!$A$2:$E$6,5,FALSE),IF($A20="HR",VLOOKUP(Answers!O18,QA!$C$2:$E$6,3,FALSE),IF($A20="PL",VLOOKUP(Answers!O18,QA!$B$2:$E$6,4,FALSE),VLOOKUP(Answers!O18,QA!$D$2:$E$6,2,FALSE))))</f>
        <v>4</v>
      </c>
      <c r="P20" s="1">
        <f>IF($A20="SR",VLOOKUP(Answers!P18,QA!$A$2:$E$6,5,FALSE),IF($A20="HR",VLOOKUP(Answers!P18,QA!$C$2:$E$6,3,FALSE),IF($A20="PL",VLOOKUP(Answers!P18,QA!$B$2:$E$6,4,FALSE),VLOOKUP(Answers!P18,QA!$D$2:$E$6,2,FALSE))))</f>
        <v>4</v>
      </c>
      <c r="Q20" s="1">
        <f>IF($A20="SR",VLOOKUP(Answers!Q18,QA!$A$2:$E$6,5,FALSE),IF($A20="HR",VLOOKUP(Answers!Q18,QA!$C$2:$E$6,3,FALSE),IF($A20="PL",VLOOKUP(Answers!Q18,QA!$B$2:$E$6,4,FALSE),VLOOKUP(Answers!Q18,QA!$D$2:$E$6,2,FALSE))))</f>
        <v>4</v>
      </c>
      <c r="R20" s="1">
        <f>IF($A20="SR",VLOOKUP(Answers!R18,QA!$A$2:$E$6,5,FALSE),IF($A20="HR",VLOOKUP(Answers!R18,QA!$C$2:$E$6,3,FALSE),IF($A20="PL",VLOOKUP(Answers!R18,QA!$B$2:$E$6,4,FALSE),VLOOKUP(Answers!R18,QA!$D$2:$E$6,2,FALSE))))</f>
        <v>4</v>
      </c>
      <c r="S20" s="1">
        <f>IF($A20="SR",VLOOKUP(Answers!S18,QA!$A$2:$E$6,5,FALSE),IF($A20="HR",VLOOKUP(Answers!S18,QA!$C$2:$E$6,3,FALSE),IF($A20="PL",VLOOKUP(Answers!S18,QA!$B$2:$E$6,4,FALSE),VLOOKUP(Answers!S18,QA!$D$2:$E$6,2,FALSE))))</f>
        <v>4</v>
      </c>
      <c r="T20" s="1">
        <f>IF($A20="SR",VLOOKUP(Answers!T18,QA!$A$2:$E$6,5,FALSE),IF($A20="HR",VLOOKUP(Answers!T18,QA!$C$2:$E$6,3,FALSE),IF($A20="PL",VLOOKUP(Answers!T18,QA!$B$2:$E$6,4,FALSE),VLOOKUP(Answers!T18,QA!$D$2:$E$6,2,FALSE))))</f>
        <v>4</v>
      </c>
      <c r="U20" s="1">
        <f>IF($A20="SR",VLOOKUP(Answers!U18,QA!$A$2:$E$6,5,FALSE),IF($A20="HR",VLOOKUP(Answers!U18,QA!$C$2:$E$6,3,FALSE),IF($A20="PL",VLOOKUP(Answers!U18,QA!$B$2:$E$6,4,FALSE),VLOOKUP(Answers!U18,QA!$D$2:$E$6,2,FALSE))))</f>
        <v>4</v>
      </c>
      <c r="V20" s="1">
        <f>IF($A20="SR",VLOOKUP(Answers!V18,QA!$A$2:$E$6,5,FALSE),IF($A20="HR",VLOOKUP(Answers!V18,QA!$C$2:$E$6,3,FALSE),IF($A20="PL",VLOOKUP(Answers!V18,QA!$B$2:$E$6,4,FALSE),VLOOKUP(Answers!V18,QA!$D$2:$E$6,2,FALSE))))</f>
        <v>4</v>
      </c>
      <c r="W20" s="1">
        <f>IF($A20="SR",VLOOKUP(Answers!W18,QA!$A$2:$E$6,5,FALSE),IF($A20="HR",VLOOKUP(Answers!W18,QA!$C$2:$E$6,3,FALSE),IF($A20="PL",VLOOKUP(Answers!W18,QA!$B$2:$E$6,4,FALSE),VLOOKUP(Answers!W18,QA!$D$2:$E$6,2,FALSE))))</f>
        <v>4</v>
      </c>
      <c r="X20" s="1">
        <f>IF($A20="SR",VLOOKUP(Answers!X18,QA!$A$2:$E$6,5,FALSE),IF($A20="HR",VLOOKUP(Answers!X18,QA!$C$2:$E$6,3,FALSE),IF($A20="PL",VLOOKUP(Answers!X18,QA!$B$2:$E$6,4,FALSE),VLOOKUP(Answers!X18,QA!$D$2:$E$6,2,FALSE))))</f>
        <v>3</v>
      </c>
      <c r="Y20" s="1">
        <f>IF($A20="SR",VLOOKUP(Answers!Y18,QA!$A$2:$E$6,5,FALSE),IF($A20="HR",VLOOKUP(Answers!Y18,QA!$C$2:$E$6,3,FALSE),IF($A20="PL",VLOOKUP(Answers!Y18,QA!$B$2:$E$6,4,FALSE),VLOOKUP(Answers!Y18,QA!$D$2:$E$6,2,FALSE))))</f>
        <v>3</v>
      </c>
      <c r="Z20" s="1">
        <f>IF($A20="SR",VLOOKUP(Answers!Z18,QA!$A$2:$E$6,5,FALSE),IF($A20="HR",VLOOKUP(Answers!Z18,QA!$C$2:$E$6,3,FALSE),IF($A20="PL",VLOOKUP(Answers!Z18,QA!$B$2:$E$6,4,FALSE),VLOOKUP(Answers!Z18,QA!$D$2:$E$6,2,FALSE))))</f>
        <v>3</v>
      </c>
      <c r="AA20" s="1">
        <f>IF($A20="SR",VLOOKUP(Answers!AA18,QA!$A$2:$E$6,5,FALSE),IF($A20="HR",VLOOKUP(Answers!AA18,QA!$C$2:$E$6,3,FALSE),IF($A20="PL",VLOOKUP(Answers!AA18,QA!$B$2:$E$6,4,FALSE),VLOOKUP(Answers!AA18,QA!$D$2:$E$6,2,FALSE))))</f>
        <v>3</v>
      </c>
      <c r="AB20" s="1">
        <f>IF($A20="SR",VLOOKUP(Answers!AB18,QA!$A$2:$E$6,5,FALSE),IF($A20="HR",VLOOKUP(Answers!AB18,QA!$C$2:$E$6,3,FALSE),IF($A20="PL",VLOOKUP(Answers!AB18,QA!$B$2:$E$6,4,FALSE),VLOOKUP(Answers!AB18,QA!$D$2:$E$6,2,FALSE))))</f>
        <v>3</v>
      </c>
      <c r="AC20" s="1">
        <f>IF($A20="SR",VLOOKUP(Answers!AC18,QA!$A$2:$E$6,5,FALSE),IF($A20="HR",VLOOKUP(Answers!AC18,QA!$C$2:$E$6,3,FALSE),IF($A20="PL",VLOOKUP(Answers!AC18,QA!$B$2:$E$6,4,FALSE),VLOOKUP(Answers!AC18,QA!$D$2:$E$6,2,FALSE))))</f>
        <v>4</v>
      </c>
      <c r="AD20" s="1">
        <f>IF($A20="SR",VLOOKUP(Answers!AD18,QA!$A$2:$E$6,5,FALSE),IF($A20="HR",VLOOKUP(Answers!AD18,QA!$C$2:$E$6,3,FALSE),IF($A20="PL",VLOOKUP(Answers!AD18,QA!$B$2:$E$6,4,FALSE),VLOOKUP(Answers!AD18,QA!$D$2:$E$6,2,FALSE))))</f>
        <v>4</v>
      </c>
      <c r="AE20" s="1">
        <f>IF($A20="SR",VLOOKUP(Answers!AE18,QA!$A$2:$E$6,5,FALSE),IF($A20="HR",VLOOKUP(Answers!AE18,QA!$C$2:$E$6,3,FALSE),IF($A20="PL",VLOOKUP(Answers!AE18,QA!$B$2:$E$6,4,FALSE),VLOOKUP(Answers!AE18,QA!$D$2:$E$6,2,FALSE))))</f>
        <v>4</v>
      </c>
      <c r="AF20" s="1">
        <f>IF($A20="SR",VLOOKUP(Answers!AF18,QA!$A$2:$E$6,5,FALSE),IF($A20="HR",VLOOKUP(Answers!AF18,QA!$C$2:$E$6,3,FALSE),IF($A20="PL",VLOOKUP(Answers!AF18,QA!$B$2:$E$6,4,FALSE),VLOOKUP(Answers!AF18,QA!$D$2:$E$6,2,FALSE))))</f>
        <v>4</v>
      </c>
      <c r="AG20" s="1">
        <f>IF($A20="SR",VLOOKUP(Answers!AG18,QA!$A$2:$E$6,5,FALSE),IF($A20="HR",VLOOKUP(Answers!AG18,QA!$C$2:$E$6,3,FALSE),IF($A20="PL",VLOOKUP(Answers!AG18,QA!$B$2:$E$6,4,FALSE),VLOOKUP(Answers!AG18,QA!$D$2:$E$6,2,FALSE))))</f>
        <v>4</v>
      </c>
      <c r="AH20" s="1">
        <f>IF($A20="SR",VLOOKUP(Answers!AH18,QA!$A$2:$E$6,5,FALSE),IF($A20="HR",VLOOKUP(Answers!AH18,QA!$C$2:$E$6,3,FALSE),IF($A20="PL",VLOOKUP(Answers!AH18,QA!$B$2:$E$6,4,FALSE),VLOOKUP(Answers!AH18,QA!$D$2:$E$6,2,FALSE))))</f>
        <v>4</v>
      </c>
      <c r="AI20" s="1">
        <f>IF($A20="SR",VLOOKUP(Answers!AI18,QA!$A$2:$E$6,5,FALSE),IF($A20="HR",VLOOKUP(Answers!AI18,QA!$C$2:$E$6,3,FALSE),IF($A20="PL",VLOOKUP(Answers!AI18,QA!$B$2:$E$6,4,FALSE),VLOOKUP(Answers!AI18,QA!$D$2:$E$6,2,FALSE))))</f>
        <v>4</v>
      </c>
      <c r="AJ20" s="1">
        <f>IF($A20="SR",VLOOKUP(Answers!AJ18,QA!$A$2:$E$6,5,FALSE),IF($A20="HR",VLOOKUP(Answers!AJ18,QA!$C$2:$E$6,3,FALSE),IF($A20="PL",VLOOKUP(Answers!AJ18,QA!$B$2:$E$6,4,FALSE),VLOOKUP(Answers!AJ18,QA!$D$2:$E$6,2,FALSE))))</f>
        <v>4</v>
      </c>
      <c r="AK20" s="1">
        <f>IF($A20="SR",VLOOKUP(Answers!AK18,QA!$A$2:$E$6,5,FALSE),IF($A20="HR",VLOOKUP(Answers!AK18,QA!$C$2:$E$6,3,FALSE),IF($A20="PL",VLOOKUP(Answers!AK18,QA!$B$2:$E$6,4,FALSE),VLOOKUP(Answers!AK18,QA!$D$2:$E$6,2,FALSE))))</f>
        <v>4</v>
      </c>
      <c r="AL20" s="1">
        <f>IF($A20="SR",VLOOKUP(Answers!AL18,QA!$A$2:$E$6,5,FALSE),IF($A20="HR",VLOOKUP(Answers!AL18,QA!$C$2:$E$6,3,FALSE),IF($A20="PL",VLOOKUP(Answers!AL18,QA!$B$2:$E$6,4,FALSE),VLOOKUP(Answers!AL18,QA!$D$2:$E$6,2,FALSE))))</f>
        <v>4</v>
      </c>
      <c r="AM20" s="1">
        <f>IF($A20="SR",VLOOKUP(Answers!AM18,QA!$A$2:$E$6,5,FALSE),IF($A20="HR",VLOOKUP(Answers!AM18,QA!$C$2:$E$6,3,FALSE),IF($A20="PL",VLOOKUP(Answers!AM18,QA!$B$2:$E$6,4,FALSE),VLOOKUP(Answers!AM18,QA!$D$2:$E$6,2,FALSE))))</f>
        <v>4</v>
      </c>
      <c r="AN20" s="1">
        <f>IF($A20="SR",VLOOKUP(Answers!AN18,QA!$A$2:$E$6,5,FALSE),IF($A20="HR",VLOOKUP(Answers!AN18,QA!$C$2:$E$6,3,FALSE),IF($A20="PL",VLOOKUP(Answers!AN18,QA!$B$2:$E$6,4,FALSE),VLOOKUP(Answers!AN18,QA!$D$2:$E$6,2,FALSE))))</f>
        <v>4</v>
      </c>
      <c r="AO20" s="1">
        <f>IF($A20="SR",VLOOKUP(Answers!AO18,QA!$A$2:$E$6,5,FALSE),IF($A20="HR",VLOOKUP(Answers!AO18,QA!$C$2:$E$6,3,FALSE),IF($A20="PL",VLOOKUP(Answers!AO18,QA!$B$2:$E$6,4,FALSE),VLOOKUP(Answers!AO18,QA!$D$2:$E$6,2,FALSE))))</f>
        <v>4</v>
      </c>
      <c r="AP20" s="1">
        <f>IF($A20="SR",VLOOKUP(Answers!AP18,QA!$A$2:$E$6,5,FALSE),IF($A20="HR",VLOOKUP(Answers!AP18,QA!$C$2:$E$6,3,FALSE),IF($A20="PL",VLOOKUP(Answers!AP18,QA!$B$2:$E$6,4,FALSE),VLOOKUP(Answers!AP18,QA!$D$2:$E$6,2,FALSE))))</f>
        <v>4</v>
      </c>
      <c r="AQ20" s="1">
        <f>IF($A20="SR",VLOOKUP(Answers!AQ18,QA!$A$2:$E$6,5,FALSE),IF($A20="HR",VLOOKUP(Answers!AQ18,QA!$C$2:$E$6,3,FALSE),IF($A20="PL",VLOOKUP(Answers!AQ18,QA!$B$2:$E$6,4,FALSE),VLOOKUP(Answers!AQ18,QA!$D$2:$E$6,2,FALSE))))</f>
        <v>4</v>
      </c>
      <c r="AR20" s="1">
        <f>IF($A20="SR",VLOOKUP(Answers!AR18,QA!$A$2:$E$6,5,FALSE),IF($A20="HR",VLOOKUP(Answers!AR18,QA!$C$2:$E$6,3,FALSE),IF($A20="PL",VLOOKUP(Answers!AR18,QA!$B$2:$E$6,4,FALSE),VLOOKUP(Answers!AR18,QA!$D$2:$E$6,2,FALSE))))</f>
        <v>4</v>
      </c>
      <c r="AS20" s="1">
        <f>IF($A20="SR",VLOOKUP(Answers!AS18,QA!$A$2:$E$6,5,FALSE),IF($A20="HR",VLOOKUP(Answers!AS18,QA!$C$2:$E$6,3,FALSE),IF($A20="PL",VLOOKUP(Answers!AS18,QA!$B$2:$E$6,4,FALSE),VLOOKUP(Answers!AS18,QA!$D$2:$E$6,2,FALSE))))</f>
        <v>4</v>
      </c>
      <c r="AT20" s="1">
        <f>IF($A20="SR",VLOOKUP(Answers!AT18,QA!$A$2:$E$6,5,FALSE),IF($A20="HR",VLOOKUP(Answers!AT18,QA!$C$2:$E$6,3,FALSE),IF($A20="PL",VLOOKUP(Answers!AT18,QA!$B$2:$E$6,4,FALSE),VLOOKUP(Answers!AT18,QA!$D$2:$E$6,2,FALSE))))</f>
        <v>4</v>
      </c>
      <c r="AU20" s="1">
        <f>IF($A20="SR",VLOOKUP(Answers!AU18,QA!$A$2:$E$6,5,FALSE),IF($A20="HR",VLOOKUP(Answers!AU18,QA!$C$2:$E$6,3,FALSE),IF($A20="PL",VLOOKUP(Answers!AU18,QA!$B$2:$E$6,4,FALSE),VLOOKUP(Answers!AU18,QA!$D$2:$E$6,2,FALSE))))</f>
        <v>4</v>
      </c>
      <c r="AV20" s="1">
        <f>IF($A20="SR",VLOOKUP(Answers!AV18,QA!$A$2:$E$6,5,FALSE),IF($A20="HR",VLOOKUP(Answers!AV18,QA!$C$2:$E$6,3,FALSE),IF($A20="PL",VLOOKUP(Answers!AV18,QA!$B$2:$E$6,4,FALSE),VLOOKUP(Answers!AV18,QA!$D$2:$E$6,2,FALSE))))</f>
        <v>4</v>
      </c>
      <c r="AW20" s="1">
        <f>IF($A20="SR",VLOOKUP(Answers!AW18,QA!$A$2:$E$6,5,FALSE),IF($A20="HR",VLOOKUP(Answers!AW18,QA!$C$2:$E$6,3,FALSE),IF($A20="PL",VLOOKUP(Answers!AW18,QA!$B$2:$E$6,4,FALSE),VLOOKUP(Answers!AW18,QA!$D$2:$E$6,2,FALSE))))</f>
        <v>4</v>
      </c>
      <c r="AX20" s="1">
        <f>IF($A20="SR",VLOOKUP(Answers!AX18,QA!$A$2:$E$6,5,FALSE),IF($A20="HR",VLOOKUP(Answers!AX18,QA!$C$2:$E$6,3,FALSE),IF($A20="PL",VLOOKUP(Answers!AX18,QA!$B$2:$E$6,4,FALSE),VLOOKUP(Answers!AX18,QA!$D$2:$E$6,2,FALSE))))</f>
        <v>4</v>
      </c>
      <c r="AY20" s="1">
        <f>IF($A20="SR",VLOOKUP(Answers!AY18,QA!$A$2:$E$6,5,FALSE),IF($A20="HR",VLOOKUP(Answers!AY18,QA!$C$2:$E$6,3,FALSE),IF($A20="PL",VLOOKUP(Answers!AY18,QA!$B$2:$E$6,4,FALSE),VLOOKUP(Answers!AY18,QA!$D$2:$E$6,2,FALSE))))</f>
        <v>4</v>
      </c>
      <c r="AZ20" s="1">
        <f>IF($A20="SR",VLOOKUP(Answers!AZ18,QA!$A$2:$E$6,5,FALSE),IF($A20="HR",VLOOKUP(Answers!AZ18,QA!$C$2:$E$6,3,FALSE),IF($A20="PL",VLOOKUP(Answers!AZ18,QA!$B$2:$E$6,4,FALSE),VLOOKUP(Answers!AZ18,QA!$D$2:$E$6,2,FALSE))))</f>
        <v>4</v>
      </c>
      <c r="BA20" s="1">
        <f>IF($A20="SR",VLOOKUP(Answers!BA18,QA!$A$2:$E$6,5,FALSE),IF($A20="HR",VLOOKUP(Answers!BA18,QA!$C$2:$E$6,3,FALSE),IF($A20="PL",VLOOKUP(Answers!BA18,QA!$B$2:$E$6,4,FALSE),VLOOKUP(Answers!BA18,QA!$D$2:$E$6,2,FALSE))))</f>
        <v>4</v>
      </c>
      <c r="BB20" s="1">
        <f>IF($A20="SR",VLOOKUP(Answers!BB18,QA!$A$2:$E$6,5,FALSE),IF($A20="HR",VLOOKUP(Answers!BB18,QA!$C$2:$E$6,3,FALSE),IF($A20="PL",VLOOKUP(Answers!BB18,QA!$B$2:$E$6,4,FALSE),VLOOKUP(Answers!BB18,QA!$D$2:$E$6,2,FALSE))))</f>
        <v>4</v>
      </c>
      <c r="BC20" s="1">
        <f>IF($A20="SR",VLOOKUP(Answers!BC18,QA!$A$2:$E$6,5,FALSE),IF($A20="HR",VLOOKUP(Answers!BC18,QA!$C$2:$E$6,3,FALSE),IF($A20="PL",VLOOKUP(Answers!BC18,QA!$B$2:$E$6,4,FALSE),VLOOKUP(Answers!BC18,QA!$D$2:$E$6,2,FALSE))))</f>
        <v>4</v>
      </c>
      <c r="BD20" s="1">
        <f>IF($A20="SR",VLOOKUP(Answers!BD18,QA!$A$2:$E$6,5,FALSE),IF($A20="HR",VLOOKUP(Answers!BD18,QA!$C$2:$E$6,3,FALSE),IF($A20="PL",VLOOKUP(Answers!BD18,QA!$B$2:$E$6,4,FALSE),VLOOKUP(Answers!BD18,QA!$D$2:$E$6,2,FALSE))))</f>
        <v>4</v>
      </c>
      <c r="BE20" s="1">
        <f>IF($A20="SR",VLOOKUP(Answers!BE18,QA!$A$2:$E$6,5,FALSE),IF($A20="HR",VLOOKUP(Answers!BE18,QA!$C$2:$E$6,3,FALSE),IF($A20="PL",VLOOKUP(Answers!BE18,QA!$B$2:$E$6,4,FALSE),VLOOKUP(Answers!BE18,QA!$D$2:$E$6,2,FALSE))))</f>
        <v>4</v>
      </c>
      <c r="BF20" s="1">
        <f>IF($A20="SR",VLOOKUP(Answers!BF18,QA!$A$2:$E$6,5,FALSE),IF($A20="HR",VLOOKUP(Answers!BF18,QA!$C$2:$E$6,3,FALSE),IF($A20="PL",VLOOKUP(Answers!BF18,QA!$B$2:$E$6,4,FALSE),VLOOKUP(Answers!BF18,QA!$D$2:$E$6,2,FALSE))))</f>
        <v>4</v>
      </c>
      <c r="BG20" s="1">
        <f>IF($A20="SR",VLOOKUP(Answers!BG18,QA!$A$2:$E$6,5,FALSE),IF($A20="HR",VLOOKUP(Answers!BG18,QA!$C$2:$E$6,3,FALSE),IF($A20="PL",VLOOKUP(Answers!BG18,QA!$B$2:$E$6,4,FALSE),VLOOKUP(Answers!BG18,QA!$D$2:$E$6,2,FALSE))))</f>
        <v>4</v>
      </c>
      <c r="BH20" s="1">
        <f>IF($A20="SR",VLOOKUP(Answers!BH18,QA!$A$2:$E$6,5,FALSE),IF($A20="HR",VLOOKUP(Answers!BH18,QA!$C$2:$E$6,3,FALSE),IF($A20="PL",VLOOKUP(Answers!BH18,QA!$B$2:$E$6,4,FALSE),VLOOKUP(Answers!BH18,QA!$D$2:$E$6,2,FALSE))))</f>
        <v>4</v>
      </c>
      <c r="BI20" s="1">
        <f>IF($A20="SR",VLOOKUP(Answers!BI18,QA!$A$2:$E$6,5,FALSE),IF($A20="HR",VLOOKUP(Answers!BI18,QA!$C$2:$E$6,3,FALSE),IF($A20="PL",VLOOKUP(Answers!BI18,QA!$B$2:$E$6,4,FALSE),VLOOKUP(Answers!BI18,QA!$D$2:$E$6,2,FALSE))))</f>
        <v>4</v>
      </c>
      <c r="BJ20" s="1">
        <f>IF($A20="SR",VLOOKUP(Answers!BJ18,QA!$A$2:$E$6,5,FALSE),IF($A20="HR",VLOOKUP(Answers!BJ18,QA!$C$2:$E$6,3,FALSE),IF($A20="PL",VLOOKUP(Answers!BJ18,QA!$B$2:$E$6,4,FALSE),VLOOKUP(Answers!BJ18,QA!$D$2:$E$6,2,FALSE))))</f>
        <v>4</v>
      </c>
      <c r="BK20" s="1">
        <f>IF($A20="SR",VLOOKUP(Answers!BK18,QA!$A$2:$E$6,5,FALSE),IF($A20="HR",VLOOKUP(Answers!BK18,QA!$C$2:$E$6,3,FALSE),IF($A20="PL",VLOOKUP(Answers!BK18,QA!$B$2:$E$6,4,FALSE),VLOOKUP(Answers!BK18,QA!$D$2:$E$6,2,FALSE))))</f>
        <v>4</v>
      </c>
      <c r="BL20" s="1">
        <f>IF($A20="SR",VLOOKUP(Answers!BL18,QA!$A$2:$E$6,5,FALSE),IF($A20="HR",VLOOKUP(Answers!BL18,QA!$C$2:$E$6,3,FALSE),IF($A20="PL",VLOOKUP(Answers!BL18,QA!$B$2:$E$6,4,FALSE),VLOOKUP(Answers!BL18,QA!$D$2:$E$6,2,FALSE))))</f>
        <v>4</v>
      </c>
      <c r="BM20" s="1">
        <f>IF($A20="SR",VLOOKUP(Answers!BM18,QA!$A$2:$E$6,5,FALSE),IF($A20="HR",VLOOKUP(Answers!BM18,QA!$C$2:$E$6,3,FALSE),IF($A20="PL",VLOOKUP(Answers!BM18,QA!$B$2:$E$6,4,FALSE),VLOOKUP(Answers!BM18,QA!$D$2:$E$6,2,FALSE))))</f>
        <v>4</v>
      </c>
      <c r="BN20" s="1">
        <f>IF($A20="SR",VLOOKUP(Answers!BN18,QA!$A$2:$E$6,5,FALSE),IF($A20="HR",VLOOKUP(Answers!BN18,QA!$C$2:$E$6,3,FALSE),IF($A20="PL",VLOOKUP(Answers!BN18,QA!$B$2:$E$6,4,FALSE),VLOOKUP(Answers!BN18,QA!$D$2:$E$6,2,FALSE))))</f>
        <v>4</v>
      </c>
      <c r="BO20" s="1">
        <f>IF($A20="SR",VLOOKUP(Answers!BO18,QA!$A$2:$E$6,5,FALSE),IF($A20="HR",VLOOKUP(Answers!BO18,QA!$C$2:$E$6,3,FALSE),IF($A20="PL",VLOOKUP(Answers!BO18,QA!$B$2:$E$6,4,FALSE),VLOOKUP(Answers!BO18,QA!$D$2:$E$6,2,FALSE))))</f>
        <v>4</v>
      </c>
      <c r="BP20" s="1">
        <f>IF($A20="SR",VLOOKUP(Answers!BP18,QA!$A$2:$E$6,5,FALSE),IF($A20="HR",VLOOKUP(Answers!BP18,QA!$C$2:$E$6,3,FALSE),IF($A20="PL",VLOOKUP(Answers!BP18,QA!$B$2:$E$6,4,FALSE),VLOOKUP(Answers!BP18,QA!$D$2:$E$6,2,FALSE))))</f>
        <v>4</v>
      </c>
      <c r="BQ20" s="1">
        <f>IF($A20="SR",VLOOKUP(Answers!BQ18,QA!$A$2:$E$6,5,FALSE),IF($A20="HR",VLOOKUP(Answers!BQ18,QA!$C$2:$E$6,3,FALSE),IF($A20="PL",VLOOKUP(Answers!BQ18,QA!$B$2:$E$6,4,FALSE),VLOOKUP(Answers!BQ18,QA!$D$2:$E$6,2,FALSE))))</f>
        <v>4</v>
      </c>
      <c r="BR20" s="1">
        <f>IF($A20="SR",VLOOKUP(Answers!BR18,QA!$A$2:$E$6,5,FALSE),IF($A20="HR",VLOOKUP(Answers!BR18,QA!$C$2:$E$6,3,FALSE),IF($A20="PL",VLOOKUP(Answers!BR18,QA!$B$2:$E$6,4,FALSE),VLOOKUP(Answers!BR18,QA!$D$2:$E$6,2,FALSE))))</f>
        <v>4</v>
      </c>
      <c r="BS20" s="1">
        <f>IF($A20="SR",VLOOKUP(Answers!BS18,QA!$A$2:$E$6,5,FALSE),IF($A20="HR",VLOOKUP(Answers!BS18,QA!$C$2:$E$6,3,FALSE),IF($A20="PL",VLOOKUP(Answers!BS18,QA!$B$2:$E$6,4,FALSE),VLOOKUP(Answers!BS18,QA!$D$2:$E$6,2,FALSE))))</f>
        <v>4</v>
      </c>
      <c r="BT20" s="1">
        <f>IF($A20="SR",VLOOKUP(Answers!BT18,QA!$A$2:$E$6,5,FALSE),IF($A20="HR",VLOOKUP(Answers!BT18,QA!$C$2:$E$6,3,FALSE),IF($A20="PL",VLOOKUP(Answers!BT18,QA!$B$2:$E$6,4,FALSE),VLOOKUP(Answers!BT18,QA!$D$2:$E$6,2,FALSE))))</f>
        <v>4</v>
      </c>
      <c r="BU20" s="1">
        <f>IF($A20="SR",VLOOKUP(Answers!BU18,QA!$A$2:$E$6,5,FALSE),IF($A20="HR",VLOOKUP(Answers!BU18,QA!$C$2:$E$6,3,FALSE),IF($A20="PL",VLOOKUP(Answers!BU18,QA!$B$2:$E$6,4,FALSE),VLOOKUP(Answers!BU18,QA!$D$2:$E$6,2,FALSE))))</f>
        <v>4</v>
      </c>
      <c r="BV20" s="1">
        <f>IF($A20="SR",VLOOKUP(Answers!BV18,QA!$A$2:$E$6,5,FALSE),IF($A20="HR",VLOOKUP(Answers!BV18,QA!$C$2:$E$6,3,FALSE),IF($A20="PL",VLOOKUP(Answers!BV18,QA!$B$2:$E$6,4,FALSE),VLOOKUP(Answers!BV18,QA!$D$2:$E$6,2,FALSE))))</f>
        <v>4</v>
      </c>
      <c r="BW20" s="1">
        <f>IF($A20="SR",VLOOKUP(Answers!BW18,QA!$A$2:$E$6,5,FALSE),IF($A20="HR",VLOOKUP(Answers!BW18,QA!$C$2:$E$6,3,FALSE),IF($A20="PL",VLOOKUP(Answers!BW18,QA!$B$2:$E$6,4,FALSE),VLOOKUP(Answers!BW18,QA!$D$2:$E$6,2,FALSE))))</f>
        <v>4</v>
      </c>
      <c r="BX20" s="1">
        <f>IF($A20="SR",VLOOKUP(Answers!BX18,QA!$A$2:$E$6,5,FALSE),IF($A20="HR",VLOOKUP(Answers!BX18,QA!$C$2:$E$6,3,FALSE),IF($A20="PL",VLOOKUP(Answers!BX18,QA!$B$2:$E$6,4,FALSE),VLOOKUP(Answers!BX18,QA!$D$2:$E$6,2,FALSE))))</f>
        <v>4</v>
      </c>
      <c r="BY20" s="1">
        <f>IF($A20="SR",VLOOKUP(Answers!BY18,QA!$A$2:$E$6,5,FALSE),IF($A20="HR",VLOOKUP(Answers!BY18,QA!$C$2:$E$6,3,FALSE),IF($A20="PL",VLOOKUP(Answers!BY18,QA!$B$2:$E$6,4,FALSE),VLOOKUP(Answers!BY18,QA!$D$2:$E$6,2,FALSE))))</f>
        <v>4</v>
      </c>
      <c r="BZ20" s="1">
        <f>IF($A20="SR",VLOOKUP(Answers!BZ18,QA!$A$2:$E$6,5,FALSE),IF($A20="HR",VLOOKUP(Answers!BZ18,QA!$C$2:$E$6,3,FALSE),IF($A20="PL",VLOOKUP(Answers!BZ18,QA!$B$2:$E$6,4,FALSE),VLOOKUP(Answers!BZ18,QA!$D$2:$E$6,2,FALSE))))</f>
        <v>3</v>
      </c>
      <c r="CA20" s="1">
        <f>IF($A20="SR",VLOOKUP(Answers!CA18,QA!$A$2:$E$6,5,FALSE),IF($A20="HR",VLOOKUP(Answers!CA18,QA!$C$2:$E$6,3,FALSE),IF($A20="PL",VLOOKUP(Answers!CA18,QA!$B$2:$E$6,4,FALSE),VLOOKUP(Answers!CA18,QA!$D$2:$E$6,2,FALSE))))</f>
        <v>3</v>
      </c>
      <c r="CB20" s="1">
        <f>IF($A20="SR",VLOOKUP(Answers!CB18,QA!$A$2:$E$6,5,FALSE),IF($A20="HR",VLOOKUP(Answers!CB18,QA!$C$2:$E$6,3,FALSE),IF($A20="PL",VLOOKUP(Answers!CB18,QA!$B$2:$E$6,4,FALSE),VLOOKUP(Answers!CB18,QA!$D$2:$E$6,2,FALSE))))</f>
        <v>4</v>
      </c>
      <c r="CC20" s="1">
        <f>IF($A20="SR",VLOOKUP(Answers!CC18,QA!$A$2:$E$6,5,FALSE),IF($A20="HR",VLOOKUP(Answers!CC18,QA!$C$2:$E$6,3,FALSE),IF($A20="PL",VLOOKUP(Answers!CC18,QA!$B$2:$E$6,4,FALSE),VLOOKUP(Answers!CC18,QA!$D$2:$E$6,2,FALSE))))</f>
        <v>4</v>
      </c>
      <c r="CD20" s="1">
        <f>IF($A20="SR",VLOOKUP(Answers!CD18,QA!$A$2:$E$6,5,FALSE),IF($A20="HR",VLOOKUP(Answers!CD18,QA!$C$2:$E$6,3,FALSE),IF($A20="PL",VLOOKUP(Answers!CD18,QA!$B$2:$E$6,4,FALSE),VLOOKUP(Answers!CD18,QA!$D$2:$E$6,2,FALSE))))</f>
        <v>4</v>
      </c>
      <c r="CE20" s="1">
        <f>IF($A20="SR",VLOOKUP(Answers!CE18,QA!$A$2:$E$6,5,FALSE),IF($A20="HR",VLOOKUP(Answers!CE18,QA!$C$2:$E$6,3,FALSE),IF($A20="PL",VLOOKUP(Answers!CE18,QA!$B$2:$E$6,4,FALSE),VLOOKUP(Answers!CE18,QA!$D$2:$E$6,2,FALSE))))</f>
        <v>4</v>
      </c>
      <c r="CF20" s="1">
        <f>IF($A20="SR",VLOOKUP(Answers!CF18,QA!$A$2:$E$6,5,FALSE),IF($A20="HR",VLOOKUP(Answers!CF18,QA!$C$2:$E$6,3,FALSE),IF($A20="PL",VLOOKUP(Answers!CF18,QA!$B$2:$E$6,4,FALSE),VLOOKUP(Answers!CF18,QA!$D$2:$E$6,2,FALSE))))</f>
        <v>4</v>
      </c>
      <c r="CG20" s="1">
        <f>IF($A20="SR",VLOOKUP(Answers!CG18,QA!$A$2:$E$6,5,FALSE),IF($A20="HR",VLOOKUP(Answers!CG18,QA!$C$2:$E$6,3,FALSE),IF($A20="PL",VLOOKUP(Answers!CG18,QA!$B$2:$E$6,4,FALSE),VLOOKUP(Answers!CG18,QA!$D$2:$E$6,2,FALSE))))</f>
        <v>4</v>
      </c>
      <c r="CH20" s="1">
        <f>IF($A20="SR",VLOOKUP(Answers!CH18,QA!$A$2:$E$6,5,FALSE),IF($A20="HR",VLOOKUP(Answers!CH18,QA!$C$2:$E$6,3,FALSE),IF($A20="PL",VLOOKUP(Answers!CH18,QA!$B$2:$E$6,4,FALSE),VLOOKUP(Answers!CH18,QA!$D$2:$E$6,2,FALSE))))</f>
        <v>4</v>
      </c>
      <c r="CI20" s="1">
        <f>IF($A20="SR",VLOOKUP(Answers!CI18,QA!$A$2:$E$6,5,FALSE),IF($A20="HR",VLOOKUP(Answers!CI18,QA!$C$2:$E$6,3,FALSE),IF($A20="PL",VLOOKUP(Answers!CI18,QA!$B$2:$E$6,4,FALSE),VLOOKUP(Answers!CI18,QA!$D$2:$E$6,2,FALSE))))</f>
        <v>4</v>
      </c>
      <c r="CJ20" s="1">
        <f>IF($A20="SR",VLOOKUP(Answers!CJ18,QA!$A$2:$E$6,5,FALSE),IF($A20="HR",VLOOKUP(Answers!CJ18,QA!$C$2:$E$6,3,FALSE),IF($A20="PL",VLOOKUP(Answers!CJ18,QA!$B$2:$E$6,4,FALSE),VLOOKUP(Answers!CJ18,QA!$D$2:$E$6,2,FALSE))))</f>
        <v>4</v>
      </c>
      <c r="CK20" s="1">
        <f>IF($A20="SR",VLOOKUP(Answers!CK18,QA!$A$2:$E$6,5,FALSE),IF($A20="HR",VLOOKUP(Answers!CK18,QA!$C$2:$E$6,3,FALSE),IF($A20="PL",VLOOKUP(Answers!CK18,QA!$B$2:$E$6,4,FALSE),VLOOKUP(Answers!CK18,QA!$D$2:$E$6,2,FALSE))))</f>
        <v>4</v>
      </c>
      <c r="CL20" s="1">
        <f>IF($A20="SR",VLOOKUP(Answers!CL18,QA!$A$2:$E$6,5,FALSE),IF($A20="HR",VLOOKUP(Answers!CL18,QA!$C$2:$E$6,3,FALSE),IF($A20="PL",VLOOKUP(Answers!CL18,QA!$B$2:$E$6,4,FALSE),VLOOKUP(Answers!CL18,QA!$D$2:$E$6,2,FALSE))))</f>
        <v>3</v>
      </c>
      <c r="CM20" s="1">
        <f>IF($A20="SR",VLOOKUP(Answers!CM18,QA!$A$2:$E$6,5,FALSE),IF($A20="HR",VLOOKUP(Answers!CM18,QA!$C$2:$E$6,3,FALSE),IF($A20="PL",VLOOKUP(Answers!CM18,QA!$B$2:$E$6,4,FALSE),VLOOKUP(Answers!CM18,QA!$D$2:$E$6,2,FALSE))))</f>
        <v>2</v>
      </c>
      <c r="CN20" s="1">
        <f>IF($A20="SR",VLOOKUP(Answers!CN18,QA!$A$2:$E$6,5,FALSE),IF($A20="HR",VLOOKUP(Answers!CN18,QA!$C$2:$E$6,3,FALSE),IF($A20="PL",VLOOKUP(Answers!CN18,QA!$B$2:$E$6,4,FALSE),VLOOKUP(Answers!CN18,QA!$D$2:$E$6,2,FALSE))))</f>
        <v>4</v>
      </c>
      <c r="CO20" s="1">
        <f>IF($A20="SR",VLOOKUP(Answers!CO18,QA!$A$2:$E$6,5,FALSE),IF($A20="HR",VLOOKUP(Answers!CO18,QA!$C$2:$E$6,3,FALSE),IF($A20="PL",VLOOKUP(Answers!CO18,QA!$B$2:$E$6,4,FALSE),VLOOKUP(Answers!CO18,QA!$D$2:$E$6,2,FALSE))))</f>
        <v>4</v>
      </c>
      <c r="CP20" s="1">
        <f>IF($A20="SR",VLOOKUP(Answers!CP18,QA!$A$2:$E$6,5,FALSE),IF($A20="HR",VLOOKUP(Answers!CP18,QA!$C$2:$E$6,3,FALSE),IF($A20="PL",VLOOKUP(Answers!CP18,QA!$B$2:$E$6,4,FALSE),VLOOKUP(Answers!CP18,QA!$D$2:$E$6,2,FALSE))))</f>
        <v>4</v>
      </c>
      <c r="CQ20" s="1">
        <f>IF($A20="SR",VLOOKUP(Answers!CQ18,QA!$A$2:$E$6,5,FALSE),IF($A20="HR",VLOOKUP(Answers!CQ18,QA!$C$2:$E$6,3,FALSE),IF($A20="PL",VLOOKUP(Answers!CQ18,QA!$B$2:$E$6,4,FALSE),VLOOKUP(Answers!CQ18,QA!$D$2:$E$6,2,FALSE))))</f>
        <v>2</v>
      </c>
      <c r="CR20" s="1">
        <f>IF($A20="SR",VLOOKUP(Answers!CR18,QA!$A$2:$E$6,5,FALSE),IF($A20="HR",VLOOKUP(Answers!CR18,QA!$C$2:$E$6,3,FALSE),IF($A20="PL",VLOOKUP(Answers!CR18,QA!$B$2:$E$6,4,FALSE),VLOOKUP(Answers!CR18,QA!$D$2:$E$6,2,FALSE))))</f>
        <v>3</v>
      </c>
      <c r="CS20" s="1">
        <f>IF($A20="SR",VLOOKUP(Answers!CS18,QA!$A$2:$E$6,5,FALSE),IF($A20="HR",VLOOKUP(Answers!CS18,QA!$C$2:$E$6,3,FALSE),IF($A20="PL",VLOOKUP(Answers!CS18,QA!$B$2:$E$6,4,FALSE),VLOOKUP(Answers!CS18,QA!$D$2:$E$6,2,FALSE))))</f>
        <v>4</v>
      </c>
      <c r="CT20" s="1">
        <f>IF($A20="SR",VLOOKUP(Answers!CT18,QA!$A$2:$E$6,5,FALSE),IF($A20="HR",VLOOKUP(Answers!CT18,QA!$C$2:$E$6,3,FALSE),IF($A20="PL",VLOOKUP(Answers!CT18,QA!$B$2:$E$6,4,FALSE),VLOOKUP(Answers!CT18,QA!$D$2:$E$6,2,FALSE))))</f>
        <v>4</v>
      </c>
      <c r="CU20" s="1">
        <f>IF($A20="SR",VLOOKUP(Answers!CU18,QA!$A$2:$E$6,5,FALSE),IF($A20="HR",VLOOKUP(Answers!CU18,QA!$C$2:$E$6,3,FALSE),IF($A20="PL",VLOOKUP(Answers!CU18,QA!$B$2:$E$6,4,FALSE),VLOOKUP(Answers!CU18,QA!$D$2:$E$6,2,FALSE))))</f>
        <v>4</v>
      </c>
      <c r="CV20" s="1">
        <f>IF($A20="SR",VLOOKUP(Answers!CV18,QA!$A$2:$E$6,5,FALSE),IF($A20="HR",VLOOKUP(Answers!CV18,QA!$C$2:$E$6,3,FALSE),IF($A20="PL",VLOOKUP(Answers!CV18,QA!$B$2:$E$6,4,FALSE),VLOOKUP(Answers!CV18,QA!$D$2:$E$6,2,FALSE))))</f>
        <v>4</v>
      </c>
      <c r="CW20" s="1">
        <f>IF($A20="SR",VLOOKUP(Answers!CW18,QA!$A$2:$E$6,5,FALSE),IF($A20="HR",VLOOKUP(Answers!CW18,QA!$C$2:$E$6,3,FALSE),IF($A20="PL",VLOOKUP(Answers!CW18,QA!$B$2:$E$6,4,FALSE),VLOOKUP(Answers!CW18,QA!$D$2:$E$6,2,FALSE))))</f>
        <v>3</v>
      </c>
      <c r="CX20" s="1">
        <f>IF($A20="SR",VLOOKUP(Answers!CX18,QA!$A$2:$E$6,5,FALSE),IF($A20="HR",VLOOKUP(Answers!CX18,QA!$C$2:$E$6,3,FALSE),IF($A20="PL",VLOOKUP(Answers!CX18,QA!$B$2:$E$6,4,FALSE),VLOOKUP(Answers!CX18,QA!$D$2:$E$6,2,FALSE))))</f>
        <v>4</v>
      </c>
      <c r="CY20" s="1">
        <f>IF($A20="SR",VLOOKUP(Answers!CY18,QA!$A$2:$E$6,5,FALSE),IF($A20="HR",VLOOKUP(Answers!CY18,QA!$C$2:$E$6,3,FALSE),IF($A20="PL",VLOOKUP(Answers!CY18,QA!$B$2:$E$6,4,FALSE),VLOOKUP(Answers!CY18,QA!$D$2:$E$6,2,FALSE))))</f>
        <v>4</v>
      </c>
      <c r="CZ20" s="1">
        <f>IF($A20="SR",VLOOKUP(Answers!CZ18,QA!$A$2:$E$6,5,FALSE),IF($A20="HR",VLOOKUP(Answers!CZ18,QA!$C$2:$E$6,3,FALSE),IF($A20="PL",VLOOKUP(Answers!CZ18,QA!$B$2:$E$6,4,FALSE),VLOOKUP(Answers!CZ18,QA!$D$2:$E$6,2,FALSE))))</f>
        <v>4</v>
      </c>
      <c r="DA20" s="1">
        <f>IF($A20="SR",VLOOKUP(Answers!DA18,QA!$A$2:$E$6,5,FALSE),IF($A20="HR",VLOOKUP(Answers!DA18,QA!$C$2:$E$6,3,FALSE),IF($A20="PL",VLOOKUP(Answers!DA18,QA!$B$2:$E$6,4,FALSE),VLOOKUP(Answers!DA18,QA!$D$2:$E$6,2,FALSE))))</f>
        <v>4</v>
      </c>
      <c r="DB20" s="1">
        <f>IF($A20="SR",VLOOKUP(Answers!DB18,QA!$A$2:$E$6,5,FALSE),IF($A20="HR",VLOOKUP(Answers!DB18,QA!$C$2:$E$6,3,FALSE),IF($A20="PL",VLOOKUP(Answers!DB18,QA!$B$2:$E$6,4,FALSE),VLOOKUP(Answers!DB18,QA!$D$2:$E$6,2,FALSE))))</f>
        <v>4</v>
      </c>
      <c r="DC20" s="1">
        <f>IF($A20="SR",VLOOKUP(Answers!DC18,QA!$A$2:$E$6,5,FALSE),IF($A20="HR",VLOOKUP(Answers!DC18,QA!$C$2:$E$6,3,FALSE),IF($A20="PL",VLOOKUP(Answers!DC18,QA!$B$2:$E$6,4,FALSE),VLOOKUP(Answers!DC18,QA!$D$2:$E$6,2,FALSE))))</f>
        <v>4</v>
      </c>
      <c r="DD20" s="1">
        <f>IF($A20="SR",VLOOKUP(Answers!DD18,QA!$A$2:$E$6,5,FALSE),IF($A20="HR",VLOOKUP(Answers!DD18,QA!$C$2:$E$6,3,FALSE),IF($A20="PL",VLOOKUP(Answers!DD18,QA!$B$2:$E$6,4,FALSE),VLOOKUP(Answers!DD18,QA!$D$2:$E$6,2,FALSE))))</f>
        <v>5</v>
      </c>
      <c r="DE20" s="1">
        <f>IF($A20="SR",VLOOKUP(Answers!DE18,QA!$A$2:$E$6,5,FALSE),IF($A20="HR",VLOOKUP(Answers!DE18,QA!$C$2:$E$6,3,FALSE),IF($A20="PL",VLOOKUP(Answers!DE18,QA!$B$2:$E$6,4,FALSE),VLOOKUP(Answers!DE18,QA!$D$2:$E$6,2,FALSE))))</f>
        <v>5</v>
      </c>
      <c r="DF20" s="1">
        <f>IF($A20="SR",VLOOKUP(Answers!DF18,QA!$A$2:$E$6,5,FALSE),IF($A20="HR",VLOOKUP(Answers!DF18,QA!$C$2:$E$6,3,FALSE),IF($A20="PL",VLOOKUP(Answers!DF18,QA!$B$2:$E$6,4,FALSE),VLOOKUP(Answers!DF18,QA!$D$2:$E$6,2,FALSE))))</f>
        <v>4</v>
      </c>
      <c r="DG20" s="1">
        <f>IF($A20="SR",VLOOKUP(Answers!DG18,QA!$A$2:$E$6,5,FALSE),IF($A20="HR",VLOOKUP(Answers!DG18,QA!$C$2:$E$6,3,FALSE),IF($A20="PL",VLOOKUP(Answers!DG18,QA!$B$2:$E$6,4,FALSE),VLOOKUP(Answers!DG18,QA!$D$2:$E$6,2,FALSE))))</f>
        <v>4</v>
      </c>
    </row>
    <row r="21" spans="1:111" ht="15.75" customHeight="1" x14ac:dyDescent="0.2">
      <c r="A21" s="4" t="s">
        <v>150</v>
      </c>
      <c r="B21" s="2">
        <v>45005.629773217588</v>
      </c>
      <c r="C21" s="1" t="s">
        <v>123</v>
      </c>
      <c r="D21" s="1" t="s">
        <v>163</v>
      </c>
      <c r="E21" s="1" t="s">
        <v>112</v>
      </c>
      <c r="F21" s="1" t="s">
        <v>353</v>
      </c>
      <c r="G21" s="1" t="s">
        <v>126</v>
      </c>
      <c r="H21" s="1" t="s">
        <v>115</v>
      </c>
      <c r="I21" s="1" t="s">
        <v>156</v>
      </c>
      <c r="J21" s="1" t="s">
        <v>128</v>
      </c>
      <c r="K21" s="1">
        <f>IF($A21="SR",VLOOKUP(Answers!K19,QA!$A$2:$E$6,5,FALSE),IF($A21="HR",VLOOKUP(Answers!K19,QA!$C$2:$E$6,3,FALSE),IF($A21="PL",VLOOKUP(Answers!K19,QA!$B$2:$E$6,4,FALSE),VLOOKUP(Answers!K19,QA!$D$2:$E$6,2,FALSE))))</f>
        <v>5</v>
      </c>
      <c r="L21" s="1">
        <f>IF($A21="SR",VLOOKUP(Answers!L19,QA!$A$2:$E$6,5,FALSE),IF($A21="HR",VLOOKUP(Answers!L19,QA!$C$2:$E$6,3,FALSE),IF($A21="PL",VLOOKUP(Answers!L19,QA!$B$2:$E$6,4,FALSE),VLOOKUP(Answers!L19,QA!$D$2:$E$6,2,FALSE))))</f>
        <v>5</v>
      </c>
      <c r="M21" s="1">
        <f>IF($A21="SR",VLOOKUP(Answers!M19,QA!$A$2:$E$6,5,FALSE),IF($A21="HR",VLOOKUP(Answers!M19,QA!$C$2:$E$6,3,FALSE),IF($A21="PL",VLOOKUP(Answers!M19,QA!$B$2:$E$6,4,FALSE),VLOOKUP(Answers!M19,QA!$D$2:$E$6,2,FALSE))))</f>
        <v>4</v>
      </c>
      <c r="N21" s="1">
        <f>IF($A21="SR",VLOOKUP(Answers!N19,QA!$A$2:$E$6,5,FALSE),IF($A21="HR",VLOOKUP(Answers!N19,QA!$C$2:$E$6,3,FALSE),IF($A21="PL",VLOOKUP(Answers!N19,QA!$B$2:$E$6,4,FALSE),VLOOKUP(Answers!N19,QA!$D$2:$E$6,2,FALSE))))</f>
        <v>4</v>
      </c>
      <c r="O21" s="1">
        <f>IF($A21="SR",VLOOKUP(Answers!O19,QA!$A$2:$E$6,5,FALSE),IF($A21="HR",VLOOKUP(Answers!O19,QA!$C$2:$E$6,3,FALSE),IF($A21="PL",VLOOKUP(Answers!O19,QA!$B$2:$E$6,4,FALSE),VLOOKUP(Answers!O19,QA!$D$2:$E$6,2,FALSE))))</f>
        <v>5</v>
      </c>
      <c r="P21" s="1">
        <f>IF($A21="SR",VLOOKUP(Answers!P19,QA!$A$2:$E$6,5,FALSE),IF($A21="HR",VLOOKUP(Answers!P19,QA!$C$2:$E$6,3,FALSE),IF($A21="PL",VLOOKUP(Answers!P19,QA!$B$2:$E$6,4,FALSE),VLOOKUP(Answers!P19,QA!$D$2:$E$6,2,FALSE))))</f>
        <v>3</v>
      </c>
      <c r="Q21" s="1">
        <f>IF($A21="SR",VLOOKUP(Answers!Q19,QA!$A$2:$E$6,5,FALSE),IF($A21="HR",VLOOKUP(Answers!Q19,QA!$C$2:$E$6,3,FALSE),IF($A21="PL",VLOOKUP(Answers!Q19,QA!$B$2:$E$6,4,FALSE),VLOOKUP(Answers!Q19,QA!$D$2:$E$6,2,FALSE))))</f>
        <v>5</v>
      </c>
      <c r="R21" s="1">
        <f>IF($A21="SR",VLOOKUP(Answers!R19,QA!$A$2:$E$6,5,FALSE),IF($A21="HR",VLOOKUP(Answers!R19,QA!$C$2:$E$6,3,FALSE),IF($A21="PL",VLOOKUP(Answers!R19,QA!$B$2:$E$6,4,FALSE),VLOOKUP(Answers!R19,QA!$D$2:$E$6,2,FALSE))))</f>
        <v>4</v>
      </c>
      <c r="S21" s="1">
        <f>IF($A21="SR",VLOOKUP(Answers!S19,QA!$A$2:$E$6,5,FALSE),IF($A21="HR",VLOOKUP(Answers!S19,QA!$C$2:$E$6,3,FALSE),IF($A21="PL",VLOOKUP(Answers!S19,QA!$B$2:$E$6,4,FALSE),VLOOKUP(Answers!S19,QA!$D$2:$E$6,2,FALSE))))</f>
        <v>3</v>
      </c>
      <c r="T21" s="1">
        <f>IF($A21="SR",VLOOKUP(Answers!T19,QA!$A$2:$E$6,5,FALSE),IF($A21="HR",VLOOKUP(Answers!T19,QA!$C$2:$E$6,3,FALSE),IF($A21="PL",VLOOKUP(Answers!T19,QA!$B$2:$E$6,4,FALSE),VLOOKUP(Answers!T19,QA!$D$2:$E$6,2,FALSE))))</f>
        <v>5</v>
      </c>
      <c r="U21" s="1">
        <f>IF($A21="SR",VLOOKUP(Answers!U19,QA!$A$2:$E$6,5,FALSE),IF($A21="HR",VLOOKUP(Answers!U19,QA!$C$2:$E$6,3,FALSE),IF($A21="PL",VLOOKUP(Answers!U19,QA!$B$2:$E$6,4,FALSE),VLOOKUP(Answers!U19,QA!$D$2:$E$6,2,FALSE))))</f>
        <v>4</v>
      </c>
      <c r="V21" s="1">
        <f>IF($A21="SR",VLOOKUP(Answers!V19,QA!$A$2:$E$6,5,FALSE),IF($A21="HR",VLOOKUP(Answers!V19,QA!$C$2:$E$6,3,FALSE),IF($A21="PL",VLOOKUP(Answers!V19,QA!$B$2:$E$6,4,FALSE),VLOOKUP(Answers!V19,QA!$D$2:$E$6,2,FALSE))))</f>
        <v>3</v>
      </c>
      <c r="W21" s="1">
        <f>IF($A21="SR",VLOOKUP(Answers!W19,QA!$A$2:$E$6,5,FALSE),IF($A21="HR",VLOOKUP(Answers!W19,QA!$C$2:$E$6,3,FALSE),IF($A21="PL",VLOOKUP(Answers!W19,QA!$B$2:$E$6,4,FALSE),VLOOKUP(Answers!W19,QA!$D$2:$E$6,2,FALSE))))</f>
        <v>5</v>
      </c>
      <c r="X21" s="1">
        <f>IF($A21="SR",VLOOKUP(Answers!X19,QA!$A$2:$E$6,5,FALSE),IF($A21="HR",VLOOKUP(Answers!X19,QA!$C$2:$E$6,3,FALSE),IF($A21="PL",VLOOKUP(Answers!X19,QA!$B$2:$E$6,4,FALSE),VLOOKUP(Answers!X19,QA!$D$2:$E$6,2,FALSE))))</f>
        <v>5</v>
      </c>
      <c r="Y21" s="1">
        <f>IF($A21="SR",VLOOKUP(Answers!Y19,QA!$A$2:$E$6,5,FALSE),IF($A21="HR",VLOOKUP(Answers!Y19,QA!$C$2:$E$6,3,FALSE),IF($A21="PL",VLOOKUP(Answers!Y19,QA!$B$2:$E$6,4,FALSE),VLOOKUP(Answers!Y19,QA!$D$2:$E$6,2,FALSE))))</f>
        <v>3</v>
      </c>
      <c r="Z21" s="1">
        <f>IF($A21="SR",VLOOKUP(Answers!Z19,QA!$A$2:$E$6,5,FALSE),IF($A21="HR",VLOOKUP(Answers!Z19,QA!$C$2:$E$6,3,FALSE),IF($A21="PL",VLOOKUP(Answers!Z19,QA!$B$2:$E$6,4,FALSE),VLOOKUP(Answers!Z19,QA!$D$2:$E$6,2,FALSE))))</f>
        <v>4</v>
      </c>
      <c r="AA21" s="1">
        <f>IF($A21="SR",VLOOKUP(Answers!AA19,QA!$A$2:$E$6,5,FALSE),IF($A21="HR",VLOOKUP(Answers!AA19,QA!$C$2:$E$6,3,FALSE),IF($A21="PL",VLOOKUP(Answers!AA19,QA!$B$2:$E$6,4,FALSE),VLOOKUP(Answers!AA19,QA!$D$2:$E$6,2,FALSE))))</f>
        <v>4</v>
      </c>
      <c r="AB21" s="1">
        <f>IF($A21="SR",VLOOKUP(Answers!AB19,QA!$A$2:$E$6,5,FALSE),IF($A21="HR",VLOOKUP(Answers!AB19,QA!$C$2:$E$6,3,FALSE),IF($A21="PL",VLOOKUP(Answers!AB19,QA!$B$2:$E$6,4,FALSE),VLOOKUP(Answers!AB19,QA!$D$2:$E$6,2,FALSE))))</f>
        <v>4</v>
      </c>
      <c r="AC21" s="1">
        <f>IF($A21="SR",VLOOKUP(Answers!AC19,QA!$A$2:$E$6,5,FALSE),IF($A21="HR",VLOOKUP(Answers!AC19,QA!$C$2:$E$6,3,FALSE),IF($A21="PL",VLOOKUP(Answers!AC19,QA!$B$2:$E$6,4,FALSE),VLOOKUP(Answers!AC19,QA!$D$2:$E$6,2,FALSE))))</f>
        <v>4</v>
      </c>
      <c r="AD21" s="1">
        <f>IF($A21="SR",VLOOKUP(Answers!AD19,QA!$A$2:$E$6,5,FALSE),IF($A21="HR",VLOOKUP(Answers!AD19,QA!$C$2:$E$6,3,FALSE),IF($A21="PL",VLOOKUP(Answers!AD19,QA!$B$2:$E$6,4,FALSE),VLOOKUP(Answers!AD19,QA!$D$2:$E$6,2,FALSE))))</f>
        <v>3</v>
      </c>
      <c r="AE21" s="1">
        <f>IF($A21="SR",VLOOKUP(Answers!AE19,QA!$A$2:$E$6,5,FALSE),IF($A21="HR",VLOOKUP(Answers!AE19,QA!$C$2:$E$6,3,FALSE),IF($A21="PL",VLOOKUP(Answers!AE19,QA!$B$2:$E$6,4,FALSE),VLOOKUP(Answers!AE19,QA!$D$2:$E$6,2,FALSE))))</f>
        <v>3</v>
      </c>
      <c r="AF21" s="1">
        <f>IF($A21="SR",VLOOKUP(Answers!AF19,QA!$A$2:$E$6,5,FALSE),IF($A21="HR",VLOOKUP(Answers!AF19,QA!$C$2:$E$6,3,FALSE),IF($A21="PL",VLOOKUP(Answers!AF19,QA!$B$2:$E$6,4,FALSE),VLOOKUP(Answers!AF19,QA!$D$2:$E$6,2,FALSE))))</f>
        <v>4</v>
      </c>
      <c r="AG21" s="1">
        <f>IF($A21="SR",VLOOKUP(Answers!AG19,QA!$A$2:$E$6,5,FALSE),IF($A21="HR",VLOOKUP(Answers!AG19,QA!$C$2:$E$6,3,FALSE),IF($A21="PL",VLOOKUP(Answers!AG19,QA!$B$2:$E$6,4,FALSE),VLOOKUP(Answers!AG19,QA!$D$2:$E$6,2,FALSE))))</f>
        <v>5</v>
      </c>
      <c r="AH21" s="1">
        <f>IF($A21="SR",VLOOKUP(Answers!AH19,QA!$A$2:$E$6,5,FALSE),IF($A21="HR",VLOOKUP(Answers!AH19,QA!$C$2:$E$6,3,FALSE),IF($A21="PL",VLOOKUP(Answers!AH19,QA!$B$2:$E$6,4,FALSE),VLOOKUP(Answers!AH19,QA!$D$2:$E$6,2,FALSE))))</f>
        <v>4</v>
      </c>
      <c r="AI21" s="1">
        <f>IF($A21="SR",VLOOKUP(Answers!AI19,QA!$A$2:$E$6,5,FALSE),IF($A21="HR",VLOOKUP(Answers!AI19,QA!$C$2:$E$6,3,FALSE),IF($A21="PL",VLOOKUP(Answers!AI19,QA!$B$2:$E$6,4,FALSE),VLOOKUP(Answers!AI19,QA!$D$2:$E$6,2,FALSE))))</f>
        <v>3</v>
      </c>
      <c r="AJ21" s="1">
        <f>IF($A21="SR",VLOOKUP(Answers!AJ19,QA!$A$2:$E$6,5,FALSE),IF($A21="HR",VLOOKUP(Answers!AJ19,QA!$C$2:$E$6,3,FALSE),IF($A21="PL",VLOOKUP(Answers!AJ19,QA!$B$2:$E$6,4,FALSE),VLOOKUP(Answers!AJ19,QA!$D$2:$E$6,2,FALSE))))</f>
        <v>3</v>
      </c>
      <c r="AK21" s="1">
        <f>IF($A21="SR",VLOOKUP(Answers!AK19,QA!$A$2:$E$6,5,FALSE),IF($A21="HR",VLOOKUP(Answers!AK19,QA!$C$2:$E$6,3,FALSE),IF($A21="PL",VLOOKUP(Answers!AK19,QA!$B$2:$E$6,4,FALSE),VLOOKUP(Answers!AK19,QA!$D$2:$E$6,2,FALSE))))</f>
        <v>3</v>
      </c>
      <c r="AL21" s="1">
        <f>IF($A21="SR",VLOOKUP(Answers!AL19,QA!$A$2:$E$6,5,FALSE),IF($A21="HR",VLOOKUP(Answers!AL19,QA!$C$2:$E$6,3,FALSE),IF($A21="PL",VLOOKUP(Answers!AL19,QA!$B$2:$E$6,4,FALSE),VLOOKUP(Answers!AL19,QA!$D$2:$E$6,2,FALSE))))</f>
        <v>3</v>
      </c>
      <c r="AM21" s="1">
        <f>IF($A21="SR",VLOOKUP(Answers!AM19,QA!$A$2:$E$6,5,FALSE),IF($A21="HR",VLOOKUP(Answers!AM19,QA!$C$2:$E$6,3,FALSE),IF($A21="PL",VLOOKUP(Answers!AM19,QA!$B$2:$E$6,4,FALSE),VLOOKUP(Answers!AM19,QA!$D$2:$E$6,2,FALSE))))</f>
        <v>4</v>
      </c>
      <c r="AN21" s="1">
        <f>IF($A21="SR",VLOOKUP(Answers!AN19,QA!$A$2:$E$6,5,FALSE),IF($A21="HR",VLOOKUP(Answers!AN19,QA!$C$2:$E$6,3,FALSE),IF($A21="PL",VLOOKUP(Answers!AN19,QA!$B$2:$E$6,4,FALSE),VLOOKUP(Answers!AN19,QA!$D$2:$E$6,2,FALSE))))</f>
        <v>3</v>
      </c>
      <c r="AO21" s="1">
        <f>IF($A21="SR",VLOOKUP(Answers!AO19,QA!$A$2:$E$6,5,FALSE),IF($A21="HR",VLOOKUP(Answers!AO19,QA!$C$2:$E$6,3,FALSE),IF($A21="PL",VLOOKUP(Answers!AO19,QA!$B$2:$E$6,4,FALSE),VLOOKUP(Answers!AO19,QA!$D$2:$E$6,2,FALSE))))</f>
        <v>3</v>
      </c>
      <c r="AP21" s="1">
        <f>IF($A21="SR",VLOOKUP(Answers!AP19,QA!$A$2:$E$6,5,FALSE),IF($A21="HR",VLOOKUP(Answers!AP19,QA!$C$2:$E$6,3,FALSE),IF($A21="PL",VLOOKUP(Answers!AP19,QA!$B$2:$E$6,4,FALSE),VLOOKUP(Answers!AP19,QA!$D$2:$E$6,2,FALSE))))</f>
        <v>3</v>
      </c>
      <c r="AQ21" s="1">
        <f>IF($A21="SR",VLOOKUP(Answers!AQ19,QA!$A$2:$E$6,5,FALSE),IF($A21="HR",VLOOKUP(Answers!AQ19,QA!$C$2:$E$6,3,FALSE),IF($A21="PL",VLOOKUP(Answers!AQ19,QA!$B$2:$E$6,4,FALSE),VLOOKUP(Answers!AQ19,QA!$D$2:$E$6,2,FALSE))))</f>
        <v>4</v>
      </c>
      <c r="AR21" s="1">
        <f>IF($A21="SR",VLOOKUP(Answers!AR19,QA!$A$2:$E$6,5,FALSE),IF($A21="HR",VLOOKUP(Answers!AR19,QA!$C$2:$E$6,3,FALSE),IF($A21="PL",VLOOKUP(Answers!AR19,QA!$B$2:$E$6,4,FALSE),VLOOKUP(Answers!AR19,QA!$D$2:$E$6,2,FALSE))))</f>
        <v>2</v>
      </c>
      <c r="AS21" s="1">
        <f>IF($A21="SR",VLOOKUP(Answers!AS19,QA!$A$2:$E$6,5,FALSE),IF($A21="HR",VLOOKUP(Answers!AS19,QA!$C$2:$E$6,3,FALSE),IF($A21="PL",VLOOKUP(Answers!AS19,QA!$B$2:$E$6,4,FALSE),VLOOKUP(Answers!AS19,QA!$D$2:$E$6,2,FALSE))))</f>
        <v>5</v>
      </c>
      <c r="AT21" s="1">
        <f>IF($A21="SR",VLOOKUP(Answers!AT19,QA!$A$2:$E$6,5,FALSE),IF($A21="HR",VLOOKUP(Answers!AT19,QA!$C$2:$E$6,3,FALSE),IF($A21="PL",VLOOKUP(Answers!AT19,QA!$B$2:$E$6,4,FALSE),VLOOKUP(Answers!AT19,QA!$D$2:$E$6,2,FALSE))))</f>
        <v>5</v>
      </c>
      <c r="AU21" s="1">
        <f>IF($A21="SR",VLOOKUP(Answers!AU19,QA!$A$2:$E$6,5,FALSE),IF($A21="HR",VLOOKUP(Answers!AU19,QA!$C$2:$E$6,3,FALSE),IF($A21="PL",VLOOKUP(Answers!AU19,QA!$B$2:$E$6,4,FALSE),VLOOKUP(Answers!AU19,QA!$D$2:$E$6,2,FALSE))))</f>
        <v>4</v>
      </c>
      <c r="AV21" s="1">
        <f>IF($A21="SR",VLOOKUP(Answers!AV19,QA!$A$2:$E$6,5,FALSE),IF($A21="HR",VLOOKUP(Answers!AV19,QA!$C$2:$E$6,3,FALSE),IF($A21="PL",VLOOKUP(Answers!AV19,QA!$B$2:$E$6,4,FALSE),VLOOKUP(Answers!AV19,QA!$D$2:$E$6,2,FALSE))))</f>
        <v>4</v>
      </c>
      <c r="AW21" s="1">
        <f>IF($A21="SR",VLOOKUP(Answers!AW19,QA!$A$2:$E$6,5,FALSE),IF($A21="HR",VLOOKUP(Answers!AW19,QA!$C$2:$E$6,3,FALSE),IF($A21="PL",VLOOKUP(Answers!AW19,QA!$B$2:$E$6,4,FALSE),VLOOKUP(Answers!AW19,QA!$D$2:$E$6,2,FALSE))))</f>
        <v>4</v>
      </c>
      <c r="AX21" s="1">
        <f>IF($A21="SR",VLOOKUP(Answers!AX19,QA!$A$2:$E$6,5,FALSE),IF($A21="HR",VLOOKUP(Answers!AX19,QA!$C$2:$E$6,3,FALSE),IF($A21="PL",VLOOKUP(Answers!AX19,QA!$B$2:$E$6,4,FALSE),VLOOKUP(Answers!AX19,QA!$D$2:$E$6,2,FALSE))))</f>
        <v>4</v>
      </c>
      <c r="AY21" s="1">
        <f>IF($A21="SR",VLOOKUP(Answers!AY19,QA!$A$2:$E$6,5,FALSE),IF($A21="HR",VLOOKUP(Answers!AY19,QA!$C$2:$E$6,3,FALSE),IF($A21="PL",VLOOKUP(Answers!AY19,QA!$B$2:$E$6,4,FALSE),VLOOKUP(Answers!AY19,QA!$D$2:$E$6,2,FALSE))))</f>
        <v>4</v>
      </c>
      <c r="AZ21" s="1">
        <f>IF($A21="SR",VLOOKUP(Answers!AZ19,QA!$A$2:$E$6,5,FALSE),IF($A21="HR",VLOOKUP(Answers!AZ19,QA!$C$2:$E$6,3,FALSE),IF($A21="PL",VLOOKUP(Answers!AZ19,QA!$B$2:$E$6,4,FALSE),VLOOKUP(Answers!AZ19,QA!$D$2:$E$6,2,FALSE))))</f>
        <v>3</v>
      </c>
      <c r="BA21" s="1">
        <f>IF($A21="SR",VLOOKUP(Answers!BA19,QA!$A$2:$E$6,5,FALSE),IF($A21="HR",VLOOKUP(Answers!BA19,QA!$C$2:$E$6,3,FALSE),IF($A21="PL",VLOOKUP(Answers!BA19,QA!$B$2:$E$6,4,FALSE),VLOOKUP(Answers!BA19,QA!$D$2:$E$6,2,FALSE))))</f>
        <v>3</v>
      </c>
      <c r="BB21" s="1">
        <f>IF($A21="SR",VLOOKUP(Answers!BB19,QA!$A$2:$E$6,5,FALSE),IF($A21="HR",VLOOKUP(Answers!BB19,QA!$C$2:$E$6,3,FALSE),IF($A21="PL",VLOOKUP(Answers!BB19,QA!$B$2:$E$6,4,FALSE),VLOOKUP(Answers!BB19,QA!$D$2:$E$6,2,FALSE))))</f>
        <v>4</v>
      </c>
      <c r="BC21" s="1">
        <f>IF($A21="SR",VLOOKUP(Answers!BC19,QA!$A$2:$E$6,5,FALSE),IF($A21="HR",VLOOKUP(Answers!BC19,QA!$C$2:$E$6,3,FALSE),IF($A21="PL",VLOOKUP(Answers!BC19,QA!$B$2:$E$6,4,FALSE),VLOOKUP(Answers!BC19,QA!$D$2:$E$6,2,FALSE))))</f>
        <v>5</v>
      </c>
      <c r="BD21" s="1">
        <f>IF($A21="SR",VLOOKUP(Answers!BD19,QA!$A$2:$E$6,5,FALSE),IF($A21="HR",VLOOKUP(Answers!BD19,QA!$C$2:$E$6,3,FALSE),IF($A21="PL",VLOOKUP(Answers!BD19,QA!$B$2:$E$6,4,FALSE),VLOOKUP(Answers!BD19,QA!$D$2:$E$6,2,FALSE))))</f>
        <v>5</v>
      </c>
      <c r="BE21" s="1">
        <f>IF($A21="SR",VLOOKUP(Answers!BE19,QA!$A$2:$E$6,5,FALSE),IF($A21="HR",VLOOKUP(Answers!BE19,QA!$C$2:$E$6,3,FALSE),IF($A21="PL",VLOOKUP(Answers!BE19,QA!$B$2:$E$6,4,FALSE),VLOOKUP(Answers!BE19,QA!$D$2:$E$6,2,FALSE))))</f>
        <v>5</v>
      </c>
      <c r="BF21" s="1">
        <f>IF($A21="SR",VLOOKUP(Answers!BF19,QA!$A$2:$E$6,5,FALSE),IF($A21="HR",VLOOKUP(Answers!BF19,QA!$C$2:$E$6,3,FALSE),IF($A21="PL",VLOOKUP(Answers!BF19,QA!$B$2:$E$6,4,FALSE),VLOOKUP(Answers!BF19,QA!$D$2:$E$6,2,FALSE))))</f>
        <v>4</v>
      </c>
      <c r="BG21" s="1">
        <f>IF($A21="SR",VLOOKUP(Answers!BG19,QA!$A$2:$E$6,5,FALSE),IF($A21="HR",VLOOKUP(Answers!BG19,QA!$C$2:$E$6,3,FALSE),IF($A21="PL",VLOOKUP(Answers!BG19,QA!$B$2:$E$6,4,FALSE),VLOOKUP(Answers!BG19,QA!$D$2:$E$6,2,FALSE))))</f>
        <v>3</v>
      </c>
      <c r="BH21" s="1">
        <f>IF($A21="SR",VLOOKUP(Answers!BH19,QA!$A$2:$E$6,5,FALSE),IF($A21="HR",VLOOKUP(Answers!BH19,QA!$C$2:$E$6,3,FALSE),IF($A21="PL",VLOOKUP(Answers!BH19,QA!$B$2:$E$6,4,FALSE),VLOOKUP(Answers!BH19,QA!$D$2:$E$6,2,FALSE))))</f>
        <v>4</v>
      </c>
      <c r="BI21" s="1">
        <f>IF($A21="SR",VLOOKUP(Answers!BI19,QA!$A$2:$E$6,5,FALSE),IF($A21="HR",VLOOKUP(Answers!BI19,QA!$C$2:$E$6,3,FALSE),IF($A21="PL",VLOOKUP(Answers!BI19,QA!$B$2:$E$6,4,FALSE),VLOOKUP(Answers!BI19,QA!$D$2:$E$6,2,FALSE))))</f>
        <v>5</v>
      </c>
      <c r="BJ21" s="1">
        <f>IF($A21="SR",VLOOKUP(Answers!BJ19,QA!$A$2:$E$6,5,FALSE),IF($A21="HR",VLOOKUP(Answers!BJ19,QA!$C$2:$E$6,3,FALSE),IF($A21="PL",VLOOKUP(Answers!BJ19,QA!$B$2:$E$6,4,FALSE),VLOOKUP(Answers!BJ19,QA!$D$2:$E$6,2,FALSE))))</f>
        <v>5</v>
      </c>
      <c r="BK21" s="1">
        <f>IF($A21="SR",VLOOKUP(Answers!BK19,QA!$A$2:$E$6,5,FALSE),IF($A21="HR",VLOOKUP(Answers!BK19,QA!$C$2:$E$6,3,FALSE),IF($A21="PL",VLOOKUP(Answers!BK19,QA!$B$2:$E$6,4,FALSE),VLOOKUP(Answers!BK19,QA!$D$2:$E$6,2,FALSE))))</f>
        <v>5</v>
      </c>
      <c r="BL21" s="1">
        <f>IF($A21="SR",VLOOKUP(Answers!BL19,QA!$A$2:$E$6,5,FALSE),IF($A21="HR",VLOOKUP(Answers!BL19,QA!$C$2:$E$6,3,FALSE),IF($A21="PL",VLOOKUP(Answers!BL19,QA!$B$2:$E$6,4,FALSE),VLOOKUP(Answers!BL19,QA!$D$2:$E$6,2,FALSE))))</f>
        <v>5</v>
      </c>
      <c r="BM21" s="1">
        <f>IF($A21="SR",VLOOKUP(Answers!BM19,QA!$A$2:$E$6,5,FALSE),IF($A21="HR",VLOOKUP(Answers!BM19,QA!$C$2:$E$6,3,FALSE),IF($A21="PL",VLOOKUP(Answers!BM19,QA!$B$2:$E$6,4,FALSE),VLOOKUP(Answers!BM19,QA!$D$2:$E$6,2,FALSE))))</f>
        <v>5</v>
      </c>
      <c r="BN21" s="1">
        <f>IF($A21="SR",VLOOKUP(Answers!BN19,QA!$A$2:$E$6,5,FALSE),IF($A21="HR",VLOOKUP(Answers!BN19,QA!$C$2:$E$6,3,FALSE),IF($A21="PL",VLOOKUP(Answers!BN19,QA!$B$2:$E$6,4,FALSE),VLOOKUP(Answers!BN19,QA!$D$2:$E$6,2,FALSE))))</f>
        <v>5</v>
      </c>
      <c r="BO21" s="1">
        <f>IF($A21="SR",VLOOKUP(Answers!BO19,QA!$A$2:$E$6,5,FALSE),IF($A21="HR",VLOOKUP(Answers!BO19,QA!$C$2:$E$6,3,FALSE),IF($A21="PL",VLOOKUP(Answers!BO19,QA!$B$2:$E$6,4,FALSE),VLOOKUP(Answers!BO19,QA!$D$2:$E$6,2,FALSE))))</f>
        <v>4</v>
      </c>
      <c r="BP21" s="1">
        <f>IF($A21="SR",VLOOKUP(Answers!BP19,QA!$A$2:$E$6,5,FALSE),IF($A21="HR",VLOOKUP(Answers!BP19,QA!$C$2:$E$6,3,FALSE),IF($A21="PL",VLOOKUP(Answers!BP19,QA!$B$2:$E$6,4,FALSE),VLOOKUP(Answers!BP19,QA!$D$2:$E$6,2,FALSE))))</f>
        <v>4</v>
      </c>
      <c r="BQ21" s="1">
        <f>IF($A21="SR",VLOOKUP(Answers!BQ19,QA!$A$2:$E$6,5,FALSE),IF($A21="HR",VLOOKUP(Answers!BQ19,QA!$C$2:$E$6,3,FALSE),IF($A21="PL",VLOOKUP(Answers!BQ19,QA!$B$2:$E$6,4,FALSE),VLOOKUP(Answers!BQ19,QA!$D$2:$E$6,2,FALSE))))</f>
        <v>4</v>
      </c>
      <c r="BR21" s="1">
        <f>IF($A21="SR",VLOOKUP(Answers!BR19,QA!$A$2:$E$6,5,FALSE),IF($A21="HR",VLOOKUP(Answers!BR19,QA!$C$2:$E$6,3,FALSE),IF($A21="PL",VLOOKUP(Answers!BR19,QA!$B$2:$E$6,4,FALSE),VLOOKUP(Answers!BR19,QA!$D$2:$E$6,2,FALSE))))</f>
        <v>5</v>
      </c>
      <c r="BS21" s="1">
        <f>IF($A21="SR",VLOOKUP(Answers!BS19,QA!$A$2:$E$6,5,FALSE),IF($A21="HR",VLOOKUP(Answers!BS19,QA!$C$2:$E$6,3,FALSE),IF($A21="PL",VLOOKUP(Answers!BS19,QA!$B$2:$E$6,4,FALSE),VLOOKUP(Answers!BS19,QA!$D$2:$E$6,2,FALSE))))</f>
        <v>5</v>
      </c>
      <c r="BT21" s="1">
        <f>IF($A21="SR",VLOOKUP(Answers!BT19,QA!$A$2:$E$6,5,FALSE),IF($A21="HR",VLOOKUP(Answers!BT19,QA!$C$2:$E$6,3,FALSE),IF($A21="PL",VLOOKUP(Answers!BT19,QA!$B$2:$E$6,4,FALSE),VLOOKUP(Answers!BT19,QA!$D$2:$E$6,2,FALSE))))</f>
        <v>4</v>
      </c>
      <c r="BU21" s="1">
        <f>IF($A21="SR",VLOOKUP(Answers!BU19,QA!$A$2:$E$6,5,FALSE),IF($A21="HR",VLOOKUP(Answers!BU19,QA!$C$2:$E$6,3,FALSE),IF($A21="PL",VLOOKUP(Answers!BU19,QA!$B$2:$E$6,4,FALSE),VLOOKUP(Answers!BU19,QA!$D$2:$E$6,2,FALSE))))</f>
        <v>5</v>
      </c>
      <c r="BV21" s="1">
        <f>IF($A21="SR",VLOOKUP(Answers!BV19,QA!$A$2:$E$6,5,FALSE),IF($A21="HR",VLOOKUP(Answers!BV19,QA!$C$2:$E$6,3,FALSE),IF($A21="PL",VLOOKUP(Answers!BV19,QA!$B$2:$E$6,4,FALSE),VLOOKUP(Answers!BV19,QA!$D$2:$E$6,2,FALSE))))</f>
        <v>3</v>
      </c>
      <c r="BW21" s="1">
        <f>IF($A21="SR",VLOOKUP(Answers!BW19,QA!$A$2:$E$6,5,FALSE),IF($A21="HR",VLOOKUP(Answers!BW19,QA!$C$2:$E$6,3,FALSE),IF($A21="PL",VLOOKUP(Answers!BW19,QA!$B$2:$E$6,4,FALSE),VLOOKUP(Answers!BW19,QA!$D$2:$E$6,2,FALSE))))</f>
        <v>3</v>
      </c>
      <c r="BX21" s="1">
        <f>IF($A21="SR",VLOOKUP(Answers!BX19,QA!$A$2:$E$6,5,FALSE),IF($A21="HR",VLOOKUP(Answers!BX19,QA!$C$2:$E$6,3,FALSE),IF($A21="PL",VLOOKUP(Answers!BX19,QA!$B$2:$E$6,4,FALSE),VLOOKUP(Answers!BX19,QA!$D$2:$E$6,2,FALSE))))</f>
        <v>4</v>
      </c>
      <c r="BY21" s="1">
        <f>IF($A21="SR",VLOOKUP(Answers!BY19,QA!$A$2:$E$6,5,FALSE),IF($A21="HR",VLOOKUP(Answers!BY19,QA!$C$2:$E$6,3,FALSE),IF($A21="PL",VLOOKUP(Answers!BY19,QA!$B$2:$E$6,4,FALSE),VLOOKUP(Answers!BY19,QA!$D$2:$E$6,2,FALSE))))</f>
        <v>4</v>
      </c>
      <c r="BZ21" s="1">
        <f>IF($A21="SR",VLOOKUP(Answers!BZ19,QA!$A$2:$E$6,5,FALSE),IF($A21="HR",VLOOKUP(Answers!BZ19,QA!$C$2:$E$6,3,FALSE),IF($A21="PL",VLOOKUP(Answers!BZ19,QA!$B$2:$E$6,4,FALSE),VLOOKUP(Answers!BZ19,QA!$D$2:$E$6,2,FALSE))))</f>
        <v>4</v>
      </c>
      <c r="CA21" s="1">
        <f>IF($A21="SR",VLOOKUP(Answers!CA19,QA!$A$2:$E$6,5,FALSE),IF($A21="HR",VLOOKUP(Answers!CA19,QA!$C$2:$E$6,3,FALSE),IF($A21="PL",VLOOKUP(Answers!CA19,QA!$B$2:$E$6,4,FALSE),VLOOKUP(Answers!CA19,QA!$D$2:$E$6,2,FALSE))))</f>
        <v>4</v>
      </c>
      <c r="CB21" s="1">
        <f>IF($A21="SR",VLOOKUP(Answers!CB19,QA!$A$2:$E$6,5,FALSE),IF($A21="HR",VLOOKUP(Answers!CB19,QA!$C$2:$E$6,3,FALSE),IF($A21="PL",VLOOKUP(Answers!CB19,QA!$B$2:$E$6,4,FALSE),VLOOKUP(Answers!CB19,QA!$D$2:$E$6,2,FALSE))))</f>
        <v>4</v>
      </c>
      <c r="CC21" s="1">
        <f>IF($A21="SR",VLOOKUP(Answers!CC19,QA!$A$2:$E$6,5,FALSE),IF($A21="HR",VLOOKUP(Answers!CC19,QA!$C$2:$E$6,3,FALSE),IF($A21="PL",VLOOKUP(Answers!CC19,QA!$B$2:$E$6,4,FALSE),VLOOKUP(Answers!CC19,QA!$D$2:$E$6,2,FALSE))))</f>
        <v>4</v>
      </c>
      <c r="CD21" s="1">
        <f>IF($A21="SR",VLOOKUP(Answers!CD19,QA!$A$2:$E$6,5,FALSE),IF($A21="HR",VLOOKUP(Answers!CD19,QA!$C$2:$E$6,3,FALSE),IF($A21="PL",VLOOKUP(Answers!CD19,QA!$B$2:$E$6,4,FALSE),VLOOKUP(Answers!CD19,QA!$D$2:$E$6,2,FALSE))))</f>
        <v>3</v>
      </c>
      <c r="CE21" s="1">
        <f>IF($A21="SR",VLOOKUP(Answers!CE19,QA!$A$2:$E$6,5,FALSE),IF($A21="HR",VLOOKUP(Answers!CE19,QA!$C$2:$E$6,3,FALSE),IF($A21="PL",VLOOKUP(Answers!CE19,QA!$B$2:$E$6,4,FALSE),VLOOKUP(Answers!CE19,QA!$D$2:$E$6,2,FALSE))))</f>
        <v>5</v>
      </c>
      <c r="CF21" s="1">
        <f>IF($A21="SR",VLOOKUP(Answers!CF19,QA!$A$2:$E$6,5,FALSE),IF($A21="HR",VLOOKUP(Answers!CF19,QA!$C$2:$E$6,3,FALSE),IF($A21="PL",VLOOKUP(Answers!CF19,QA!$B$2:$E$6,4,FALSE),VLOOKUP(Answers!CF19,QA!$D$2:$E$6,2,FALSE))))</f>
        <v>4</v>
      </c>
      <c r="CG21" s="1">
        <f>IF($A21="SR",VLOOKUP(Answers!CG19,QA!$A$2:$E$6,5,FALSE),IF($A21="HR",VLOOKUP(Answers!CG19,QA!$C$2:$E$6,3,FALSE),IF($A21="PL",VLOOKUP(Answers!CG19,QA!$B$2:$E$6,4,FALSE),VLOOKUP(Answers!CG19,QA!$D$2:$E$6,2,FALSE))))</f>
        <v>4</v>
      </c>
      <c r="CH21" s="1">
        <f>IF($A21="SR",VLOOKUP(Answers!CH19,QA!$A$2:$E$6,5,FALSE),IF($A21="HR",VLOOKUP(Answers!CH19,QA!$C$2:$E$6,3,FALSE),IF($A21="PL",VLOOKUP(Answers!CH19,QA!$B$2:$E$6,4,FALSE),VLOOKUP(Answers!CH19,QA!$D$2:$E$6,2,FALSE))))</f>
        <v>5</v>
      </c>
      <c r="CI21" s="1">
        <f>IF($A21="SR",VLOOKUP(Answers!CI19,QA!$A$2:$E$6,5,FALSE),IF($A21="HR",VLOOKUP(Answers!CI19,QA!$C$2:$E$6,3,FALSE),IF($A21="PL",VLOOKUP(Answers!CI19,QA!$B$2:$E$6,4,FALSE),VLOOKUP(Answers!CI19,QA!$D$2:$E$6,2,FALSE))))</f>
        <v>5</v>
      </c>
      <c r="CJ21" s="1">
        <f>IF($A21="SR",VLOOKUP(Answers!CJ19,QA!$A$2:$E$6,5,FALSE),IF($A21="HR",VLOOKUP(Answers!CJ19,QA!$C$2:$E$6,3,FALSE),IF($A21="PL",VLOOKUP(Answers!CJ19,QA!$B$2:$E$6,4,FALSE),VLOOKUP(Answers!CJ19,QA!$D$2:$E$6,2,FALSE))))</f>
        <v>4</v>
      </c>
      <c r="CK21" s="1">
        <f>IF($A21="SR",VLOOKUP(Answers!CK19,QA!$A$2:$E$6,5,FALSE),IF($A21="HR",VLOOKUP(Answers!CK19,QA!$C$2:$E$6,3,FALSE),IF($A21="PL",VLOOKUP(Answers!CK19,QA!$B$2:$E$6,4,FALSE),VLOOKUP(Answers!CK19,QA!$D$2:$E$6,2,FALSE))))</f>
        <v>4</v>
      </c>
      <c r="CL21" s="1">
        <f>IF($A21="SR",VLOOKUP(Answers!CL19,QA!$A$2:$E$6,5,FALSE),IF($A21="HR",VLOOKUP(Answers!CL19,QA!$C$2:$E$6,3,FALSE),IF($A21="PL",VLOOKUP(Answers!CL19,QA!$B$2:$E$6,4,FALSE),VLOOKUP(Answers!CL19,QA!$D$2:$E$6,2,FALSE))))</f>
        <v>3</v>
      </c>
      <c r="CM21" s="1">
        <f>IF($A21="SR",VLOOKUP(Answers!CM19,QA!$A$2:$E$6,5,FALSE),IF($A21="HR",VLOOKUP(Answers!CM19,QA!$C$2:$E$6,3,FALSE),IF($A21="PL",VLOOKUP(Answers!CM19,QA!$B$2:$E$6,4,FALSE),VLOOKUP(Answers!CM19,QA!$D$2:$E$6,2,FALSE))))</f>
        <v>3</v>
      </c>
      <c r="CN21" s="1">
        <f>IF($A21="SR",VLOOKUP(Answers!CN19,QA!$A$2:$E$6,5,FALSE),IF($A21="HR",VLOOKUP(Answers!CN19,QA!$C$2:$E$6,3,FALSE),IF($A21="PL",VLOOKUP(Answers!CN19,QA!$B$2:$E$6,4,FALSE),VLOOKUP(Answers!CN19,QA!$D$2:$E$6,2,FALSE))))</f>
        <v>4</v>
      </c>
      <c r="CO21" s="1">
        <f>IF($A21="SR",VLOOKUP(Answers!CO19,QA!$A$2:$E$6,5,FALSE),IF($A21="HR",VLOOKUP(Answers!CO19,QA!$C$2:$E$6,3,FALSE),IF($A21="PL",VLOOKUP(Answers!CO19,QA!$B$2:$E$6,4,FALSE),VLOOKUP(Answers!CO19,QA!$D$2:$E$6,2,FALSE))))</f>
        <v>4</v>
      </c>
      <c r="CP21" s="1">
        <f>IF($A21="SR",VLOOKUP(Answers!CP19,QA!$A$2:$E$6,5,FALSE),IF($A21="HR",VLOOKUP(Answers!CP19,QA!$C$2:$E$6,3,FALSE),IF($A21="PL",VLOOKUP(Answers!CP19,QA!$B$2:$E$6,4,FALSE),VLOOKUP(Answers!CP19,QA!$D$2:$E$6,2,FALSE))))</f>
        <v>4</v>
      </c>
      <c r="CQ21" s="1">
        <f>IF($A21="SR",VLOOKUP(Answers!CQ19,QA!$A$2:$E$6,5,FALSE),IF($A21="HR",VLOOKUP(Answers!CQ19,QA!$C$2:$E$6,3,FALSE),IF($A21="PL",VLOOKUP(Answers!CQ19,QA!$B$2:$E$6,4,FALSE),VLOOKUP(Answers!CQ19,QA!$D$2:$E$6,2,FALSE))))</f>
        <v>3</v>
      </c>
      <c r="CR21" s="1">
        <f>IF($A21="SR",VLOOKUP(Answers!CR19,QA!$A$2:$E$6,5,FALSE),IF($A21="HR",VLOOKUP(Answers!CR19,QA!$C$2:$E$6,3,FALSE),IF($A21="PL",VLOOKUP(Answers!CR19,QA!$B$2:$E$6,4,FALSE),VLOOKUP(Answers!CR19,QA!$D$2:$E$6,2,FALSE))))</f>
        <v>3</v>
      </c>
      <c r="CS21" s="1">
        <f>IF($A21="SR",VLOOKUP(Answers!CS19,QA!$A$2:$E$6,5,FALSE),IF($A21="HR",VLOOKUP(Answers!CS19,QA!$C$2:$E$6,3,FALSE),IF($A21="PL",VLOOKUP(Answers!CS19,QA!$B$2:$E$6,4,FALSE),VLOOKUP(Answers!CS19,QA!$D$2:$E$6,2,FALSE))))</f>
        <v>4</v>
      </c>
      <c r="CT21" s="1">
        <f>IF($A21="SR",VLOOKUP(Answers!CT19,QA!$A$2:$E$6,5,FALSE),IF($A21="HR",VLOOKUP(Answers!CT19,QA!$C$2:$E$6,3,FALSE),IF($A21="PL",VLOOKUP(Answers!CT19,QA!$B$2:$E$6,4,FALSE),VLOOKUP(Answers!CT19,QA!$D$2:$E$6,2,FALSE))))</f>
        <v>4</v>
      </c>
      <c r="CU21" s="1">
        <f>IF($A21="SR",VLOOKUP(Answers!CU19,QA!$A$2:$E$6,5,FALSE),IF($A21="HR",VLOOKUP(Answers!CU19,QA!$C$2:$E$6,3,FALSE),IF($A21="PL",VLOOKUP(Answers!CU19,QA!$B$2:$E$6,4,FALSE),VLOOKUP(Answers!CU19,QA!$D$2:$E$6,2,FALSE))))</f>
        <v>4</v>
      </c>
      <c r="CV21" s="1">
        <f>IF($A21="SR",VLOOKUP(Answers!CV19,QA!$A$2:$E$6,5,FALSE),IF($A21="HR",VLOOKUP(Answers!CV19,QA!$C$2:$E$6,3,FALSE),IF($A21="PL",VLOOKUP(Answers!CV19,QA!$B$2:$E$6,4,FALSE),VLOOKUP(Answers!CV19,QA!$D$2:$E$6,2,FALSE))))</f>
        <v>3</v>
      </c>
      <c r="CW21" s="1">
        <f>IF($A21="SR",VLOOKUP(Answers!CW19,QA!$A$2:$E$6,5,FALSE),IF($A21="HR",VLOOKUP(Answers!CW19,QA!$C$2:$E$6,3,FALSE),IF($A21="PL",VLOOKUP(Answers!CW19,QA!$B$2:$E$6,4,FALSE),VLOOKUP(Answers!CW19,QA!$D$2:$E$6,2,FALSE))))</f>
        <v>3</v>
      </c>
      <c r="CX21" s="1">
        <f>IF($A21="SR",VLOOKUP(Answers!CX19,QA!$A$2:$E$6,5,FALSE),IF($A21="HR",VLOOKUP(Answers!CX19,QA!$C$2:$E$6,3,FALSE),IF($A21="PL",VLOOKUP(Answers!CX19,QA!$B$2:$E$6,4,FALSE),VLOOKUP(Answers!CX19,QA!$D$2:$E$6,2,FALSE))))</f>
        <v>4</v>
      </c>
      <c r="CY21" s="1">
        <f>IF($A21="SR",VLOOKUP(Answers!CY19,QA!$A$2:$E$6,5,FALSE),IF($A21="HR",VLOOKUP(Answers!CY19,QA!$C$2:$E$6,3,FALSE),IF($A21="PL",VLOOKUP(Answers!CY19,QA!$B$2:$E$6,4,FALSE),VLOOKUP(Answers!CY19,QA!$D$2:$E$6,2,FALSE))))</f>
        <v>5</v>
      </c>
      <c r="CZ21" s="1">
        <f>IF($A21="SR",VLOOKUP(Answers!CZ19,QA!$A$2:$E$6,5,FALSE),IF($A21="HR",VLOOKUP(Answers!CZ19,QA!$C$2:$E$6,3,FALSE),IF($A21="PL",VLOOKUP(Answers!CZ19,QA!$B$2:$E$6,4,FALSE),VLOOKUP(Answers!CZ19,QA!$D$2:$E$6,2,FALSE))))</f>
        <v>5</v>
      </c>
      <c r="DA21" s="1">
        <f>IF($A21="SR",VLOOKUP(Answers!DA19,QA!$A$2:$E$6,5,FALSE),IF($A21="HR",VLOOKUP(Answers!DA19,QA!$C$2:$E$6,3,FALSE),IF($A21="PL",VLOOKUP(Answers!DA19,QA!$B$2:$E$6,4,FALSE),VLOOKUP(Answers!DA19,QA!$D$2:$E$6,2,FALSE))))</f>
        <v>5</v>
      </c>
      <c r="DB21" s="1">
        <f>IF($A21="SR",VLOOKUP(Answers!DB19,QA!$A$2:$E$6,5,FALSE),IF($A21="HR",VLOOKUP(Answers!DB19,QA!$C$2:$E$6,3,FALSE),IF($A21="PL",VLOOKUP(Answers!DB19,QA!$B$2:$E$6,4,FALSE),VLOOKUP(Answers!DB19,QA!$D$2:$E$6,2,FALSE))))</f>
        <v>5</v>
      </c>
      <c r="DC21" s="1">
        <f>IF($A21="SR",VLOOKUP(Answers!DC19,QA!$A$2:$E$6,5,FALSE),IF($A21="HR",VLOOKUP(Answers!DC19,QA!$C$2:$E$6,3,FALSE),IF($A21="PL",VLOOKUP(Answers!DC19,QA!$B$2:$E$6,4,FALSE),VLOOKUP(Answers!DC19,QA!$D$2:$E$6,2,FALSE))))</f>
        <v>4</v>
      </c>
      <c r="DD21" s="1">
        <f>IF($A21="SR",VLOOKUP(Answers!DD19,QA!$A$2:$E$6,5,FALSE),IF($A21="HR",VLOOKUP(Answers!DD19,QA!$C$2:$E$6,3,FALSE),IF($A21="PL",VLOOKUP(Answers!DD19,QA!$B$2:$E$6,4,FALSE),VLOOKUP(Answers!DD19,QA!$D$2:$E$6,2,FALSE))))</f>
        <v>5</v>
      </c>
      <c r="DE21" s="1">
        <f>IF($A21="SR",VLOOKUP(Answers!DE19,QA!$A$2:$E$6,5,FALSE),IF($A21="HR",VLOOKUP(Answers!DE19,QA!$C$2:$E$6,3,FALSE),IF($A21="PL",VLOOKUP(Answers!DE19,QA!$B$2:$E$6,4,FALSE),VLOOKUP(Answers!DE19,QA!$D$2:$E$6,2,FALSE))))</f>
        <v>5</v>
      </c>
      <c r="DF21" s="1">
        <f>IF($A21="SR",VLOOKUP(Answers!DF19,QA!$A$2:$E$6,5,FALSE),IF($A21="HR",VLOOKUP(Answers!DF19,QA!$C$2:$E$6,3,FALSE),IF($A21="PL",VLOOKUP(Answers!DF19,QA!$B$2:$E$6,4,FALSE),VLOOKUP(Answers!DF19,QA!$D$2:$E$6,2,FALSE))))</f>
        <v>5</v>
      </c>
      <c r="DG21" s="1">
        <f>IF($A21="SR",VLOOKUP(Answers!DG19,QA!$A$2:$E$6,5,FALSE),IF($A21="HR",VLOOKUP(Answers!DG19,QA!$C$2:$E$6,3,FALSE),IF($A21="PL",VLOOKUP(Answers!DG19,QA!$B$2:$E$6,4,FALSE),VLOOKUP(Answers!DG19,QA!$D$2:$E$6,2,FALSE))))</f>
        <v>5</v>
      </c>
    </row>
    <row r="22" spans="1:111" ht="15.75" customHeight="1" x14ac:dyDescent="0.2">
      <c r="A22" s="4" t="s">
        <v>150</v>
      </c>
      <c r="B22" s="2">
        <v>45006.388903159721</v>
      </c>
      <c r="C22" s="1" t="s">
        <v>132</v>
      </c>
      <c r="D22" s="1" t="s">
        <v>163</v>
      </c>
      <c r="E22" s="1" t="s">
        <v>124</v>
      </c>
      <c r="F22" s="1" t="s">
        <v>145</v>
      </c>
      <c r="G22" s="1" t="s">
        <v>126</v>
      </c>
      <c r="H22" s="1" t="s">
        <v>115</v>
      </c>
      <c r="I22" s="1" t="s">
        <v>156</v>
      </c>
      <c r="J22" s="1" t="s">
        <v>131</v>
      </c>
      <c r="K22" s="1">
        <f>IF($A22="SR",VLOOKUP(Answers!K20,QA!$A$2:$E$6,5,FALSE),IF($A22="HR",VLOOKUP(Answers!K20,QA!$C$2:$E$6,3,FALSE),IF($A22="PL",VLOOKUP(Answers!K20,QA!$B$2:$E$6,4,FALSE),VLOOKUP(Answers!K20,QA!$D$2:$E$6,2,FALSE))))</f>
        <v>4</v>
      </c>
      <c r="L22" s="1">
        <f>IF($A22="SR",VLOOKUP(Answers!L20,QA!$A$2:$E$6,5,FALSE),IF($A22="HR",VLOOKUP(Answers!L20,QA!$C$2:$E$6,3,FALSE),IF($A22="PL",VLOOKUP(Answers!L20,QA!$B$2:$E$6,4,FALSE),VLOOKUP(Answers!L20,QA!$D$2:$E$6,2,FALSE))))</f>
        <v>3</v>
      </c>
      <c r="M22" s="1">
        <f>IF($A22="SR",VLOOKUP(Answers!M20,QA!$A$2:$E$6,5,FALSE),IF($A22="HR",VLOOKUP(Answers!M20,QA!$C$2:$E$6,3,FALSE),IF($A22="PL",VLOOKUP(Answers!M20,QA!$B$2:$E$6,4,FALSE),VLOOKUP(Answers!M20,QA!$D$2:$E$6,2,FALSE))))</f>
        <v>5</v>
      </c>
      <c r="N22" s="1">
        <f>IF($A22="SR",VLOOKUP(Answers!N20,QA!$A$2:$E$6,5,FALSE),IF($A22="HR",VLOOKUP(Answers!N20,QA!$C$2:$E$6,3,FALSE),IF($A22="PL",VLOOKUP(Answers!N20,QA!$B$2:$E$6,4,FALSE),VLOOKUP(Answers!N20,QA!$D$2:$E$6,2,FALSE))))</f>
        <v>4</v>
      </c>
      <c r="O22" s="1">
        <f>IF($A22="SR",VLOOKUP(Answers!O20,QA!$A$2:$E$6,5,FALSE),IF($A22="HR",VLOOKUP(Answers!O20,QA!$C$2:$E$6,3,FALSE),IF($A22="PL",VLOOKUP(Answers!O20,QA!$B$2:$E$6,4,FALSE),VLOOKUP(Answers!O20,QA!$D$2:$E$6,2,FALSE))))</f>
        <v>4</v>
      </c>
      <c r="P22" s="1">
        <f>IF($A22="SR",VLOOKUP(Answers!P20,QA!$A$2:$E$6,5,FALSE),IF($A22="HR",VLOOKUP(Answers!P20,QA!$C$2:$E$6,3,FALSE),IF($A22="PL",VLOOKUP(Answers!P20,QA!$B$2:$E$6,4,FALSE),VLOOKUP(Answers!P20,QA!$D$2:$E$6,2,FALSE))))</f>
        <v>2</v>
      </c>
      <c r="Q22" s="1">
        <f>IF($A22="SR",VLOOKUP(Answers!Q20,QA!$A$2:$E$6,5,FALSE),IF($A22="HR",VLOOKUP(Answers!Q20,QA!$C$2:$E$6,3,FALSE),IF($A22="PL",VLOOKUP(Answers!Q20,QA!$B$2:$E$6,4,FALSE),VLOOKUP(Answers!Q20,QA!$D$2:$E$6,2,FALSE))))</f>
        <v>3</v>
      </c>
      <c r="R22" s="1">
        <f>IF($A22="SR",VLOOKUP(Answers!R20,QA!$A$2:$E$6,5,FALSE),IF($A22="HR",VLOOKUP(Answers!R20,QA!$C$2:$E$6,3,FALSE),IF($A22="PL",VLOOKUP(Answers!R20,QA!$B$2:$E$6,4,FALSE),VLOOKUP(Answers!R20,QA!$D$2:$E$6,2,FALSE))))</f>
        <v>2</v>
      </c>
      <c r="S22" s="1">
        <f>IF($A22="SR",VLOOKUP(Answers!S20,QA!$A$2:$E$6,5,FALSE),IF($A22="HR",VLOOKUP(Answers!S20,QA!$C$2:$E$6,3,FALSE),IF($A22="PL",VLOOKUP(Answers!S20,QA!$B$2:$E$6,4,FALSE),VLOOKUP(Answers!S20,QA!$D$2:$E$6,2,FALSE))))</f>
        <v>2</v>
      </c>
      <c r="T22" s="1">
        <f>IF($A22="SR",VLOOKUP(Answers!T20,QA!$A$2:$E$6,5,FALSE),IF($A22="HR",VLOOKUP(Answers!T20,QA!$C$2:$E$6,3,FALSE),IF($A22="PL",VLOOKUP(Answers!T20,QA!$B$2:$E$6,4,FALSE),VLOOKUP(Answers!T20,QA!$D$2:$E$6,2,FALSE))))</f>
        <v>5</v>
      </c>
      <c r="U22" s="1">
        <f>IF($A22="SR",VLOOKUP(Answers!U20,QA!$A$2:$E$6,5,FALSE),IF($A22="HR",VLOOKUP(Answers!U20,QA!$C$2:$E$6,3,FALSE),IF($A22="PL",VLOOKUP(Answers!U20,QA!$B$2:$E$6,4,FALSE),VLOOKUP(Answers!U20,QA!$D$2:$E$6,2,FALSE))))</f>
        <v>5</v>
      </c>
      <c r="V22" s="1">
        <f>IF($A22="SR",VLOOKUP(Answers!V20,QA!$A$2:$E$6,5,FALSE),IF($A22="HR",VLOOKUP(Answers!V20,QA!$C$2:$E$6,3,FALSE),IF($A22="PL",VLOOKUP(Answers!V20,QA!$B$2:$E$6,4,FALSE),VLOOKUP(Answers!V20,QA!$D$2:$E$6,2,FALSE))))</f>
        <v>4</v>
      </c>
      <c r="W22" s="1">
        <f>IF($A22="SR",VLOOKUP(Answers!W20,QA!$A$2:$E$6,5,FALSE),IF($A22="HR",VLOOKUP(Answers!W20,QA!$C$2:$E$6,3,FALSE),IF($A22="PL",VLOOKUP(Answers!W20,QA!$B$2:$E$6,4,FALSE),VLOOKUP(Answers!W20,QA!$D$2:$E$6,2,FALSE))))</f>
        <v>5</v>
      </c>
      <c r="X22" s="1">
        <f>IF($A22="SR",VLOOKUP(Answers!X20,QA!$A$2:$E$6,5,FALSE),IF($A22="HR",VLOOKUP(Answers!X20,QA!$C$2:$E$6,3,FALSE),IF($A22="PL",VLOOKUP(Answers!X20,QA!$B$2:$E$6,4,FALSE),VLOOKUP(Answers!X20,QA!$D$2:$E$6,2,FALSE))))</f>
        <v>3</v>
      </c>
      <c r="Y22" s="1">
        <f>IF($A22="SR",VLOOKUP(Answers!Y20,QA!$A$2:$E$6,5,FALSE),IF($A22="HR",VLOOKUP(Answers!Y20,QA!$C$2:$E$6,3,FALSE),IF($A22="PL",VLOOKUP(Answers!Y20,QA!$B$2:$E$6,4,FALSE),VLOOKUP(Answers!Y20,QA!$D$2:$E$6,2,FALSE))))</f>
        <v>3</v>
      </c>
      <c r="Z22" s="1">
        <f>IF($A22="SR",VLOOKUP(Answers!Z20,QA!$A$2:$E$6,5,FALSE),IF($A22="HR",VLOOKUP(Answers!Z20,QA!$C$2:$E$6,3,FALSE),IF($A22="PL",VLOOKUP(Answers!Z20,QA!$B$2:$E$6,4,FALSE),VLOOKUP(Answers!Z20,QA!$D$2:$E$6,2,FALSE))))</f>
        <v>2</v>
      </c>
      <c r="AA22" s="1">
        <f>IF($A22="SR",VLOOKUP(Answers!AA20,QA!$A$2:$E$6,5,FALSE),IF($A22="HR",VLOOKUP(Answers!AA20,QA!$C$2:$E$6,3,FALSE),IF($A22="PL",VLOOKUP(Answers!AA20,QA!$B$2:$E$6,4,FALSE),VLOOKUP(Answers!AA20,QA!$D$2:$E$6,2,FALSE))))</f>
        <v>3</v>
      </c>
      <c r="AB22" s="1">
        <f>IF($A22="SR",VLOOKUP(Answers!AB20,QA!$A$2:$E$6,5,FALSE),IF($A22="HR",VLOOKUP(Answers!AB20,QA!$C$2:$E$6,3,FALSE),IF($A22="PL",VLOOKUP(Answers!AB20,QA!$B$2:$E$6,4,FALSE),VLOOKUP(Answers!AB20,QA!$D$2:$E$6,2,FALSE))))</f>
        <v>3</v>
      </c>
      <c r="AC22" s="1">
        <f>IF($A22="SR",VLOOKUP(Answers!AC20,QA!$A$2:$E$6,5,FALSE),IF($A22="HR",VLOOKUP(Answers!AC20,QA!$C$2:$E$6,3,FALSE),IF($A22="PL",VLOOKUP(Answers!AC20,QA!$B$2:$E$6,4,FALSE),VLOOKUP(Answers!AC20,QA!$D$2:$E$6,2,FALSE))))</f>
        <v>2</v>
      </c>
      <c r="AD22" s="1">
        <f>IF($A22="SR",VLOOKUP(Answers!AD20,QA!$A$2:$E$6,5,FALSE),IF($A22="HR",VLOOKUP(Answers!AD20,QA!$C$2:$E$6,3,FALSE),IF($A22="PL",VLOOKUP(Answers!AD20,QA!$B$2:$E$6,4,FALSE),VLOOKUP(Answers!AD20,QA!$D$2:$E$6,2,FALSE))))</f>
        <v>1</v>
      </c>
      <c r="AE22" s="1">
        <f>IF($A22="SR",VLOOKUP(Answers!AE20,QA!$A$2:$E$6,5,FALSE),IF($A22="HR",VLOOKUP(Answers!AE20,QA!$C$2:$E$6,3,FALSE),IF($A22="PL",VLOOKUP(Answers!AE20,QA!$B$2:$E$6,4,FALSE),VLOOKUP(Answers!AE20,QA!$D$2:$E$6,2,FALSE))))</f>
        <v>2</v>
      </c>
      <c r="AF22" s="1">
        <f>IF($A22="SR",VLOOKUP(Answers!AF20,QA!$A$2:$E$6,5,FALSE),IF($A22="HR",VLOOKUP(Answers!AF20,QA!$C$2:$E$6,3,FALSE),IF($A22="PL",VLOOKUP(Answers!AF20,QA!$B$2:$E$6,4,FALSE),VLOOKUP(Answers!AF20,QA!$D$2:$E$6,2,FALSE))))</f>
        <v>4</v>
      </c>
      <c r="AG22" s="1">
        <f>IF($A22="SR",VLOOKUP(Answers!AG20,QA!$A$2:$E$6,5,FALSE),IF($A22="HR",VLOOKUP(Answers!AG20,QA!$C$2:$E$6,3,FALSE),IF($A22="PL",VLOOKUP(Answers!AG20,QA!$B$2:$E$6,4,FALSE),VLOOKUP(Answers!AG20,QA!$D$2:$E$6,2,FALSE))))</f>
        <v>4</v>
      </c>
      <c r="AH22" s="1">
        <f>IF($A22="SR",VLOOKUP(Answers!AH20,QA!$A$2:$E$6,5,FALSE),IF($A22="HR",VLOOKUP(Answers!AH20,QA!$C$2:$E$6,3,FALSE),IF($A22="PL",VLOOKUP(Answers!AH20,QA!$B$2:$E$6,4,FALSE),VLOOKUP(Answers!AH20,QA!$D$2:$E$6,2,FALSE))))</f>
        <v>2</v>
      </c>
      <c r="AI22" s="1">
        <f>IF($A22="SR",VLOOKUP(Answers!AI20,QA!$A$2:$E$6,5,FALSE),IF($A22="HR",VLOOKUP(Answers!AI20,QA!$C$2:$E$6,3,FALSE),IF($A22="PL",VLOOKUP(Answers!AI20,QA!$B$2:$E$6,4,FALSE),VLOOKUP(Answers!AI20,QA!$D$2:$E$6,2,FALSE))))</f>
        <v>2</v>
      </c>
      <c r="AJ22" s="1">
        <f>IF($A22="SR",VLOOKUP(Answers!AJ20,QA!$A$2:$E$6,5,FALSE),IF($A22="HR",VLOOKUP(Answers!AJ20,QA!$C$2:$E$6,3,FALSE),IF($A22="PL",VLOOKUP(Answers!AJ20,QA!$B$2:$E$6,4,FALSE),VLOOKUP(Answers!AJ20,QA!$D$2:$E$6,2,FALSE))))</f>
        <v>2</v>
      </c>
      <c r="AK22" s="1">
        <f>IF($A22="SR",VLOOKUP(Answers!AK20,QA!$A$2:$E$6,5,FALSE),IF($A22="HR",VLOOKUP(Answers!AK20,QA!$C$2:$E$6,3,FALSE),IF($A22="PL",VLOOKUP(Answers!AK20,QA!$B$2:$E$6,4,FALSE),VLOOKUP(Answers!AK20,QA!$D$2:$E$6,2,FALSE))))</f>
        <v>2</v>
      </c>
      <c r="AL22" s="1">
        <f>IF($A22="SR",VLOOKUP(Answers!AL20,QA!$A$2:$E$6,5,FALSE),IF($A22="HR",VLOOKUP(Answers!AL20,QA!$C$2:$E$6,3,FALSE),IF($A22="PL",VLOOKUP(Answers!AL20,QA!$B$2:$E$6,4,FALSE),VLOOKUP(Answers!AL20,QA!$D$2:$E$6,2,FALSE))))</f>
        <v>2</v>
      </c>
      <c r="AM22" s="1">
        <f>IF($A22="SR",VLOOKUP(Answers!AM20,QA!$A$2:$E$6,5,FALSE),IF($A22="HR",VLOOKUP(Answers!AM20,QA!$C$2:$E$6,3,FALSE),IF($A22="PL",VLOOKUP(Answers!AM20,QA!$B$2:$E$6,4,FALSE),VLOOKUP(Answers!AM20,QA!$D$2:$E$6,2,FALSE))))</f>
        <v>3</v>
      </c>
      <c r="AN22" s="1">
        <f>IF($A22="SR",VLOOKUP(Answers!AN20,QA!$A$2:$E$6,5,FALSE),IF($A22="HR",VLOOKUP(Answers!AN20,QA!$C$2:$E$6,3,FALSE),IF($A22="PL",VLOOKUP(Answers!AN20,QA!$B$2:$E$6,4,FALSE),VLOOKUP(Answers!AN20,QA!$D$2:$E$6,2,FALSE))))</f>
        <v>2</v>
      </c>
      <c r="AO22" s="1">
        <f>IF($A22="SR",VLOOKUP(Answers!AO20,QA!$A$2:$E$6,5,FALSE),IF($A22="HR",VLOOKUP(Answers!AO20,QA!$C$2:$E$6,3,FALSE),IF($A22="PL",VLOOKUP(Answers!AO20,QA!$B$2:$E$6,4,FALSE),VLOOKUP(Answers!AO20,QA!$D$2:$E$6,2,FALSE))))</f>
        <v>2</v>
      </c>
      <c r="AP22" s="1">
        <f>IF($A22="SR",VLOOKUP(Answers!AP20,QA!$A$2:$E$6,5,FALSE),IF($A22="HR",VLOOKUP(Answers!AP20,QA!$C$2:$E$6,3,FALSE),IF($A22="PL",VLOOKUP(Answers!AP20,QA!$B$2:$E$6,4,FALSE),VLOOKUP(Answers!AP20,QA!$D$2:$E$6,2,FALSE))))</f>
        <v>2</v>
      </c>
      <c r="AQ22" s="1">
        <f>IF($A22="SR",VLOOKUP(Answers!AQ20,QA!$A$2:$E$6,5,FALSE),IF($A22="HR",VLOOKUP(Answers!AQ20,QA!$C$2:$E$6,3,FALSE),IF($A22="PL",VLOOKUP(Answers!AQ20,QA!$B$2:$E$6,4,FALSE),VLOOKUP(Answers!AQ20,QA!$D$2:$E$6,2,FALSE))))</f>
        <v>2</v>
      </c>
      <c r="AR22" s="1">
        <f>IF($A22="SR",VLOOKUP(Answers!AR20,QA!$A$2:$E$6,5,FALSE),IF($A22="HR",VLOOKUP(Answers!AR20,QA!$C$2:$E$6,3,FALSE),IF($A22="PL",VLOOKUP(Answers!AR20,QA!$B$2:$E$6,4,FALSE),VLOOKUP(Answers!AR20,QA!$D$2:$E$6,2,FALSE))))</f>
        <v>3</v>
      </c>
      <c r="AS22" s="1">
        <f>IF($A22="SR",VLOOKUP(Answers!AS20,QA!$A$2:$E$6,5,FALSE),IF($A22="HR",VLOOKUP(Answers!AS20,QA!$C$2:$E$6,3,FALSE),IF($A22="PL",VLOOKUP(Answers!AS20,QA!$B$2:$E$6,4,FALSE),VLOOKUP(Answers!AS20,QA!$D$2:$E$6,2,FALSE))))</f>
        <v>3</v>
      </c>
      <c r="AT22" s="1">
        <f>IF($A22="SR",VLOOKUP(Answers!AT20,QA!$A$2:$E$6,5,FALSE),IF($A22="HR",VLOOKUP(Answers!AT20,QA!$C$2:$E$6,3,FALSE),IF($A22="PL",VLOOKUP(Answers!AT20,QA!$B$2:$E$6,4,FALSE),VLOOKUP(Answers!AT20,QA!$D$2:$E$6,2,FALSE))))</f>
        <v>4</v>
      </c>
      <c r="AU22" s="1">
        <f>IF($A22="SR",VLOOKUP(Answers!AU20,QA!$A$2:$E$6,5,FALSE),IF($A22="HR",VLOOKUP(Answers!AU20,QA!$C$2:$E$6,3,FALSE),IF($A22="PL",VLOOKUP(Answers!AU20,QA!$B$2:$E$6,4,FALSE),VLOOKUP(Answers!AU20,QA!$D$2:$E$6,2,FALSE))))</f>
        <v>2</v>
      </c>
      <c r="AV22" s="1">
        <f>IF($A22="SR",VLOOKUP(Answers!AV20,QA!$A$2:$E$6,5,FALSE),IF($A22="HR",VLOOKUP(Answers!AV20,QA!$C$2:$E$6,3,FALSE),IF($A22="PL",VLOOKUP(Answers!AV20,QA!$B$2:$E$6,4,FALSE),VLOOKUP(Answers!AV20,QA!$D$2:$E$6,2,FALSE))))</f>
        <v>2</v>
      </c>
      <c r="AW22" s="1">
        <f>IF($A22="SR",VLOOKUP(Answers!AW20,QA!$A$2:$E$6,5,FALSE),IF($A22="HR",VLOOKUP(Answers!AW20,QA!$C$2:$E$6,3,FALSE),IF($A22="PL",VLOOKUP(Answers!AW20,QA!$B$2:$E$6,4,FALSE),VLOOKUP(Answers!AW20,QA!$D$2:$E$6,2,FALSE))))</f>
        <v>3</v>
      </c>
      <c r="AX22" s="1">
        <f>IF($A22="SR",VLOOKUP(Answers!AX20,QA!$A$2:$E$6,5,FALSE),IF($A22="HR",VLOOKUP(Answers!AX20,QA!$C$2:$E$6,3,FALSE),IF($A22="PL",VLOOKUP(Answers!AX20,QA!$B$2:$E$6,4,FALSE),VLOOKUP(Answers!AX20,QA!$D$2:$E$6,2,FALSE))))</f>
        <v>3</v>
      </c>
      <c r="AY22" s="1">
        <f>IF($A22="SR",VLOOKUP(Answers!AY20,QA!$A$2:$E$6,5,FALSE),IF($A22="HR",VLOOKUP(Answers!AY20,QA!$C$2:$E$6,3,FALSE),IF($A22="PL",VLOOKUP(Answers!AY20,QA!$B$2:$E$6,4,FALSE),VLOOKUP(Answers!AY20,QA!$D$2:$E$6,2,FALSE))))</f>
        <v>2</v>
      </c>
      <c r="AZ22" s="1">
        <f>IF($A22="SR",VLOOKUP(Answers!AZ20,QA!$A$2:$E$6,5,FALSE),IF($A22="HR",VLOOKUP(Answers!AZ20,QA!$C$2:$E$6,3,FALSE),IF($A22="PL",VLOOKUP(Answers!AZ20,QA!$B$2:$E$6,4,FALSE),VLOOKUP(Answers!AZ20,QA!$D$2:$E$6,2,FALSE))))</f>
        <v>2</v>
      </c>
      <c r="BA22" s="1">
        <f>IF($A22="SR",VLOOKUP(Answers!BA20,QA!$A$2:$E$6,5,FALSE),IF($A22="HR",VLOOKUP(Answers!BA20,QA!$C$2:$E$6,3,FALSE),IF($A22="PL",VLOOKUP(Answers!BA20,QA!$B$2:$E$6,4,FALSE),VLOOKUP(Answers!BA20,QA!$D$2:$E$6,2,FALSE))))</f>
        <v>2</v>
      </c>
      <c r="BB22" s="1">
        <f>IF($A22="SR",VLOOKUP(Answers!BB20,QA!$A$2:$E$6,5,FALSE),IF($A22="HR",VLOOKUP(Answers!BB20,QA!$C$2:$E$6,3,FALSE),IF($A22="PL",VLOOKUP(Answers!BB20,QA!$B$2:$E$6,4,FALSE),VLOOKUP(Answers!BB20,QA!$D$2:$E$6,2,FALSE))))</f>
        <v>3</v>
      </c>
      <c r="BC22" s="1">
        <f>IF($A22="SR",VLOOKUP(Answers!BC20,QA!$A$2:$E$6,5,FALSE),IF($A22="HR",VLOOKUP(Answers!BC20,QA!$C$2:$E$6,3,FALSE),IF($A22="PL",VLOOKUP(Answers!BC20,QA!$B$2:$E$6,4,FALSE),VLOOKUP(Answers!BC20,QA!$D$2:$E$6,2,FALSE))))</f>
        <v>3</v>
      </c>
      <c r="BD22" s="1">
        <f>IF($A22="SR",VLOOKUP(Answers!BD20,QA!$A$2:$E$6,5,FALSE),IF($A22="HR",VLOOKUP(Answers!BD20,QA!$C$2:$E$6,3,FALSE),IF($A22="PL",VLOOKUP(Answers!BD20,QA!$B$2:$E$6,4,FALSE),VLOOKUP(Answers!BD20,QA!$D$2:$E$6,2,FALSE))))</f>
        <v>3</v>
      </c>
      <c r="BE22" s="1">
        <f>IF($A22="SR",VLOOKUP(Answers!BE20,QA!$A$2:$E$6,5,FALSE),IF($A22="HR",VLOOKUP(Answers!BE20,QA!$C$2:$E$6,3,FALSE),IF($A22="PL",VLOOKUP(Answers!BE20,QA!$B$2:$E$6,4,FALSE),VLOOKUP(Answers!BE20,QA!$D$2:$E$6,2,FALSE))))</f>
        <v>2</v>
      </c>
      <c r="BF22" s="1">
        <f>IF($A22="SR",VLOOKUP(Answers!BF20,QA!$A$2:$E$6,5,FALSE),IF($A22="HR",VLOOKUP(Answers!BF20,QA!$C$2:$E$6,3,FALSE),IF($A22="PL",VLOOKUP(Answers!BF20,QA!$B$2:$E$6,4,FALSE),VLOOKUP(Answers!BF20,QA!$D$2:$E$6,2,FALSE))))</f>
        <v>3</v>
      </c>
      <c r="BG22" s="1">
        <f>IF($A22="SR",VLOOKUP(Answers!BG20,QA!$A$2:$E$6,5,FALSE),IF($A22="HR",VLOOKUP(Answers!BG20,QA!$C$2:$E$6,3,FALSE),IF($A22="PL",VLOOKUP(Answers!BG20,QA!$B$2:$E$6,4,FALSE),VLOOKUP(Answers!BG20,QA!$D$2:$E$6,2,FALSE))))</f>
        <v>2</v>
      </c>
      <c r="BH22" s="1">
        <f>IF($A22="SR",VLOOKUP(Answers!BH20,QA!$A$2:$E$6,5,FALSE),IF($A22="HR",VLOOKUP(Answers!BH20,QA!$C$2:$E$6,3,FALSE),IF($A22="PL",VLOOKUP(Answers!BH20,QA!$B$2:$E$6,4,FALSE),VLOOKUP(Answers!BH20,QA!$D$2:$E$6,2,FALSE))))</f>
        <v>2</v>
      </c>
      <c r="BI22" s="1">
        <f>IF($A22="SR",VLOOKUP(Answers!BI20,QA!$A$2:$E$6,5,FALSE),IF($A22="HR",VLOOKUP(Answers!BI20,QA!$C$2:$E$6,3,FALSE),IF($A22="PL",VLOOKUP(Answers!BI20,QA!$B$2:$E$6,4,FALSE),VLOOKUP(Answers!BI20,QA!$D$2:$E$6,2,FALSE))))</f>
        <v>5</v>
      </c>
      <c r="BJ22" s="1">
        <f>IF($A22="SR",VLOOKUP(Answers!BJ20,QA!$A$2:$E$6,5,FALSE),IF($A22="HR",VLOOKUP(Answers!BJ20,QA!$C$2:$E$6,3,FALSE),IF($A22="PL",VLOOKUP(Answers!BJ20,QA!$B$2:$E$6,4,FALSE),VLOOKUP(Answers!BJ20,QA!$D$2:$E$6,2,FALSE))))</f>
        <v>5</v>
      </c>
      <c r="BK22" s="1">
        <f>IF($A22="SR",VLOOKUP(Answers!BK20,QA!$A$2:$E$6,5,FALSE),IF($A22="HR",VLOOKUP(Answers!BK20,QA!$C$2:$E$6,3,FALSE),IF($A22="PL",VLOOKUP(Answers!BK20,QA!$B$2:$E$6,4,FALSE),VLOOKUP(Answers!BK20,QA!$D$2:$E$6,2,FALSE))))</f>
        <v>4</v>
      </c>
      <c r="BL22" s="1">
        <f>IF($A22="SR",VLOOKUP(Answers!BL20,QA!$A$2:$E$6,5,FALSE),IF($A22="HR",VLOOKUP(Answers!BL20,QA!$C$2:$E$6,3,FALSE),IF($A22="PL",VLOOKUP(Answers!BL20,QA!$B$2:$E$6,4,FALSE),VLOOKUP(Answers!BL20,QA!$D$2:$E$6,2,FALSE))))</f>
        <v>3</v>
      </c>
      <c r="BM22" s="1">
        <f>IF($A22="SR",VLOOKUP(Answers!BM20,QA!$A$2:$E$6,5,FALSE),IF($A22="HR",VLOOKUP(Answers!BM20,QA!$C$2:$E$6,3,FALSE),IF($A22="PL",VLOOKUP(Answers!BM20,QA!$B$2:$E$6,4,FALSE),VLOOKUP(Answers!BM20,QA!$D$2:$E$6,2,FALSE))))</f>
        <v>3</v>
      </c>
      <c r="BN22" s="1">
        <f>IF($A22="SR",VLOOKUP(Answers!BN20,QA!$A$2:$E$6,5,FALSE),IF($A22="HR",VLOOKUP(Answers!BN20,QA!$C$2:$E$6,3,FALSE),IF($A22="PL",VLOOKUP(Answers!BN20,QA!$B$2:$E$6,4,FALSE),VLOOKUP(Answers!BN20,QA!$D$2:$E$6,2,FALSE))))</f>
        <v>3</v>
      </c>
      <c r="BO22" s="1">
        <f>IF($A22="SR",VLOOKUP(Answers!BO20,QA!$A$2:$E$6,5,FALSE),IF($A22="HR",VLOOKUP(Answers!BO20,QA!$C$2:$E$6,3,FALSE),IF($A22="PL",VLOOKUP(Answers!BO20,QA!$B$2:$E$6,4,FALSE),VLOOKUP(Answers!BO20,QA!$D$2:$E$6,2,FALSE))))</f>
        <v>2</v>
      </c>
      <c r="BP22" s="1">
        <f>IF($A22="SR",VLOOKUP(Answers!BP20,QA!$A$2:$E$6,5,FALSE),IF($A22="HR",VLOOKUP(Answers!BP20,QA!$C$2:$E$6,3,FALSE),IF($A22="PL",VLOOKUP(Answers!BP20,QA!$B$2:$E$6,4,FALSE),VLOOKUP(Answers!BP20,QA!$D$2:$E$6,2,FALSE))))</f>
        <v>2</v>
      </c>
      <c r="BQ22" s="1">
        <f>IF($A22="SR",VLOOKUP(Answers!BQ20,QA!$A$2:$E$6,5,FALSE),IF($A22="HR",VLOOKUP(Answers!BQ20,QA!$C$2:$E$6,3,FALSE),IF($A22="PL",VLOOKUP(Answers!BQ20,QA!$B$2:$E$6,4,FALSE),VLOOKUP(Answers!BQ20,QA!$D$2:$E$6,2,FALSE))))</f>
        <v>2</v>
      </c>
      <c r="BR22" s="1">
        <f>IF($A22="SR",VLOOKUP(Answers!BR20,QA!$A$2:$E$6,5,FALSE),IF($A22="HR",VLOOKUP(Answers!BR20,QA!$C$2:$E$6,3,FALSE),IF($A22="PL",VLOOKUP(Answers!BR20,QA!$B$2:$E$6,4,FALSE),VLOOKUP(Answers!BR20,QA!$D$2:$E$6,2,FALSE))))</f>
        <v>2</v>
      </c>
      <c r="BS22" s="1">
        <f>IF($A22="SR",VLOOKUP(Answers!BS20,QA!$A$2:$E$6,5,FALSE),IF($A22="HR",VLOOKUP(Answers!BS20,QA!$C$2:$E$6,3,FALSE),IF($A22="PL",VLOOKUP(Answers!BS20,QA!$B$2:$E$6,4,FALSE),VLOOKUP(Answers!BS20,QA!$D$2:$E$6,2,FALSE))))</f>
        <v>3</v>
      </c>
      <c r="BT22" s="1">
        <f>IF($A22="SR",VLOOKUP(Answers!BT20,QA!$A$2:$E$6,5,FALSE),IF($A22="HR",VLOOKUP(Answers!BT20,QA!$C$2:$E$6,3,FALSE),IF($A22="PL",VLOOKUP(Answers!BT20,QA!$B$2:$E$6,4,FALSE),VLOOKUP(Answers!BT20,QA!$D$2:$E$6,2,FALSE))))</f>
        <v>2</v>
      </c>
      <c r="BU22" s="1">
        <f>IF($A22="SR",VLOOKUP(Answers!BU20,QA!$A$2:$E$6,5,FALSE),IF($A22="HR",VLOOKUP(Answers!BU20,QA!$C$2:$E$6,3,FALSE),IF($A22="PL",VLOOKUP(Answers!BU20,QA!$B$2:$E$6,4,FALSE),VLOOKUP(Answers!BU20,QA!$D$2:$E$6,2,FALSE))))</f>
        <v>4</v>
      </c>
      <c r="BV22" s="1">
        <f>IF($A22="SR",VLOOKUP(Answers!BV20,QA!$A$2:$E$6,5,FALSE),IF($A22="HR",VLOOKUP(Answers!BV20,QA!$C$2:$E$6,3,FALSE),IF($A22="PL",VLOOKUP(Answers!BV20,QA!$B$2:$E$6,4,FALSE),VLOOKUP(Answers!BV20,QA!$D$2:$E$6,2,FALSE))))</f>
        <v>2</v>
      </c>
      <c r="BW22" s="1">
        <f>IF($A22="SR",VLOOKUP(Answers!BW20,QA!$A$2:$E$6,5,FALSE),IF($A22="HR",VLOOKUP(Answers!BW20,QA!$C$2:$E$6,3,FALSE),IF($A22="PL",VLOOKUP(Answers!BW20,QA!$B$2:$E$6,4,FALSE),VLOOKUP(Answers!BW20,QA!$D$2:$E$6,2,FALSE))))</f>
        <v>3</v>
      </c>
      <c r="BX22" s="1">
        <f>IF($A22="SR",VLOOKUP(Answers!BX20,QA!$A$2:$E$6,5,FALSE),IF($A22="HR",VLOOKUP(Answers!BX20,QA!$C$2:$E$6,3,FALSE),IF($A22="PL",VLOOKUP(Answers!BX20,QA!$B$2:$E$6,4,FALSE),VLOOKUP(Answers!BX20,QA!$D$2:$E$6,2,FALSE))))</f>
        <v>2</v>
      </c>
      <c r="BY22" s="1">
        <f>IF($A22="SR",VLOOKUP(Answers!BY20,QA!$A$2:$E$6,5,FALSE),IF($A22="HR",VLOOKUP(Answers!BY20,QA!$C$2:$E$6,3,FALSE),IF($A22="PL",VLOOKUP(Answers!BY20,QA!$B$2:$E$6,4,FALSE),VLOOKUP(Answers!BY20,QA!$D$2:$E$6,2,FALSE))))</f>
        <v>2</v>
      </c>
      <c r="BZ22" s="1">
        <f>IF($A22="SR",VLOOKUP(Answers!BZ20,QA!$A$2:$E$6,5,FALSE),IF($A22="HR",VLOOKUP(Answers!BZ20,QA!$C$2:$E$6,3,FALSE),IF($A22="PL",VLOOKUP(Answers!BZ20,QA!$B$2:$E$6,4,FALSE),VLOOKUP(Answers!BZ20,QA!$D$2:$E$6,2,FALSE))))</f>
        <v>3</v>
      </c>
      <c r="CA22" s="1">
        <f>IF($A22="SR",VLOOKUP(Answers!CA20,QA!$A$2:$E$6,5,FALSE),IF($A22="HR",VLOOKUP(Answers!CA20,QA!$C$2:$E$6,3,FALSE),IF($A22="PL",VLOOKUP(Answers!CA20,QA!$B$2:$E$6,4,FALSE),VLOOKUP(Answers!CA20,QA!$D$2:$E$6,2,FALSE))))</f>
        <v>3</v>
      </c>
      <c r="CB22" s="1">
        <f>IF($A22="SR",VLOOKUP(Answers!CB20,QA!$A$2:$E$6,5,FALSE),IF($A22="HR",VLOOKUP(Answers!CB20,QA!$C$2:$E$6,3,FALSE),IF($A22="PL",VLOOKUP(Answers!CB20,QA!$B$2:$E$6,4,FALSE),VLOOKUP(Answers!CB20,QA!$D$2:$E$6,2,FALSE))))</f>
        <v>4</v>
      </c>
      <c r="CC22" s="1">
        <f>IF($A22="SR",VLOOKUP(Answers!CC20,QA!$A$2:$E$6,5,FALSE),IF($A22="HR",VLOOKUP(Answers!CC20,QA!$C$2:$E$6,3,FALSE),IF($A22="PL",VLOOKUP(Answers!CC20,QA!$B$2:$E$6,4,FALSE),VLOOKUP(Answers!CC20,QA!$D$2:$E$6,2,FALSE))))</f>
        <v>5</v>
      </c>
      <c r="CD22" s="1">
        <f>IF($A22="SR",VLOOKUP(Answers!CD20,QA!$A$2:$E$6,5,FALSE),IF($A22="HR",VLOOKUP(Answers!CD20,QA!$C$2:$E$6,3,FALSE),IF($A22="PL",VLOOKUP(Answers!CD20,QA!$B$2:$E$6,4,FALSE),VLOOKUP(Answers!CD20,QA!$D$2:$E$6,2,FALSE))))</f>
        <v>3</v>
      </c>
      <c r="CE22" s="1">
        <f>IF($A22="SR",VLOOKUP(Answers!CE20,QA!$A$2:$E$6,5,FALSE),IF($A22="HR",VLOOKUP(Answers!CE20,QA!$C$2:$E$6,3,FALSE),IF($A22="PL",VLOOKUP(Answers!CE20,QA!$B$2:$E$6,4,FALSE),VLOOKUP(Answers!CE20,QA!$D$2:$E$6,2,FALSE))))</f>
        <v>3</v>
      </c>
      <c r="CF22" s="1">
        <f>IF($A22="SR",VLOOKUP(Answers!CF20,QA!$A$2:$E$6,5,FALSE),IF($A22="HR",VLOOKUP(Answers!CF20,QA!$C$2:$E$6,3,FALSE),IF($A22="PL",VLOOKUP(Answers!CF20,QA!$B$2:$E$6,4,FALSE),VLOOKUP(Answers!CF20,QA!$D$2:$E$6,2,FALSE))))</f>
        <v>3</v>
      </c>
      <c r="CG22" s="1">
        <f>IF($A22="SR",VLOOKUP(Answers!CG20,QA!$A$2:$E$6,5,FALSE),IF($A22="HR",VLOOKUP(Answers!CG20,QA!$C$2:$E$6,3,FALSE),IF($A22="PL",VLOOKUP(Answers!CG20,QA!$B$2:$E$6,4,FALSE),VLOOKUP(Answers!CG20,QA!$D$2:$E$6,2,FALSE))))</f>
        <v>3</v>
      </c>
      <c r="CH22" s="1">
        <f>IF($A22="SR",VLOOKUP(Answers!CH20,QA!$A$2:$E$6,5,FALSE),IF($A22="HR",VLOOKUP(Answers!CH20,QA!$C$2:$E$6,3,FALSE),IF($A22="PL",VLOOKUP(Answers!CH20,QA!$B$2:$E$6,4,FALSE),VLOOKUP(Answers!CH20,QA!$D$2:$E$6,2,FALSE))))</f>
        <v>4</v>
      </c>
      <c r="CI22" s="1">
        <f>IF($A22="SR",VLOOKUP(Answers!CI20,QA!$A$2:$E$6,5,FALSE),IF($A22="HR",VLOOKUP(Answers!CI20,QA!$C$2:$E$6,3,FALSE),IF($A22="PL",VLOOKUP(Answers!CI20,QA!$B$2:$E$6,4,FALSE),VLOOKUP(Answers!CI20,QA!$D$2:$E$6,2,FALSE))))</f>
        <v>5</v>
      </c>
      <c r="CJ22" s="1">
        <f>IF($A22="SR",VLOOKUP(Answers!CJ20,QA!$A$2:$E$6,5,FALSE),IF($A22="HR",VLOOKUP(Answers!CJ20,QA!$C$2:$E$6,3,FALSE),IF($A22="PL",VLOOKUP(Answers!CJ20,QA!$B$2:$E$6,4,FALSE),VLOOKUP(Answers!CJ20,QA!$D$2:$E$6,2,FALSE))))</f>
        <v>2</v>
      </c>
      <c r="CK22" s="1">
        <f>IF($A22="SR",VLOOKUP(Answers!CK20,QA!$A$2:$E$6,5,FALSE),IF($A22="HR",VLOOKUP(Answers!CK20,QA!$C$2:$E$6,3,FALSE),IF($A22="PL",VLOOKUP(Answers!CK20,QA!$B$2:$E$6,4,FALSE),VLOOKUP(Answers!CK20,QA!$D$2:$E$6,2,FALSE))))</f>
        <v>2</v>
      </c>
      <c r="CL22" s="1">
        <f>IF($A22="SR",VLOOKUP(Answers!CL20,QA!$A$2:$E$6,5,FALSE),IF($A22="HR",VLOOKUP(Answers!CL20,QA!$C$2:$E$6,3,FALSE),IF($A22="PL",VLOOKUP(Answers!CL20,QA!$B$2:$E$6,4,FALSE),VLOOKUP(Answers!CL20,QA!$D$2:$E$6,2,FALSE))))</f>
        <v>2</v>
      </c>
      <c r="CM22" s="1">
        <f>IF($A22="SR",VLOOKUP(Answers!CM20,QA!$A$2:$E$6,5,FALSE),IF($A22="HR",VLOOKUP(Answers!CM20,QA!$C$2:$E$6,3,FALSE),IF($A22="PL",VLOOKUP(Answers!CM20,QA!$B$2:$E$6,4,FALSE),VLOOKUP(Answers!CM20,QA!$D$2:$E$6,2,FALSE))))</f>
        <v>2</v>
      </c>
      <c r="CN22" s="1">
        <f>IF($A22="SR",VLOOKUP(Answers!CN20,QA!$A$2:$E$6,5,FALSE),IF($A22="HR",VLOOKUP(Answers!CN20,QA!$C$2:$E$6,3,FALSE),IF($A22="PL",VLOOKUP(Answers!CN20,QA!$B$2:$E$6,4,FALSE),VLOOKUP(Answers!CN20,QA!$D$2:$E$6,2,FALSE))))</f>
        <v>2</v>
      </c>
      <c r="CO22" s="1">
        <f>IF($A22="SR",VLOOKUP(Answers!CO20,QA!$A$2:$E$6,5,FALSE),IF($A22="HR",VLOOKUP(Answers!CO20,QA!$C$2:$E$6,3,FALSE),IF($A22="PL",VLOOKUP(Answers!CO20,QA!$B$2:$E$6,4,FALSE),VLOOKUP(Answers!CO20,QA!$D$2:$E$6,2,FALSE))))</f>
        <v>4</v>
      </c>
      <c r="CP22" s="1">
        <f>IF($A22="SR",VLOOKUP(Answers!CP20,QA!$A$2:$E$6,5,FALSE),IF($A22="HR",VLOOKUP(Answers!CP20,QA!$C$2:$E$6,3,FALSE),IF($A22="PL",VLOOKUP(Answers!CP20,QA!$B$2:$E$6,4,FALSE),VLOOKUP(Answers!CP20,QA!$D$2:$E$6,2,FALSE))))</f>
        <v>2</v>
      </c>
      <c r="CQ22" s="1">
        <f>IF($A22="SR",VLOOKUP(Answers!CQ20,QA!$A$2:$E$6,5,FALSE),IF($A22="HR",VLOOKUP(Answers!CQ20,QA!$C$2:$E$6,3,FALSE),IF($A22="PL",VLOOKUP(Answers!CQ20,QA!$B$2:$E$6,4,FALSE),VLOOKUP(Answers!CQ20,QA!$D$2:$E$6,2,FALSE))))</f>
        <v>2</v>
      </c>
      <c r="CR22" s="1">
        <f>IF($A22="SR",VLOOKUP(Answers!CR20,QA!$A$2:$E$6,5,FALSE),IF($A22="HR",VLOOKUP(Answers!CR20,QA!$C$2:$E$6,3,FALSE),IF($A22="PL",VLOOKUP(Answers!CR20,QA!$B$2:$E$6,4,FALSE),VLOOKUP(Answers!CR20,QA!$D$2:$E$6,2,FALSE))))</f>
        <v>3</v>
      </c>
      <c r="CS22" s="1">
        <f>IF($A22="SR",VLOOKUP(Answers!CS20,QA!$A$2:$E$6,5,FALSE),IF($A22="HR",VLOOKUP(Answers!CS20,QA!$C$2:$E$6,3,FALSE),IF($A22="PL",VLOOKUP(Answers!CS20,QA!$B$2:$E$6,4,FALSE),VLOOKUP(Answers!CS20,QA!$D$2:$E$6,2,FALSE))))</f>
        <v>4</v>
      </c>
      <c r="CT22" s="1">
        <f>IF($A22="SR",VLOOKUP(Answers!CT20,QA!$A$2:$E$6,5,FALSE),IF($A22="HR",VLOOKUP(Answers!CT20,QA!$C$2:$E$6,3,FALSE),IF($A22="PL",VLOOKUP(Answers!CT20,QA!$B$2:$E$6,4,FALSE),VLOOKUP(Answers!CT20,QA!$D$2:$E$6,2,FALSE))))</f>
        <v>4</v>
      </c>
      <c r="CU22" s="1">
        <f>IF($A22="SR",VLOOKUP(Answers!CU20,QA!$A$2:$E$6,5,FALSE),IF($A22="HR",VLOOKUP(Answers!CU20,QA!$C$2:$E$6,3,FALSE),IF($A22="PL",VLOOKUP(Answers!CU20,QA!$B$2:$E$6,4,FALSE),VLOOKUP(Answers!CU20,QA!$D$2:$E$6,2,FALSE))))</f>
        <v>2</v>
      </c>
      <c r="CV22" s="1">
        <f>IF($A22="SR",VLOOKUP(Answers!CV20,QA!$A$2:$E$6,5,FALSE),IF($A22="HR",VLOOKUP(Answers!CV20,QA!$C$2:$E$6,3,FALSE),IF($A22="PL",VLOOKUP(Answers!CV20,QA!$B$2:$E$6,4,FALSE),VLOOKUP(Answers!CV20,QA!$D$2:$E$6,2,FALSE))))</f>
        <v>2</v>
      </c>
      <c r="CW22" s="1">
        <f>IF($A22="SR",VLOOKUP(Answers!CW20,QA!$A$2:$E$6,5,FALSE),IF($A22="HR",VLOOKUP(Answers!CW20,QA!$C$2:$E$6,3,FALSE),IF($A22="PL",VLOOKUP(Answers!CW20,QA!$B$2:$E$6,4,FALSE),VLOOKUP(Answers!CW20,QA!$D$2:$E$6,2,FALSE))))</f>
        <v>2</v>
      </c>
      <c r="CX22" s="1">
        <f>IF($A22="SR",VLOOKUP(Answers!CX20,QA!$A$2:$E$6,5,FALSE),IF($A22="HR",VLOOKUP(Answers!CX20,QA!$C$2:$E$6,3,FALSE),IF($A22="PL",VLOOKUP(Answers!CX20,QA!$B$2:$E$6,4,FALSE),VLOOKUP(Answers!CX20,QA!$D$2:$E$6,2,FALSE))))</f>
        <v>2</v>
      </c>
      <c r="CY22" s="1">
        <f>IF($A22="SR",VLOOKUP(Answers!CY20,QA!$A$2:$E$6,5,FALSE),IF($A22="HR",VLOOKUP(Answers!CY20,QA!$C$2:$E$6,3,FALSE),IF($A22="PL",VLOOKUP(Answers!CY20,QA!$B$2:$E$6,4,FALSE),VLOOKUP(Answers!CY20,QA!$D$2:$E$6,2,FALSE))))</f>
        <v>3</v>
      </c>
      <c r="CZ22" s="1">
        <f>IF($A22="SR",VLOOKUP(Answers!CZ20,QA!$A$2:$E$6,5,FALSE),IF($A22="HR",VLOOKUP(Answers!CZ20,QA!$C$2:$E$6,3,FALSE),IF($A22="PL",VLOOKUP(Answers!CZ20,QA!$B$2:$E$6,4,FALSE),VLOOKUP(Answers!CZ20,QA!$D$2:$E$6,2,FALSE))))</f>
        <v>3</v>
      </c>
      <c r="DA22" s="1">
        <f>IF($A22="SR",VLOOKUP(Answers!DA20,QA!$A$2:$E$6,5,FALSE),IF($A22="HR",VLOOKUP(Answers!DA20,QA!$C$2:$E$6,3,FALSE),IF($A22="PL",VLOOKUP(Answers!DA20,QA!$B$2:$E$6,4,FALSE),VLOOKUP(Answers!DA20,QA!$D$2:$E$6,2,FALSE))))</f>
        <v>4</v>
      </c>
      <c r="DB22" s="1">
        <f>IF($A22="SR",VLOOKUP(Answers!DB20,QA!$A$2:$E$6,5,FALSE),IF($A22="HR",VLOOKUP(Answers!DB20,QA!$C$2:$E$6,3,FALSE),IF($A22="PL",VLOOKUP(Answers!DB20,QA!$B$2:$E$6,4,FALSE),VLOOKUP(Answers!DB20,QA!$D$2:$E$6,2,FALSE))))</f>
        <v>4</v>
      </c>
      <c r="DC22" s="1">
        <f>IF($A22="SR",VLOOKUP(Answers!DC20,QA!$A$2:$E$6,5,FALSE),IF($A22="HR",VLOOKUP(Answers!DC20,QA!$C$2:$E$6,3,FALSE),IF($A22="PL",VLOOKUP(Answers!DC20,QA!$B$2:$E$6,4,FALSE),VLOOKUP(Answers!DC20,QA!$D$2:$E$6,2,FALSE))))</f>
        <v>4</v>
      </c>
      <c r="DD22" s="1">
        <f>IF($A22="SR",VLOOKUP(Answers!DD20,QA!$A$2:$E$6,5,FALSE),IF($A22="HR",VLOOKUP(Answers!DD20,QA!$C$2:$E$6,3,FALSE),IF($A22="PL",VLOOKUP(Answers!DD20,QA!$B$2:$E$6,4,FALSE),VLOOKUP(Answers!DD20,QA!$D$2:$E$6,2,FALSE))))</f>
        <v>2</v>
      </c>
      <c r="DE22" s="1">
        <f>IF($A22="SR",VLOOKUP(Answers!DE20,QA!$A$2:$E$6,5,FALSE),IF($A22="HR",VLOOKUP(Answers!DE20,QA!$C$2:$E$6,3,FALSE),IF($A22="PL",VLOOKUP(Answers!DE20,QA!$B$2:$E$6,4,FALSE),VLOOKUP(Answers!DE20,QA!$D$2:$E$6,2,FALSE))))</f>
        <v>3</v>
      </c>
      <c r="DF22" s="1">
        <f>IF($A22="SR",VLOOKUP(Answers!DF20,QA!$A$2:$E$6,5,FALSE),IF($A22="HR",VLOOKUP(Answers!DF20,QA!$C$2:$E$6,3,FALSE),IF($A22="PL",VLOOKUP(Answers!DF20,QA!$B$2:$E$6,4,FALSE),VLOOKUP(Answers!DF20,QA!$D$2:$E$6,2,FALSE))))</f>
        <v>4</v>
      </c>
      <c r="DG22" s="1">
        <f>IF($A22="SR",VLOOKUP(Answers!DG20,QA!$A$2:$E$6,5,FALSE),IF($A22="HR",VLOOKUP(Answers!DG20,QA!$C$2:$E$6,3,FALSE),IF($A22="PL",VLOOKUP(Answers!DG20,QA!$B$2:$E$6,4,FALSE),VLOOKUP(Answers!DG20,QA!$D$2:$E$6,2,FALSE))))</f>
        <v>4</v>
      </c>
    </row>
    <row r="23" spans="1:111" ht="15.75" customHeight="1" x14ac:dyDescent="0.2">
      <c r="A23" s="4" t="s">
        <v>150</v>
      </c>
      <c r="B23" s="2">
        <v>45006.391708298615</v>
      </c>
      <c r="C23" s="1" t="s">
        <v>137</v>
      </c>
      <c r="D23" s="1" t="s">
        <v>135</v>
      </c>
      <c r="E23" s="1" t="s">
        <v>124</v>
      </c>
      <c r="F23" s="1" t="s">
        <v>133</v>
      </c>
      <c r="G23" s="1" t="s">
        <v>126</v>
      </c>
      <c r="H23" s="1" t="s">
        <v>130</v>
      </c>
      <c r="I23" s="1" t="s">
        <v>127</v>
      </c>
      <c r="J23" s="1" t="s">
        <v>128</v>
      </c>
      <c r="K23" s="1">
        <f>IF($A23="SR",VLOOKUP(Answers!K21,QA!$A$2:$E$6,5,FALSE),IF($A23="HR",VLOOKUP(Answers!K21,QA!$C$2:$E$6,3,FALSE),IF($A23="PL",VLOOKUP(Answers!K21,QA!$B$2:$E$6,4,FALSE),VLOOKUP(Answers!K21,QA!$D$2:$E$6,2,FALSE))))</f>
        <v>5</v>
      </c>
      <c r="L23" s="1">
        <f>IF($A23="SR",VLOOKUP(Answers!L21,QA!$A$2:$E$6,5,FALSE),IF($A23="HR",VLOOKUP(Answers!L21,QA!$C$2:$E$6,3,FALSE),IF($A23="PL",VLOOKUP(Answers!L21,QA!$B$2:$E$6,4,FALSE),VLOOKUP(Answers!L21,QA!$D$2:$E$6,2,FALSE))))</f>
        <v>2</v>
      </c>
      <c r="M23" s="1">
        <f>IF($A23="SR",VLOOKUP(Answers!M21,QA!$A$2:$E$6,5,FALSE),IF($A23="HR",VLOOKUP(Answers!M21,QA!$C$2:$E$6,3,FALSE),IF($A23="PL",VLOOKUP(Answers!M21,QA!$B$2:$E$6,4,FALSE),VLOOKUP(Answers!M21,QA!$D$2:$E$6,2,FALSE))))</f>
        <v>4</v>
      </c>
      <c r="N23" s="1">
        <f>IF($A23="SR",VLOOKUP(Answers!N21,QA!$A$2:$E$6,5,FALSE),IF($A23="HR",VLOOKUP(Answers!N21,QA!$C$2:$E$6,3,FALSE),IF($A23="PL",VLOOKUP(Answers!N21,QA!$B$2:$E$6,4,FALSE),VLOOKUP(Answers!N21,QA!$D$2:$E$6,2,FALSE))))</f>
        <v>2</v>
      </c>
      <c r="O23" s="1">
        <f>IF($A23="SR",VLOOKUP(Answers!O21,QA!$A$2:$E$6,5,FALSE),IF($A23="HR",VLOOKUP(Answers!O21,QA!$C$2:$E$6,3,FALSE),IF($A23="PL",VLOOKUP(Answers!O21,QA!$B$2:$E$6,4,FALSE),VLOOKUP(Answers!O21,QA!$D$2:$E$6,2,FALSE))))</f>
        <v>5</v>
      </c>
      <c r="P23" s="1">
        <f>IF($A23="SR",VLOOKUP(Answers!P21,QA!$A$2:$E$6,5,FALSE),IF($A23="HR",VLOOKUP(Answers!P21,QA!$C$2:$E$6,3,FALSE),IF($A23="PL",VLOOKUP(Answers!P21,QA!$B$2:$E$6,4,FALSE),VLOOKUP(Answers!P21,QA!$D$2:$E$6,2,FALSE))))</f>
        <v>2</v>
      </c>
      <c r="Q23" s="1">
        <f>IF($A23="SR",VLOOKUP(Answers!Q21,QA!$A$2:$E$6,5,FALSE),IF($A23="HR",VLOOKUP(Answers!Q21,QA!$C$2:$E$6,3,FALSE),IF($A23="PL",VLOOKUP(Answers!Q21,QA!$B$2:$E$6,4,FALSE),VLOOKUP(Answers!Q21,QA!$D$2:$E$6,2,FALSE))))</f>
        <v>4</v>
      </c>
      <c r="R23" s="1">
        <f>IF($A23="SR",VLOOKUP(Answers!R21,QA!$A$2:$E$6,5,FALSE),IF($A23="HR",VLOOKUP(Answers!R21,QA!$C$2:$E$6,3,FALSE),IF($A23="PL",VLOOKUP(Answers!R21,QA!$B$2:$E$6,4,FALSE),VLOOKUP(Answers!R21,QA!$D$2:$E$6,2,FALSE))))</f>
        <v>2</v>
      </c>
      <c r="S23" s="1">
        <f>IF($A23="SR",VLOOKUP(Answers!S21,QA!$A$2:$E$6,5,FALSE),IF($A23="HR",VLOOKUP(Answers!S21,QA!$C$2:$E$6,3,FALSE),IF($A23="PL",VLOOKUP(Answers!S21,QA!$B$2:$E$6,4,FALSE),VLOOKUP(Answers!S21,QA!$D$2:$E$6,2,FALSE))))</f>
        <v>3</v>
      </c>
      <c r="T23" s="1">
        <f>IF($A23="SR",VLOOKUP(Answers!T21,QA!$A$2:$E$6,5,FALSE),IF($A23="HR",VLOOKUP(Answers!T21,QA!$C$2:$E$6,3,FALSE),IF($A23="PL",VLOOKUP(Answers!T21,QA!$B$2:$E$6,4,FALSE),VLOOKUP(Answers!T21,QA!$D$2:$E$6,2,FALSE))))</f>
        <v>5</v>
      </c>
      <c r="U23" s="1">
        <f>IF($A23="SR",VLOOKUP(Answers!U21,QA!$A$2:$E$6,5,FALSE),IF($A23="HR",VLOOKUP(Answers!U21,QA!$C$2:$E$6,3,FALSE),IF($A23="PL",VLOOKUP(Answers!U21,QA!$B$2:$E$6,4,FALSE),VLOOKUP(Answers!U21,QA!$D$2:$E$6,2,FALSE))))</f>
        <v>4</v>
      </c>
      <c r="V23" s="1">
        <f>IF($A23="SR",VLOOKUP(Answers!V21,QA!$A$2:$E$6,5,FALSE),IF($A23="HR",VLOOKUP(Answers!V21,QA!$C$2:$E$6,3,FALSE),IF($A23="PL",VLOOKUP(Answers!V21,QA!$B$2:$E$6,4,FALSE),VLOOKUP(Answers!V21,QA!$D$2:$E$6,2,FALSE))))</f>
        <v>2</v>
      </c>
      <c r="W23" s="1">
        <f>IF($A23="SR",VLOOKUP(Answers!W21,QA!$A$2:$E$6,5,FALSE),IF($A23="HR",VLOOKUP(Answers!W21,QA!$C$2:$E$6,3,FALSE),IF($A23="PL",VLOOKUP(Answers!W21,QA!$B$2:$E$6,4,FALSE),VLOOKUP(Answers!W21,QA!$D$2:$E$6,2,FALSE))))</f>
        <v>4</v>
      </c>
      <c r="X23" s="1">
        <f>IF($A23="SR",VLOOKUP(Answers!X21,QA!$A$2:$E$6,5,FALSE),IF($A23="HR",VLOOKUP(Answers!X21,QA!$C$2:$E$6,3,FALSE),IF($A23="PL",VLOOKUP(Answers!X21,QA!$B$2:$E$6,4,FALSE),VLOOKUP(Answers!X21,QA!$D$2:$E$6,2,FALSE))))</f>
        <v>4</v>
      </c>
      <c r="Y23" s="1">
        <f>IF($A23="SR",VLOOKUP(Answers!Y21,QA!$A$2:$E$6,5,FALSE),IF($A23="HR",VLOOKUP(Answers!Y21,QA!$C$2:$E$6,3,FALSE),IF($A23="PL",VLOOKUP(Answers!Y21,QA!$B$2:$E$6,4,FALSE),VLOOKUP(Answers!Y21,QA!$D$2:$E$6,2,FALSE))))</f>
        <v>2</v>
      </c>
      <c r="Z23" s="1">
        <f>IF($A23="SR",VLOOKUP(Answers!Z21,QA!$A$2:$E$6,5,FALSE),IF($A23="HR",VLOOKUP(Answers!Z21,QA!$C$2:$E$6,3,FALSE),IF($A23="PL",VLOOKUP(Answers!Z21,QA!$B$2:$E$6,4,FALSE),VLOOKUP(Answers!Z21,QA!$D$2:$E$6,2,FALSE))))</f>
        <v>3</v>
      </c>
      <c r="AA23" s="1">
        <f>IF($A23="SR",VLOOKUP(Answers!AA21,QA!$A$2:$E$6,5,FALSE),IF($A23="HR",VLOOKUP(Answers!AA21,QA!$C$2:$E$6,3,FALSE),IF($A23="PL",VLOOKUP(Answers!AA21,QA!$B$2:$E$6,4,FALSE),VLOOKUP(Answers!AA21,QA!$D$2:$E$6,2,FALSE))))</f>
        <v>2</v>
      </c>
      <c r="AB23" s="1">
        <f>IF($A23="SR",VLOOKUP(Answers!AB21,QA!$A$2:$E$6,5,FALSE),IF($A23="HR",VLOOKUP(Answers!AB21,QA!$C$2:$E$6,3,FALSE),IF($A23="PL",VLOOKUP(Answers!AB21,QA!$B$2:$E$6,4,FALSE),VLOOKUP(Answers!AB21,QA!$D$2:$E$6,2,FALSE))))</f>
        <v>3</v>
      </c>
      <c r="AC23" s="1">
        <f>IF($A23="SR",VLOOKUP(Answers!AC21,QA!$A$2:$E$6,5,FALSE),IF($A23="HR",VLOOKUP(Answers!AC21,QA!$C$2:$E$6,3,FALSE),IF($A23="PL",VLOOKUP(Answers!AC21,QA!$B$2:$E$6,4,FALSE),VLOOKUP(Answers!AC21,QA!$D$2:$E$6,2,FALSE))))</f>
        <v>4</v>
      </c>
      <c r="AD23" s="1">
        <f>IF($A23="SR",VLOOKUP(Answers!AD21,QA!$A$2:$E$6,5,FALSE),IF($A23="HR",VLOOKUP(Answers!AD21,QA!$C$2:$E$6,3,FALSE),IF($A23="PL",VLOOKUP(Answers!AD21,QA!$B$2:$E$6,4,FALSE),VLOOKUP(Answers!AD21,QA!$D$2:$E$6,2,FALSE))))</f>
        <v>1</v>
      </c>
      <c r="AE23" s="1">
        <f>IF($A23="SR",VLOOKUP(Answers!AE21,QA!$A$2:$E$6,5,FALSE),IF($A23="HR",VLOOKUP(Answers!AE21,QA!$C$2:$E$6,3,FALSE),IF($A23="PL",VLOOKUP(Answers!AE21,QA!$B$2:$E$6,4,FALSE),VLOOKUP(Answers!AE21,QA!$D$2:$E$6,2,FALSE))))</f>
        <v>1</v>
      </c>
      <c r="AF23" s="1">
        <f>IF($A23="SR",VLOOKUP(Answers!AF21,QA!$A$2:$E$6,5,FALSE),IF($A23="HR",VLOOKUP(Answers!AF21,QA!$C$2:$E$6,3,FALSE),IF($A23="PL",VLOOKUP(Answers!AF21,QA!$B$2:$E$6,4,FALSE),VLOOKUP(Answers!AF21,QA!$D$2:$E$6,2,FALSE))))</f>
        <v>4</v>
      </c>
      <c r="AG23" s="1">
        <f>IF($A23="SR",VLOOKUP(Answers!AG21,QA!$A$2:$E$6,5,FALSE),IF($A23="HR",VLOOKUP(Answers!AG21,QA!$C$2:$E$6,3,FALSE),IF($A23="PL",VLOOKUP(Answers!AG21,QA!$B$2:$E$6,4,FALSE),VLOOKUP(Answers!AG21,QA!$D$2:$E$6,2,FALSE))))</f>
        <v>2</v>
      </c>
      <c r="AH23" s="1">
        <f>IF($A23="SR",VLOOKUP(Answers!AH21,QA!$A$2:$E$6,5,FALSE),IF($A23="HR",VLOOKUP(Answers!AH21,QA!$C$2:$E$6,3,FALSE),IF($A23="PL",VLOOKUP(Answers!AH21,QA!$B$2:$E$6,4,FALSE),VLOOKUP(Answers!AH21,QA!$D$2:$E$6,2,FALSE))))</f>
        <v>1</v>
      </c>
      <c r="AI23" s="1">
        <f>IF($A23="SR",VLOOKUP(Answers!AI21,QA!$A$2:$E$6,5,FALSE),IF($A23="HR",VLOOKUP(Answers!AI21,QA!$C$2:$E$6,3,FALSE),IF($A23="PL",VLOOKUP(Answers!AI21,QA!$B$2:$E$6,4,FALSE),VLOOKUP(Answers!AI21,QA!$D$2:$E$6,2,FALSE))))</f>
        <v>1</v>
      </c>
      <c r="AJ23" s="1">
        <f>IF($A23="SR",VLOOKUP(Answers!AJ21,QA!$A$2:$E$6,5,FALSE),IF($A23="HR",VLOOKUP(Answers!AJ21,QA!$C$2:$E$6,3,FALSE),IF($A23="PL",VLOOKUP(Answers!AJ21,QA!$B$2:$E$6,4,FALSE),VLOOKUP(Answers!AJ21,QA!$D$2:$E$6,2,FALSE))))</f>
        <v>1</v>
      </c>
      <c r="AK23" s="1">
        <f>IF($A23="SR",VLOOKUP(Answers!AK21,QA!$A$2:$E$6,5,FALSE),IF($A23="HR",VLOOKUP(Answers!AK21,QA!$C$2:$E$6,3,FALSE),IF($A23="PL",VLOOKUP(Answers!AK21,QA!$B$2:$E$6,4,FALSE),VLOOKUP(Answers!AK21,QA!$D$2:$E$6,2,FALSE))))</f>
        <v>1</v>
      </c>
      <c r="AL23" s="1">
        <f>IF($A23="SR",VLOOKUP(Answers!AL21,QA!$A$2:$E$6,5,FALSE),IF($A23="HR",VLOOKUP(Answers!AL21,QA!$C$2:$E$6,3,FALSE),IF($A23="PL",VLOOKUP(Answers!AL21,QA!$B$2:$E$6,4,FALSE),VLOOKUP(Answers!AL21,QA!$D$2:$E$6,2,FALSE))))</f>
        <v>1</v>
      </c>
      <c r="AM23" s="1">
        <f>IF($A23="SR",VLOOKUP(Answers!AM21,QA!$A$2:$E$6,5,FALSE),IF($A23="HR",VLOOKUP(Answers!AM21,QA!$C$2:$E$6,3,FALSE),IF($A23="PL",VLOOKUP(Answers!AM21,QA!$B$2:$E$6,4,FALSE),VLOOKUP(Answers!AM21,QA!$D$2:$E$6,2,FALSE))))</f>
        <v>1</v>
      </c>
      <c r="AN23" s="1">
        <f>IF($A23="SR",VLOOKUP(Answers!AN21,QA!$A$2:$E$6,5,FALSE),IF($A23="HR",VLOOKUP(Answers!AN21,QA!$C$2:$E$6,3,FALSE),IF($A23="PL",VLOOKUP(Answers!AN21,QA!$B$2:$E$6,4,FALSE),VLOOKUP(Answers!AN21,QA!$D$2:$E$6,2,FALSE))))</f>
        <v>1</v>
      </c>
      <c r="AO23" s="1">
        <f>IF($A23="SR",VLOOKUP(Answers!AO21,QA!$A$2:$E$6,5,FALSE),IF($A23="HR",VLOOKUP(Answers!AO21,QA!$C$2:$E$6,3,FALSE),IF($A23="PL",VLOOKUP(Answers!AO21,QA!$B$2:$E$6,4,FALSE),VLOOKUP(Answers!AO21,QA!$D$2:$E$6,2,FALSE))))</f>
        <v>1</v>
      </c>
      <c r="AP23" s="1">
        <f>IF($A23="SR",VLOOKUP(Answers!AP21,QA!$A$2:$E$6,5,FALSE),IF($A23="HR",VLOOKUP(Answers!AP21,QA!$C$2:$E$6,3,FALSE),IF($A23="PL",VLOOKUP(Answers!AP21,QA!$B$2:$E$6,4,FALSE),VLOOKUP(Answers!AP21,QA!$D$2:$E$6,2,FALSE))))</f>
        <v>1</v>
      </c>
      <c r="AQ23" s="1">
        <f>IF($A23="SR",VLOOKUP(Answers!AQ21,QA!$A$2:$E$6,5,FALSE),IF($A23="HR",VLOOKUP(Answers!AQ21,QA!$C$2:$E$6,3,FALSE),IF($A23="PL",VLOOKUP(Answers!AQ21,QA!$B$2:$E$6,4,FALSE),VLOOKUP(Answers!AQ21,QA!$D$2:$E$6,2,FALSE))))</f>
        <v>1</v>
      </c>
      <c r="AR23" s="1">
        <f>IF($A23="SR",VLOOKUP(Answers!AR21,QA!$A$2:$E$6,5,FALSE),IF($A23="HR",VLOOKUP(Answers!AR21,QA!$C$2:$E$6,3,FALSE),IF($A23="PL",VLOOKUP(Answers!AR21,QA!$B$2:$E$6,4,FALSE),VLOOKUP(Answers!AR21,QA!$D$2:$E$6,2,FALSE))))</f>
        <v>3</v>
      </c>
      <c r="AS23" s="1">
        <f>IF($A23="SR",VLOOKUP(Answers!AS21,QA!$A$2:$E$6,5,FALSE),IF($A23="HR",VLOOKUP(Answers!AS21,QA!$C$2:$E$6,3,FALSE),IF($A23="PL",VLOOKUP(Answers!AS21,QA!$B$2:$E$6,4,FALSE),VLOOKUP(Answers!AS21,QA!$D$2:$E$6,2,FALSE))))</f>
        <v>4</v>
      </c>
      <c r="AT23" s="1">
        <f>IF($A23="SR",VLOOKUP(Answers!AT21,QA!$A$2:$E$6,5,FALSE),IF($A23="HR",VLOOKUP(Answers!AT21,QA!$C$2:$E$6,3,FALSE),IF($A23="PL",VLOOKUP(Answers!AT21,QA!$B$2:$E$6,4,FALSE),VLOOKUP(Answers!AT21,QA!$D$2:$E$6,2,FALSE))))</f>
        <v>5</v>
      </c>
      <c r="AU23" s="1">
        <f>IF($A23="SR",VLOOKUP(Answers!AU21,QA!$A$2:$E$6,5,FALSE),IF($A23="HR",VLOOKUP(Answers!AU21,QA!$C$2:$E$6,3,FALSE),IF($A23="PL",VLOOKUP(Answers!AU21,QA!$B$2:$E$6,4,FALSE),VLOOKUP(Answers!AU21,QA!$D$2:$E$6,2,FALSE))))</f>
        <v>1</v>
      </c>
      <c r="AV23" s="1">
        <f>IF($A23="SR",VLOOKUP(Answers!AV21,QA!$A$2:$E$6,5,FALSE),IF($A23="HR",VLOOKUP(Answers!AV21,QA!$C$2:$E$6,3,FALSE),IF($A23="PL",VLOOKUP(Answers!AV21,QA!$B$2:$E$6,4,FALSE),VLOOKUP(Answers!AV21,QA!$D$2:$E$6,2,FALSE))))</f>
        <v>1</v>
      </c>
      <c r="AW23" s="1">
        <f>IF($A23="SR",VLOOKUP(Answers!AW21,QA!$A$2:$E$6,5,FALSE),IF($A23="HR",VLOOKUP(Answers!AW21,QA!$C$2:$E$6,3,FALSE),IF($A23="PL",VLOOKUP(Answers!AW21,QA!$B$2:$E$6,4,FALSE),VLOOKUP(Answers!AW21,QA!$D$2:$E$6,2,FALSE))))</f>
        <v>1</v>
      </c>
      <c r="AX23" s="1">
        <f>IF($A23="SR",VLOOKUP(Answers!AX21,QA!$A$2:$E$6,5,FALSE),IF($A23="HR",VLOOKUP(Answers!AX21,QA!$C$2:$E$6,3,FALSE),IF($A23="PL",VLOOKUP(Answers!AX21,QA!$B$2:$E$6,4,FALSE),VLOOKUP(Answers!AX21,QA!$D$2:$E$6,2,FALSE))))</f>
        <v>1</v>
      </c>
      <c r="AY23" s="1">
        <f>IF($A23="SR",VLOOKUP(Answers!AY21,QA!$A$2:$E$6,5,FALSE),IF($A23="HR",VLOOKUP(Answers!AY21,QA!$C$2:$E$6,3,FALSE),IF($A23="PL",VLOOKUP(Answers!AY21,QA!$B$2:$E$6,4,FALSE),VLOOKUP(Answers!AY21,QA!$D$2:$E$6,2,FALSE))))</f>
        <v>1</v>
      </c>
      <c r="AZ23" s="1">
        <f>IF($A23="SR",VLOOKUP(Answers!AZ21,QA!$A$2:$E$6,5,FALSE),IF($A23="HR",VLOOKUP(Answers!AZ21,QA!$C$2:$E$6,3,FALSE),IF($A23="PL",VLOOKUP(Answers!AZ21,QA!$B$2:$E$6,4,FALSE),VLOOKUP(Answers!AZ21,QA!$D$2:$E$6,2,FALSE))))</f>
        <v>1</v>
      </c>
      <c r="BA23" s="1">
        <f>IF($A23="SR",VLOOKUP(Answers!BA21,QA!$A$2:$E$6,5,FALSE),IF($A23="HR",VLOOKUP(Answers!BA21,QA!$C$2:$E$6,3,FALSE),IF($A23="PL",VLOOKUP(Answers!BA21,QA!$B$2:$E$6,4,FALSE),VLOOKUP(Answers!BA21,QA!$D$2:$E$6,2,FALSE))))</f>
        <v>1</v>
      </c>
      <c r="BB23" s="1">
        <f>IF($A23="SR",VLOOKUP(Answers!BB21,QA!$A$2:$E$6,5,FALSE),IF($A23="HR",VLOOKUP(Answers!BB21,QA!$C$2:$E$6,3,FALSE),IF($A23="PL",VLOOKUP(Answers!BB21,QA!$B$2:$E$6,4,FALSE),VLOOKUP(Answers!BB21,QA!$D$2:$E$6,2,FALSE))))</f>
        <v>4</v>
      </c>
      <c r="BC23" s="1">
        <f>IF($A23="SR",VLOOKUP(Answers!BC21,QA!$A$2:$E$6,5,FALSE),IF($A23="HR",VLOOKUP(Answers!BC21,QA!$C$2:$E$6,3,FALSE),IF($A23="PL",VLOOKUP(Answers!BC21,QA!$B$2:$E$6,4,FALSE),VLOOKUP(Answers!BC21,QA!$D$2:$E$6,2,FALSE))))</f>
        <v>4</v>
      </c>
      <c r="BD23" s="1">
        <f>IF($A23="SR",VLOOKUP(Answers!BD21,QA!$A$2:$E$6,5,FALSE),IF($A23="HR",VLOOKUP(Answers!BD21,QA!$C$2:$E$6,3,FALSE),IF($A23="PL",VLOOKUP(Answers!BD21,QA!$B$2:$E$6,4,FALSE),VLOOKUP(Answers!BD21,QA!$D$2:$E$6,2,FALSE))))</f>
        <v>1</v>
      </c>
      <c r="BE23" s="1">
        <f>IF($A23="SR",VLOOKUP(Answers!BE21,QA!$A$2:$E$6,5,FALSE),IF($A23="HR",VLOOKUP(Answers!BE21,QA!$C$2:$E$6,3,FALSE),IF($A23="PL",VLOOKUP(Answers!BE21,QA!$B$2:$E$6,4,FALSE),VLOOKUP(Answers!BE21,QA!$D$2:$E$6,2,FALSE))))</f>
        <v>1</v>
      </c>
      <c r="BF23" s="1">
        <f>IF($A23="SR",VLOOKUP(Answers!BF21,QA!$A$2:$E$6,5,FALSE),IF($A23="HR",VLOOKUP(Answers!BF21,QA!$C$2:$E$6,3,FALSE),IF($A23="PL",VLOOKUP(Answers!BF21,QA!$B$2:$E$6,4,FALSE),VLOOKUP(Answers!BF21,QA!$D$2:$E$6,2,FALSE))))</f>
        <v>1</v>
      </c>
      <c r="BG23" s="1">
        <f>IF($A23="SR",VLOOKUP(Answers!BG21,QA!$A$2:$E$6,5,FALSE),IF($A23="HR",VLOOKUP(Answers!BG21,QA!$C$2:$E$6,3,FALSE),IF($A23="PL",VLOOKUP(Answers!BG21,QA!$B$2:$E$6,4,FALSE),VLOOKUP(Answers!BG21,QA!$D$2:$E$6,2,FALSE))))</f>
        <v>1</v>
      </c>
      <c r="BH23" s="1">
        <f>IF($A23="SR",VLOOKUP(Answers!BH21,QA!$A$2:$E$6,5,FALSE),IF($A23="HR",VLOOKUP(Answers!BH21,QA!$C$2:$E$6,3,FALSE),IF($A23="PL",VLOOKUP(Answers!BH21,QA!$B$2:$E$6,4,FALSE),VLOOKUP(Answers!BH21,QA!$D$2:$E$6,2,FALSE))))</f>
        <v>1</v>
      </c>
      <c r="BI23" s="1">
        <f>IF($A23="SR",VLOOKUP(Answers!BI21,QA!$A$2:$E$6,5,FALSE),IF($A23="HR",VLOOKUP(Answers!BI21,QA!$C$2:$E$6,3,FALSE),IF($A23="PL",VLOOKUP(Answers!BI21,QA!$B$2:$E$6,4,FALSE),VLOOKUP(Answers!BI21,QA!$D$2:$E$6,2,FALSE))))</f>
        <v>1</v>
      </c>
      <c r="BJ23" s="1">
        <f>IF($A23="SR",VLOOKUP(Answers!BJ21,QA!$A$2:$E$6,5,FALSE),IF($A23="HR",VLOOKUP(Answers!BJ21,QA!$C$2:$E$6,3,FALSE),IF($A23="PL",VLOOKUP(Answers!BJ21,QA!$B$2:$E$6,4,FALSE),VLOOKUP(Answers!BJ21,QA!$D$2:$E$6,2,FALSE))))</f>
        <v>4</v>
      </c>
      <c r="BK23" s="1">
        <f>IF($A23="SR",VLOOKUP(Answers!BK21,QA!$A$2:$E$6,5,FALSE),IF($A23="HR",VLOOKUP(Answers!BK21,QA!$C$2:$E$6,3,FALSE),IF($A23="PL",VLOOKUP(Answers!BK21,QA!$B$2:$E$6,4,FALSE),VLOOKUP(Answers!BK21,QA!$D$2:$E$6,2,FALSE))))</f>
        <v>4</v>
      </c>
      <c r="BL23" s="1">
        <f>IF($A23="SR",VLOOKUP(Answers!BL21,QA!$A$2:$E$6,5,FALSE),IF($A23="HR",VLOOKUP(Answers!BL21,QA!$C$2:$E$6,3,FALSE),IF($A23="PL",VLOOKUP(Answers!BL21,QA!$B$2:$E$6,4,FALSE),VLOOKUP(Answers!BL21,QA!$D$2:$E$6,2,FALSE))))</f>
        <v>4</v>
      </c>
      <c r="BM23" s="1">
        <f>IF($A23="SR",VLOOKUP(Answers!BM21,QA!$A$2:$E$6,5,FALSE),IF($A23="HR",VLOOKUP(Answers!BM21,QA!$C$2:$E$6,3,FALSE),IF($A23="PL",VLOOKUP(Answers!BM21,QA!$B$2:$E$6,4,FALSE),VLOOKUP(Answers!BM21,QA!$D$2:$E$6,2,FALSE))))</f>
        <v>4</v>
      </c>
      <c r="BN23" s="1">
        <f>IF($A23="SR",VLOOKUP(Answers!BN21,QA!$A$2:$E$6,5,FALSE),IF($A23="HR",VLOOKUP(Answers!BN21,QA!$C$2:$E$6,3,FALSE),IF($A23="PL",VLOOKUP(Answers!BN21,QA!$B$2:$E$6,4,FALSE),VLOOKUP(Answers!BN21,QA!$D$2:$E$6,2,FALSE))))</f>
        <v>4</v>
      </c>
      <c r="BO23" s="1">
        <f>IF($A23="SR",VLOOKUP(Answers!BO21,QA!$A$2:$E$6,5,FALSE),IF($A23="HR",VLOOKUP(Answers!BO21,QA!$C$2:$E$6,3,FALSE),IF($A23="PL",VLOOKUP(Answers!BO21,QA!$B$2:$E$6,4,FALSE),VLOOKUP(Answers!BO21,QA!$D$2:$E$6,2,FALSE))))</f>
        <v>1</v>
      </c>
      <c r="BP23" s="1">
        <f>IF($A23="SR",VLOOKUP(Answers!BP21,QA!$A$2:$E$6,5,FALSE),IF($A23="HR",VLOOKUP(Answers!BP21,QA!$C$2:$E$6,3,FALSE),IF($A23="PL",VLOOKUP(Answers!BP21,QA!$B$2:$E$6,4,FALSE),VLOOKUP(Answers!BP21,QA!$D$2:$E$6,2,FALSE))))</f>
        <v>1</v>
      </c>
      <c r="BQ23" s="1">
        <f>IF($A23="SR",VLOOKUP(Answers!BQ21,QA!$A$2:$E$6,5,FALSE),IF($A23="HR",VLOOKUP(Answers!BQ21,QA!$C$2:$E$6,3,FALSE),IF($A23="PL",VLOOKUP(Answers!BQ21,QA!$B$2:$E$6,4,FALSE),VLOOKUP(Answers!BQ21,QA!$D$2:$E$6,2,FALSE))))</f>
        <v>4</v>
      </c>
      <c r="BR23" s="1">
        <f>IF($A23="SR",VLOOKUP(Answers!BR21,QA!$A$2:$E$6,5,FALSE),IF($A23="HR",VLOOKUP(Answers!BR21,QA!$C$2:$E$6,3,FALSE),IF($A23="PL",VLOOKUP(Answers!BR21,QA!$B$2:$E$6,4,FALSE),VLOOKUP(Answers!BR21,QA!$D$2:$E$6,2,FALSE))))</f>
        <v>1</v>
      </c>
      <c r="BS23" s="1">
        <f>IF($A23="SR",VLOOKUP(Answers!BS21,QA!$A$2:$E$6,5,FALSE),IF($A23="HR",VLOOKUP(Answers!BS21,QA!$C$2:$E$6,3,FALSE),IF($A23="PL",VLOOKUP(Answers!BS21,QA!$B$2:$E$6,4,FALSE),VLOOKUP(Answers!BS21,QA!$D$2:$E$6,2,FALSE))))</f>
        <v>5</v>
      </c>
      <c r="BT23" s="1">
        <f>IF($A23="SR",VLOOKUP(Answers!BT21,QA!$A$2:$E$6,5,FALSE),IF($A23="HR",VLOOKUP(Answers!BT21,QA!$C$2:$E$6,3,FALSE),IF($A23="PL",VLOOKUP(Answers!BT21,QA!$B$2:$E$6,4,FALSE),VLOOKUP(Answers!BT21,QA!$D$2:$E$6,2,FALSE))))</f>
        <v>1</v>
      </c>
      <c r="BU23" s="1">
        <f>IF($A23="SR",VLOOKUP(Answers!BU21,QA!$A$2:$E$6,5,FALSE),IF($A23="HR",VLOOKUP(Answers!BU21,QA!$C$2:$E$6,3,FALSE),IF($A23="PL",VLOOKUP(Answers!BU21,QA!$B$2:$E$6,4,FALSE),VLOOKUP(Answers!BU21,QA!$D$2:$E$6,2,FALSE))))</f>
        <v>5</v>
      </c>
      <c r="BV23" s="1">
        <f>IF($A23="SR",VLOOKUP(Answers!BV21,QA!$A$2:$E$6,5,FALSE),IF($A23="HR",VLOOKUP(Answers!BV21,QA!$C$2:$E$6,3,FALSE),IF($A23="PL",VLOOKUP(Answers!BV21,QA!$B$2:$E$6,4,FALSE),VLOOKUP(Answers!BV21,QA!$D$2:$E$6,2,FALSE))))</f>
        <v>3</v>
      </c>
      <c r="BW23" s="1">
        <f>IF($A23="SR",VLOOKUP(Answers!BW21,QA!$A$2:$E$6,5,FALSE),IF($A23="HR",VLOOKUP(Answers!BW21,QA!$C$2:$E$6,3,FALSE),IF($A23="PL",VLOOKUP(Answers!BW21,QA!$B$2:$E$6,4,FALSE),VLOOKUP(Answers!BW21,QA!$D$2:$E$6,2,FALSE))))</f>
        <v>1</v>
      </c>
      <c r="BX23" s="1">
        <f>IF($A23="SR",VLOOKUP(Answers!BX21,QA!$A$2:$E$6,5,FALSE),IF($A23="HR",VLOOKUP(Answers!BX21,QA!$C$2:$E$6,3,FALSE),IF($A23="PL",VLOOKUP(Answers!BX21,QA!$B$2:$E$6,4,FALSE),VLOOKUP(Answers!BX21,QA!$D$2:$E$6,2,FALSE))))</f>
        <v>1</v>
      </c>
      <c r="BY23" s="1">
        <f>IF($A23="SR",VLOOKUP(Answers!BY21,QA!$A$2:$E$6,5,FALSE),IF($A23="HR",VLOOKUP(Answers!BY21,QA!$C$2:$E$6,3,FALSE),IF($A23="PL",VLOOKUP(Answers!BY21,QA!$B$2:$E$6,4,FALSE),VLOOKUP(Answers!BY21,QA!$D$2:$E$6,2,FALSE))))</f>
        <v>1</v>
      </c>
      <c r="BZ23" s="1">
        <f>IF($A23="SR",VLOOKUP(Answers!BZ21,QA!$A$2:$E$6,5,FALSE),IF($A23="HR",VLOOKUP(Answers!BZ21,QA!$C$2:$E$6,3,FALSE),IF($A23="PL",VLOOKUP(Answers!BZ21,QA!$B$2:$E$6,4,FALSE),VLOOKUP(Answers!BZ21,QA!$D$2:$E$6,2,FALSE))))</f>
        <v>4</v>
      </c>
      <c r="CA23" s="1">
        <f>IF($A23="SR",VLOOKUP(Answers!CA21,QA!$A$2:$E$6,5,FALSE),IF($A23="HR",VLOOKUP(Answers!CA21,QA!$C$2:$E$6,3,FALSE),IF($A23="PL",VLOOKUP(Answers!CA21,QA!$B$2:$E$6,4,FALSE),VLOOKUP(Answers!CA21,QA!$D$2:$E$6,2,FALSE))))</f>
        <v>4</v>
      </c>
      <c r="CB23" s="1">
        <f>IF($A23="SR",VLOOKUP(Answers!CB21,QA!$A$2:$E$6,5,FALSE),IF($A23="HR",VLOOKUP(Answers!CB21,QA!$C$2:$E$6,3,FALSE),IF($A23="PL",VLOOKUP(Answers!CB21,QA!$B$2:$E$6,4,FALSE),VLOOKUP(Answers!CB21,QA!$D$2:$E$6,2,FALSE))))</f>
        <v>4</v>
      </c>
      <c r="CC23" s="1">
        <f>IF($A23="SR",VLOOKUP(Answers!CC21,QA!$A$2:$E$6,5,FALSE),IF($A23="HR",VLOOKUP(Answers!CC21,QA!$C$2:$E$6,3,FALSE),IF($A23="PL",VLOOKUP(Answers!CC21,QA!$B$2:$E$6,4,FALSE),VLOOKUP(Answers!CC21,QA!$D$2:$E$6,2,FALSE))))</f>
        <v>4</v>
      </c>
      <c r="CD23" s="1">
        <f>IF($A23="SR",VLOOKUP(Answers!CD21,QA!$A$2:$E$6,5,FALSE),IF($A23="HR",VLOOKUP(Answers!CD21,QA!$C$2:$E$6,3,FALSE),IF($A23="PL",VLOOKUP(Answers!CD21,QA!$B$2:$E$6,4,FALSE),VLOOKUP(Answers!CD21,QA!$D$2:$E$6,2,FALSE))))</f>
        <v>2</v>
      </c>
      <c r="CE23" s="1">
        <f>IF($A23="SR",VLOOKUP(Answers!CE21,QA!$A$2:$E$6,5,FALSE),IF($A23="HR",VLOOKUP(Answers!CE21,QA!$C$2:$E$6,3,FALSE),IF($A23="PL",VLOOKUP(Answers!CE21,QA!$B$2:$E$6,4,FALSE),VLOOKUP(Answers!CE21,QA!$D$2:$E$6,2,FALSE))))</f>
        <v>4</v>
      </c>
      <c r="CF23" s="1">
        <f>IF($A23="SR",VLOOKUP(Answers!CF21,QA!$A$2:$E$6,5,FALSE),IF($A23="HR",VLOOKUP(Answers!CF21,QA!$C$2:$E$6,3,FALSE),IF($A23="PL",VLOOKUP(Answers!CF21,QA!$B$2:$E$6,4,FALSE),VLOOKUP(Answers!CF21,QA!$D$2:$E$6,2,FALSE))))</f>
        <v>2</v>
      </c>
      <c r="CG23" s="1">
        <f>IF($A23="SR",VLOOKUP(Answers!CG21,QA!$A$2:$E$6,5,FALSE),IF($A23="HR",VLOOKUP(Answers!CG21,QA!$C$2:$E$6,3,FALSE),IF($A23="PL",VLOOKUP(Answers!CG21,QA!$B$2:$E$6,4,FALSE),VLOOKUP(Answers!CG21,QA!$D$2:$E$6,2,FALSE))))</f>
        <v>2</v>
      </c>
      <c r="CH23" s="1">
        <f>IF($A23="SR",VLOOKUP(Answers!CH21,QA!$A$2:$E$6,5,FALSE),IF($A23="HR",VLOOKUP(Answers!CH21,QA!$C$2:$E$6,3,FALSE),IF($A23="PL",VLOOKUP(Answers!CH21,QA!$B$2:$E$6,4,FALSE),VLOOKUP(Answers!CH21,QA!$D$2:$E$6,2,FALSE))))</f>
        <v>4</v>
      </c>
      <c r="CI23" s="1">
        <f>IF($A23="SR",VLOOKUP(Answers!CI21,QA!$A$2:$E$6,5,FALSE),IF($A23="HR",VLOOKUP(Answers!CI21,QA!$C$2:$E$6,3,FALSE),IF($A23="PL",VLOOKUP(Answers!CI21,QA!$B$2:$E$6,4,FALSE),VLOOKUP(Answers!CI21,QA!$D$2:$E$6,2,FALSE))))</f>
        <v>5</v>
      </c>
      <c r="CJ23" s="1">
        <f>IF($A23="SR",VLOOKUP(Answers!CJ21,QA!$A$2:$E$6,5,FALSE),IF($A23="HR",VLOOKUP(Answers!CJ21,QA!$C$2:$E$6,3,FALSE),IF($A23="PL",VLOOKUP(Answers!CJ21,QA!$B$2:$E$6,4,FALSE),VLOOKUP(Answers!CJ21,QA!$D$2:$E$6,2,FALSE))))</f>
        <v>1</v>
      </c>
      <c r="CK23" s="1">
        <f>IF($A23="SR",VLOOKUP(Answers!CK21,QA!$A$2:$E$6,5,FALSE),IF($A23="HR",VLOOKUP(Answers!CK21,QA!$C$2:$E$6,3,FALSE),IF($A23="PL",VLOOKUP(Answers!CK21,QA!$B$2:$E$6,4,FALSE),VLOOKUP(Answers!CK21,QA!$D$2:$E$6,2,FALSE))))</f>
        <v>1</v>
      </c>
      <c r="CL23" s="1">
        <f>IF($A23="SR",VLOOKUP(Answers!CL21,QA!$A$2:$E$6,5,FALSE),IF($A23="HR",VLOOKUP(Answers!CL21,QA!$C$2:$E$6,3,FALSE),IF($A23="PL",VLOOKUP(Answers!CL21,QA!$B$2:$E$6,4,FALSE),VLOOKUP(Answers!CL21,QA!$D$2:$E$6,2,FALSE))))</f>
        <v>3</v>
      </c>
      <c r="CM23" s="1">
        <f>IF($A23="SR",VLOOKUP(Answers!CM21,QA!$A$2:$E$6,5,FALSE),IF($A23="HR",VLOOKUP(Answers!CM21,QA!$C$2:$E$6,3,FALSE),IF($A23="PL",VLOOKUP(Answers!CM21,QA!$B$2:$E$6,4,FALSE),VLOOKUP(Answers!CM21,QA!$D$2:$E$6,2,FALSE))))</f>
        <v>1</v>
      </c>
      <c r="CN23" s="1">
        <f>IF($A23="SR",VLOOKUP(Answers!CN21,QA!$A$2:$E$6,5,FALSE),IF($A23="HR",VLOOKUP(Answers!CN21,QA!$C$2:$E$6,3,FALSE),IF($A23="PL",VLOOKUP(Answers!CN21,QA!$B$2:$E$6,4,FALSE),VLOOKUP(Answers!CN21,QA!$D$2:$E$6,2,FALSE))))</f>
        <v>1</v>
      </c>
      <c r="CO23" s="1">
        <f>IF($A23="SR",VLOOKUP(Answers!CO21,QA!$A$2:$E$6,5,FALSE),IF($A23="HR",VLOOKUP(Answers!CO21,QA!$C$2:$E$6,3,FALSE),IF($A23="PL",VLOOKUP(Answers!CO21,QA!$B$2:$E$6,4,FALSE),VLOOKUP(Answers!CO21,QA!$D$2:$E$6,2,FALSE))))</f>
        <v>4</v>
      </c>
      <c r="CP23" s="1">
        <f>IF($A23="SR",VLOOKUP(Answers!CP21,QA!$A$2:$E$6,5,FALSE),IF($A23="HR",VLOOKUP(Answers!CP21,QA!$C$2:$E$6,3,FALSE),IF($A23="PL",VLOOKUP(Answers!CP21,QA!$B$2:$E$6,4,FALSE),VLOOKUP(Answers!CP21,QA!$D$2:$E$6,2,FALSE))))</f>
        <v>1</v>
      </c>
      <c r="CQ23" s="1">
        <f>IF($A23="SR",VLOOKUP(Answers!CQ21,QA!$A$2:$E$6,5,FALSE),IF($A23="HR",VLOOKUP(Answers!CQ21,QA!$C$2:$E$6,3,FALSE),IF($A23="PL",VLOOKUP(Answers!CQ21,QA!$B$2:$E$6,4,FALSE),VLOOKUP(Answers!CQ21,QA!$D$2:$E$6,2,FALSE))))</f>
        <v>3</v>
      </c>
      <c r="CR23" s="1">
        <f>IF($A23="SR",VLOOKUP(Answers!CR21,QA!$A$2:$E$6,5,FALSE),IF($A23="HR",VLOOKUP(Answers!CR21,QA!$C$2:$E$6,3,FALSE),IF($A23="PL",VLOOKUP(Answers!CR21,QA!$B$2:$E$6,4,FALSE),VLOOKUP(Answers!CR21,QA!$D$2:$E$6,2,FALSE))))</f>
        <v>3</v>
      </c>
      <c r="CS23" s="1">
        <f>IF($A23="SR",VLOOKUP(Answers!CS21,QA!$A$2:$E$6,5,FALSE),IF($A23="HR",VLOOKUP(Answers!CS21,QA!$C$2:$E$6,3,FALSE),IF($A23="PL",VLOOKUP(Answers!CS21,QA!$B$2:$E$6,4,FALSE),VLOOKUP(Answers!CS21,QA!$D$2:$E$6,2,FALSE))))</f>
        <v>4</v>
      </c>
      <c r="CT23" s="1">
        <f>IF($A23="SR",VLOOKUP(Answers!CT21,QA!$A$2:$E$6,5,FALSE),IF($A23="HR",VLOOKUP(Answers!CT21,QA!$C$2:$E$6,3,FALSE),IF($A23="PL",VLOOKUP(Answers!CT21,QA!$B$2:$E$6,4,FALSE),VLOOKUP(Answers!CT21,QA!$D$2:$E$6,2,FALSE))))</f>
        <v>5</v>
      </c>
      <c r="CU23" s="1">
        <f>IF($A23="SR",VLOOKUP(Answers!CU21,QA!$A$2:$E$6,5,FALSE),IF($A23="HR",VLOOKUP(Answers!CU21,QA!$C$2:$E$6,3,FALSE),IF($A23="PL",VLOOKUP(Answers!CU21,QA!$B$2:$E$6,4,FALSE),VLOOKUP(Answers!CU21,QA!$D$2:$E$6,2,FALSE))))</f>
        <v>1</v>
      </c>
      <c r="CV23" s="1">
        <f>IF($A23="SR",VLOOKUP(Answers!CV21,QA!$A$2:$E$6,5,FALSE),IF($A23="HR",VLOOKUP(Answers!CV21,QA!$C$2:$E$6,3,FALSE),IF($A23="PL",VLOOKUP(Answers!CV21,QA!$B$2:$E$6,4,FALSE),VLOOKUP(Answers!CV21,QA!$D$2:$E$6,2,FALSE))))</f>
        <v>1</v>
      </c>
      <c r="CW23" s="1">
        <f>IF($A23="SR",VLOOKUP(Answers!CW21,QA!$A$2:$E$6,5,FALSE),IF($A23="HR",VLOOKUP(Answers!CW21,QA!$C$2:$E$6,3,FALSE),IF($A23="PL",VLOOKUP(Answers!CW21,QA!$B$2:$E$6,4,FALSE),VLOOKUP(Answers!CW21,QA!$D$2:$E$6,2,FALSE))))</f>
        <v>1</v>
      </c>
      <c r="CX23" s="1">
        <f>IF($A23="SR",VLOOKUP(Answers!CX21,QA!$A$2:$E$6,5,FALSE),IF($A23="HR",VLOOKUP(Answers!CX21,QA!$C$2:$E$6,3,FALSE),IF($A23="PL",VLOOKUP(Answers!CX21,QA!$B$2:$E$6,4,FALSE),VLOOKUP(Answers!CX21,QA!$D$2:$E$6,2,FALSE))))</f>
        <v>1</v>
      </c>
      <c r="CY23" s="1">
        <f>IF($A23="SR",VLOOKUP(Answers!CY21,QA!$A$2:$E$6,5,FALSE),IF($A23="HR",VLOOKUP(Answers!CY21,QA!$C$2:$E$6,3,FALSE),IF($A23="PL",VLOOKUP(Answers!CY21,QA!$B$2:$E$6,4,FALSE),VLOOKUP(Answers!CY21,QA!$D$2:$E$6,2,FALSE))))</f>
        <v>4</v>
      </c>
      <c r="CZ23" s="1">
        <f>IF($A23="SR",VLOOKUP(Answers!CZ21,QA!$A$2:$E$6,5,FALSE),IF($A23="HR",VLOOKUP(Answers!CZ21,QA!$C$2:$E$6,3,FALSE),IF($A23="PL",VLOOKUP(Answers!CZ21,QA!$B$2:$E$6,4,FALSE),VLOOKUP(Answers!CZ21,QA!$D$2:$E$6,2,FALSE))))</f>
        <v>3</v>
      </c>
      <c r="DA23" s="1">
        <f>IF($A23="SR",VLOOKUP(Answers!DA21,QA!$A$2:$E$6,5,FALSE),IF($A23="HR",VLOOKUP(Answers!DA21,QA!$C$2:$E$6,3,FALSE),IF($A23="PL",VLOOKUP(Answers!DA21,QA!$B$2:$E$6,4,FALSE),VLOOKUP(Answers!DA21,QA!$D$2:$E$6,2,FALSE))))</f>
        <v>4</v>
      </c>
      <c r="DB23" s="1">
        <f>IF($A23="SR",VLOOKUP(Answers!DB21,QA!$A$2:$E$6,5,FALSE),IF($A23="HR",VLOOKUP(Answers!DB21,QA!$C$2:$E$6,3,FALSE),IF($A23="PL",VLOOKUP(Answers!DB21,QA!$B$2:$E$6,4,FALSE),VLOOKUP(Answers!DB21,QA!$D$2:$E$6,2,FALSE))))</f>
        <v>4</v>
      </c>
      <c r="DC23" s="1">
        <f>IF($A23="SR",VLOOKUP(Answers!DC21,QA!$A$2:$E$6,5,FALSE),IF($A23="HR",VLOOKUP(Answers!DC21,QA!$C$2:$E$6,3,FALSE),IF($A23="PL",VLOOKUP(Answers!DC21,QA!$B$2:$E$6,4,FALSE),VLOOKUP(Answers!DC21,QA!$D$2:$E$6,2,FALSE))))</f>
        <v>4</v>
      </c>
      <c r="DD23" s="1">
        <f>IF($A23="SR",VLOOKUP(Answers!DD21,QA!$A$2:$E$6,5,FALSE),IF($A23="HR",VLOOKUP(Answers!DD21,QA!$C$2:$E$6,3,FALSE),IF($A23="PL",VLOOKUP(Answers!DD21,QA!$B$2:$E$6,4,FALSE),VLOOKUP(Answers!DD21,QA!$D$2:$E$6,2,FALSE))))</f>
        <v>3</v>
      </c>
      <c r="DE23" s="1">
        <f>IF($A23="SR",VLOOKUP(Answers!DE21,QA!$A$2:$E$6,5,FALSE),IF($A23="HR",VLOOKUP(Answers!DE21,QA!$C$2:$E$6,3,FALSE),IF($A23="PL",VLOOKUP(Answers!DE21,QA!$B$2:$E$6,4,FALSE),VLOOKUP(Answers!DE21,QA!$D$2:$E$6,2,FALSE))))</f>
        <v>3</v>
      </c>
      <c r="DF23" s="1">
        <f>IF($A23="SR",VLOOKUP(Answers!DF21,QA!$A$2:$E$6,5,FALSE),IF($A23="HR",VLOOKUP(Answers!DF21,QA!$C$2:$E$6,3,FALSE),IF($A23="PL",VLOOKUP(Answers!DF21,QA!$B$2:$E$6,4,FALSE),VLOOKUP(Answers!DF21,QA!$D$2:$E$6,2,FALSE))))</f>
        <v>5</v>
      </c>
      <c r="DG23" s="1">
        <f>IF($A23="SR",VLOOKUP(Answers!DG21,QA!$A$2:$E$6,5,FALSE),IF($A23="HR",VLOOKUP(Answers!DG21,QA!$C$2:$E$6,3,FALSE),IF($A23="PL",VLOOKUP(Answers!DG21,QA!$B$2:$E$6,4,FALSE),VLOOKUP(Answers!DG21,QA!$D$2:$E$6,2,FALSE))))</f>
        <v>4</v>
      </c>
    </row>
    <row r="24" spans="1:111" ht="15.75" customHeight="1" x14ac:dyDescent="0.2">
      <c r="A24" s="4" t="s">
        <v>150</v>
      </c>
      <c r="B24" s="2">
        <v>45012.476413854165</v>
      </c>
      <c r="C24" s="1" t="s">
        <v>132</v>
      </c>
      <c r="D24" s="1" t="s">
        <v>111</v>
      </c>
      <c r="E24" s="1" t="s">
        <v>124</v>
      </c>
      <c r="F24" s="1" t="s">
        <v>152</v>
      </c>
      <c r="G24" s="1" t="s">
        <v>114</v>
      </c>
      <c r="H24" s="1" t="s">
        <v>115</v>
      </c>
      <c r="I24" s="1" t="s">
        <v>156</v>
      </c>
      <c r="J24" s="1" t="s">
        <v>158</v>
      </c>
      <c r="K24" s="1">
        <f>IF($A24="SR",VLOOKUP(Answers!K22,QA!$A$2:$E$6,5,FALSE),IF($A24="HR",VLOOKUP(Answers!K22,QA!$C$2:$E$6,3,FALSE),IF($A24="PL",VLOOKUP(Answers!K22,QA!$B$2:$E$6,4,FALSE),VLOOKUP(Answers!K22,QA!$D$2:$E$6,2,FALSE))))</f>
        <v>4</v>
      </c>
      <c r="L24" s="1">
        <f>IF($A24="SR",VLOOKUP(Answers!L22,QA!$A$2:$E$6,5,FALSE),IF($A24="HR",VLOOKUP(Answers!L22,QA!$C$2:$E$6,3,FALSE),IF($A24="PL",VLOOKUP(Answers!L22,QA!$B$2:$E$6,4,FALSE),VLOOKUP(Answers!L22,QA!$D$2:$E$6,2,FALSE))))</f>
        <v>4</v>
      </c>
      <c r="M24" s="1">
        <f>IF($A24="SR",VLOOKUP(Answers!M22,QA!$A$2:$E$6,5,FALSE),IF($A24="HR",VLOOKUP(Answers!M22,QA!$C$2:$E$6,3,FALSE),IF($A24="PL",VLOOKUP(Answers!M22,QA!$B$2:$E$6,4,FALSE),VLOOKUP(Answers!M22,QA!$D$2:$E$6,2,FALSE))))</f>
        <v>4</v>
      </c>
      <c r="N24" s="1">
        <f>IF($A24="SR",VLOOKUP(Answers!N22,QA!$A$2:$E$6,5,FALSE),IF($A24="HR",VLOOKUP(Answers!N22,QA!$C$2:$E$6,3,FALSE),IF($A24="PL",VLOOKUP(Answers!N22,QA!$B$2:$E$6,4,FALSE),VLOOKUP(Answers!N22,QA!$D$2:$E$6,2,FALSE))))</f>
        <v>5</v>
      </c>
      <c r="O24" s="1">
        <f>IF($A24="SR",VLOOKUP(Answers!O22,QA!$A$2:$E$6,5,FALSE),IF($A24="HR",VLOOKUP(Answers!O22,QA!$C$2:$E$6,3,FALSE),IF($A24="PL",VLOOKUP(Answers!O22,QA!$B$2:$E$6,4,FALSE),VLOOKUP(Answers!O22,QA!$D$2:$E$6,2,FALSE))))</f>
        <v>4</v>
      </c>
      <c r="P24" s="1">
        <f>IF($A24="SR",VLOOKUP(Answers!P22,QA!$A$2:$E$6,5,FALSE),IF($A24="HR",VLOOKUP(Answers!P22,QA!$C$2:$E$6,3,FALSE),IF($A24="PL",VLOOKUP(Answers!P22,QA!$B$2:$E$6,4,FALSE),VLOOKUP(Answers!P22,QA!$D$2:$E$6,2,FALSE))))</f>
        <v>3</v>
      </c>
      <c r="Q24" s="1">
        <f>IF($A24="SR",VLOOKUP(Answers!Q22,QA!$A$2:$E$6,5,FALSE),IF($A24="HR",VLOOKUP(Answers!Q22,QA!$C$2:$E$6,3,FALSE),IF($A24="PL",VLOOKUP(Answers!Q22,QA!$B$2:$E$6,4,FALSE),VLOOKUP(Answers!Q22,QA!$D$2:$E$6,2,FALSE))))</f>
        <v>5</v>
      </c>
      <c r="R24" s="1">
        <f>IF($A24="SR",VLOOKUP(Answers!R22,QA!$A$2:$E$6,5,FALSE),IF($A24="HR",VLOOKUP(Answers!R22,QA!$C$2:$E$6,3,FALSE),IF($A24="PL",VLOOKUP(Answers!R22,QA!$B$2:$E$6,4,FALSE),VLOOKUP(Answers!R22,QA!$D$2:$E$6,2,FALSE))))</f>
        <v>5</v>
      </c>
      <c r="S24" s="1">
        <f>IF($A24="SR",VLOOKUP(Answers!S22,QA!$A$2:$E$6,5,FALSE),IF($A24="HR",VLOOKUP(Answers!S22,QA!$C$2:$E$6,3,FALSE),IF($A24="PL",VLOOKUP(Answers!S22,QA!$B$2:$E$6,4,FALSE),VLOOKUP(Answers!S22,QA!$D$2:$E$6,2,FALSE))))</f>
        <v>4</v>
      </c>
      <c r="T24" s="1">
        <f>IF($A24="SR",VLOOKUP(Answers!T22,QA!$A$2:$E$6,5,FALSE),IF($A24="HR",VLOOKUP(Answers!T22,QA!$C$2:$E$6,3,FALSE),IF($A24="PL",VLOOKUP(Answers!T22,QA!$B$2:$E$6,4,FALSE),VLOOKUP(Answers!T22,QA!$D$2:$E$6,2,FALSE))))</f>
        <v>5</v>
      </c>
      <c r="U24" s="1">
        <f>IF($A24="SR",VLOOKUP(Answers!U22,QA!$A$2:$E$6,5,FALSE),IF($A24="HR",VLOOKUP(Answers!U22,QA!$C$2:$E$6,3,FALSE),IF($A24="PL",VLOOKUP(Answers!U22,QA!$B$2:$E$6,4,FALSE),VLOOKUP(Answers!U22,QA!$D$2:$E$6,2,FALSE))))</f>
        <v>4</v>
      </c>
      <c r="V24" s="1">
        <f>IF($A24="SR",VLOOKUP(Answers!V22,QA!$A$2:$E$6,5,FALSE),IF($A24="HR",VLOOKUP(Answers!V22,QA!$C$2:$E$6,3,FALSE),IF($A24="PL",VLOOKUP(Answers!V22,QA!$B$2:$E$6,4,FALSE),VLOOKUP(Answers!V22,QA!$D$2:$E$6,2,FALSE))))</f>
        <v>3</v>
      </c>
      <c r="W24" s="1">
        <f>IF($A24="SR",VLOOKUP(Answers!W22,QA!$A$2:$E$6,5,FALSE),IF($A24="HR",VLOOKUP(Answers!W22,QA!$C$2:$E$6,3,FALSE),IF($A24="PL",VLOOKUP(Answers!W22,QA!$B$2:$E$6,4,FALSE),VLOOKUP(Answers!W22,QA!$D$2:$E$6,2,FALSE))))</f>
        <v>5</v>
      </c>
      <c r="X24" s="1">
        <f>IF($A24="SR",VLOOKUP(Answers!X22,QA!$A$2:$E$6,5,FALSE),IF($A24="HR",VLOOKUP(Answers!X22,QA!$C$2:$E$6,3,FALSE),IF($A24="PL",VLOOKUP(Answers!X22,QA!$B$2:$E$6,4,FALSE),VLOOKUP(Answers!X22,QA!$D$2:$E$6,2,FALSE))))</f>
        <v>5</v>
      </c>
      <c r="Y24" s="1">
        <f>IF($A24="SR",VLOOKUP(Answers!Y22,QA!$A$2:$E$6,5,FALSE),IF($A24="HR",VLOOKUP(Answers!Y22,QA!$C$2:$E$6,3,FALSE),IF($A24="PL",VLOOKUP(Answers!Y22,QA!$B$2:$E$6,4,FALSE),VLOOKUP(Answers!Y22,QA!$D$2:$E$6,2,FALSE))))</f>
        <v>4</v>
      </c>
      <c r="Z24" s="1">
        <f>IF($A24="SR",VLOOKUP(Answers!Z22,QA!$A$2:$E$6,5,FALSE),IF($A24="HR",VLOOKUP(Answers!Z22,QA!$C$2:$E$6,3,FALSE),IF($A24="PL",VLOOKUP(Answers!Z22,QA!$B$2:$E$6,4,FALSE),VLOOKUP(Answers!Z22,QA!$D$2:$E$6,2,FALSE))))</f>
        <v>5</v>
      </c>
      <c r="AA24" s="1">
        <f>IF($A24="SR",VLOOKUP(Answers!AA22,QA!$A$2:$E$6,5,FALSE),IF($A24="HR",VLOOKUP(Answers!AA22,QA!$C$2:$E$6,3,FALSE),IF($A24="PL",VLOOKUP(Answers!AA22,QA!$B$2:$E$6,4,FALSE),VLOOKUP(Answers!AA22,QA!$D$2:$E$6,2,FALSE))))</f>
        <v>4</v>
      </c>
      <c r="AB24" s="1">
        <f>IF($A24="SR",VLOOKUP(Answers!AB22,QA!$A$2:$E$6,5,FALSE),IF($A24="HR",VLOOKUP(Answers!AB22,QA!$C$2:$E$6,3,FALSE),IF($A24="PL",VLOOKUP(Answers!AB22,QA!$B$2:$E$6,4,FALSE),VLOOKUP(Answers!AB22,QA!$D$2:$E$6,2,FALSE))))</f>
        <v>4</v>
      </c>
      <c r="AC24" s="1">
        <f>IF($A24="SR",VLOOKUP(Answers!AC22,QA!$A$2:$E$6,5,FALSE),IF($A24="HR",VLOOKUP(Answers!AC22,QA!$C$2:$E$6,3,FALSE),IF($A24="PL",VLOOKUP(Answers!AC22,QA!$B$2:$E$6,4,FALSE),VLOOKUP(Answers!AC22,QA!$D$2:$E$6,2,FALSE))))</f>
        <v>4</v>
      </c>
      <c r="AD24" s="1">
        <f>IF($A24="SR",VLOOKUP(Answers!AD22,QA!$A$2:$E$6,5,FALSE),IF($A24="HR",VLOOKUP(Answers!AD22,QA!$C$2:$E$6,3,FALSE),IF($A24="PL",VLOOKUP(Answers!AD22,QA!$B$2:$E$6,4,FALSE),VLOOKUP(Answers!AD22,QA!$D$2:$E$6,2,FALSE))))</f>
        <v>4</v>
      </c>
      <c r="AE24" s="1">
        <f>IF($A24="SR",VLOOKUP(Answers!AE22,QA!$A$2:$E$6,5,FALSE),IF($A24="HR",VLOOKUP(Answers!AE22,QA!$C$2:$E$6,3,FALSE),IF($A24="PL",VLOOKUP(Answers!AE22,QA!$B$2:$E$6,4,FALSE),VLOOKUP(Answers!AE22,QA!$D$2:$E$6,2,FALSE))))</f>
        <v>4</v>
      </c>
      <c r="AF24" s="1">
        <f>IF($A24="SR",VLOOKUP(Answers!AF22,QA!$A$2:$E$6,5,FALSE),IF($A24="HR",VLOOKUP(Answers!AF22,QA!$C$2:$E$6,3,FALSE),IF($A24="PL",VLOOKUP(Answers!AF22,QA!$B$2:$E$6,4,FALSE),VLOOKUP(Answers!AF22,QA!$D$2:$E$6,2,FALSE))))</f>
        <v>4</v>
      </c>
      <c r="AG24" s="1">
        <f>IF($A24="SR",VLOOKUP(Answers!AG22,QA!$A$2:$E$6,5,FALSE),IF($A24="HR",VLOOKUP(Answers!AG22,QA!$C$2:$E$6,3,FALSE),IF($A24="PL",VLOOKUP(Answers!AG22,QA!$B$2:$E$6,4,FALSE),VLOOKUP(Answers!AG22,QA!$D$2:$E$6,2,FALSE))))</f>
        <v>4</v>
      </c>
      <c r="AH24" s="1">
        <f>IF($A24="SR",VLOOKUP(Answers!AH22,QA!$A$2:$E$6,5,FALSE),IF($A24="HR",VLOOKUP(Answers!AH22,QA!$C$2:$E$6,3,FALSE),IF($A24="PL",VLOOKUP(Answers!AH22,QA!$B$2:$E$6,4,FALSE),VLOOKUP(Answers!AH22,QA!$D$2:$E$6,2,FALSE))))</f>
        <v>3</v>
      </c>
      <c r="AI24" s="1">
        <f>IF($A24="SR",VLOOKUP(Answers!AI22,QA!$A$2:$E$6,5,FALSE),IF($A24="HR",VLOOKUP(Answers!AI22,QA!$C$2:$E$6,3,FALSE),IF($A24="PL",VLOOKUP(Answers!AI22,QA!$B$2:$E$6,4,FALSE),VLOOKUP(Answers!AI22,QA!$D$2:$E$6,2,FALSE))))</f>
        <v>3</v>
      </c>
      <c r="AJ24" s="1">
        <f>IF($A24="SR",VLOOKUP(Answers!AJ22,QA!$A$2:$E$6,5,FALSE),IF($A24="HR",VLOOKUP(Answers!AJ22,QA!$C$2:$E$6,3,FALSE),IF($A24="PL",VLOOKUP(Answers!AJ22,QA!$B$2:$E$6,4,FALSE),VLOOKUP(Answers!AJ22,QA!$D$2:$E$6,2,FALSE))))</f>
        <v>4</v>
      </c>
      <c r="AK24" s="1">
        <f>IF($A24="SR",VLOOKUP(Answers!AK22,QA!$A$2:$E$6,5,FALSE),IF($A24="HR",VLOOKUP(Answers!AK22,QA!$C$2:$E$6,3,FALSE),IF($A24="PL",VLOOKUP(Answers!AK22,QA!$B$2:$E$6,4,FALSE),VLOOKUP(Answers!AK22,QA!$D$2:$E$6,2,FALSE))))</f>
        <v>3</v>
      </c>
      <c r="AL24" s="1">
        <f>IF($A24="SR",VLOOKUP(Answers!AL22,QA!$A$2:$E$6,5,FALSE),IF($A24="HR",VLOOKUP(Answers!AL22,QA!$C$2:$E$6,3,FALSE),IF($A24="PL",VLOOKUP(Answers!AL22,QA!$B$2:$E$6,4,FALSE),VLOOKUP(Answers!AL22,QA!$D$2:$E$6,2,FALSE))))</f>
        <v>3</v>
      </c>
      <c r="AM24" s="1">
        <f>IF($A24="SR",VLOOKUP(Answers!AM22,QA!$A$2:$E$6,5,FALSE),IF($A24="HR",VLOOKUP(Answers!AM22,QA!$C$2:$E$6,3,FALSE),IF($A24="PL",VLOOKUP(Answers!AM22,QA!$B$2:$E$6,4,FALSE),VLOOKUP(Answers!AM22,QA!$D$2:$E$6,2,FALSE))))</f>
        <v>3</v>
      </c>
      <c r="AN24" s="1">
        <f>IF($A24="SR",VLOOKUP(Answers!AN22,QA!$A$2:$E$6,5,FALSE),IF($A24="HR",VLOOKUP(Answers!AN22,QA!$C$2:$E$6,3,FALSE),IF($A24="PL",VLOOKUP(Answers!AN22,QA!$B$2:$E$6,4,FALSE),VLOOKUP(Answers!AN22,QA!$D$2:$E$6,2,FALSE))))</f>
        <v>3</v>
      </c>
      <c r="AO24" s="1">
        <f>IF($A24="SR",VLOOKUP(Answers!AO22,QA!$A$2:$E$6,5,FALSE),IF($A24="HR",VLOOKUP(Answers!AO22,QA!$C$2:$E$6,3,FALSE),IF($A24="PL",VLOOKUP(Answers!AO22,QA!$B$2:$E$6,4,FALSE),VLOOKUP(Answers!AO22,QA!$D$2:$E$6,2,FALSE))))</f>
        <v>3</v>
      </c>
      <c r="AP24" s="1">
        <f>IF($A24="SR",VLOOKUP(Answers!AP22,QA!$A$2:$E$6,5,FALSE),IF($A24="HR",VLOOKUP(Answers!AP22,QA!$C$2:$E$6,3,FALSE),IF($A24="PL",VLOOKUP(Answers!AP22,QA!$B$2:$E$6,4,FALSE),VLOOKUP(Answers!AP22,QA!$D$2:$E$6,2,FALSE))))</f>
        <v>3</v>
      </c>
      <c r="AQ24" s="1">
        <f>IF($A24="SR",VLOOKUP(Answers!AQ22,QA!$A$2:$E$6,5,FALSE),IF($A24="HR",VLOOKUP(Answers!AQ22,QA!$C$2:$E$6,3,FALSE),IF($A24="PL",VLOOKUP(Answers!AQ22,QA!$B$2:$E$6,4,FALSE),VLOOKUP(Answers!AQ22,QA!$D$2:$E$6,2,FALSE))))</f>
        <v>3</v>
      </c>
      <c r="AR24" s="1">
        <f>IF($A24="SR",VLOOKUP(Answers!AR22,QA!$A$2:$E$6,5,FALSE),IF($A24="HR",VLOOKUP(Answers!AR22,QA!$C$2:$E$6,3,FALSE),IF($A24="PL",VLOOKUP(Answers!AR22,QA!$B$2:$E$6,4,FALSE),VLOOKUP(Answers!AR22,QA!$D$2:$E$6,2,FALSE))))</f>
        <v>2</v>
      </c>
      <c r="AS24" s="1">
        <f>IF($A24="SR",VLOOKUP(Answers!AS22,QA!$A$2:$E$6,5,FALSE),IF($A24="HR",VLOOKUP(Answers!AS22,QA!$C$2:$E$6,3,FALSE),IF($A24="PL",VLOOKUP(Answers!AS22,QA!$B$2:$E$6,4,FALSE),VLOOKUP(Answers!AS22,QA!$D$2:$E$6,2,FALSE))))</f>
        <v>5</v>
      </c>
      <c r="AT24" s="1">
        <f>IF($A24="SR",VLOOKUP(Answers!AT22,QA!$A$2:$E$6,5,FALSE),IF($A24="HR",VLOOKUP(Answers!AT22,QA!$C$2:$E$6,3,FALSE),IF($A24="PL",VLOOKUP(Answers!AT22,QA!$B$2:$E$6,4,FALSE),VLOOKUP(Answers!AT22,QA!$D$2:$E$6,2,FALSE))))</f>
        <v>5</v>
      </c>
      <c r="AU24" s="1">
        <f>IF($A24="SR",VLOOKUP(Answers!AU22,QA!$A$2:$E$6,5,FALSE),IF($A24="HR",VLOOKUP(Answers!AU22,QA!$C$2:$E$6,3,FALSE),IF($A24="PL",VLOOKUP(Answers!AU22,QA!$B$2:$E$6,4,FALSE),VLOOKUP(Answers!AU22,QA!$D$2:$E$6,2,FALSE))))</f>
        <v>3</v>
      </c>
      <c r="AV24" s="1">
        <f>IF($A24="SR",VLOOKUP(Answers!AV22,QA!$A$2:$E$6,5,FALSE),IF($A24="HR",VLOOKUP(Answers!AV22,QA!$C$2:$E$6,3,FALSE),IF($A24="PL",VLOOKUP(Answers!AV22,QA!$B$2:$E$6,4,FALSE),VLOOKUP(Answers!AV22,QA!$D$2:$E$6,2,FALSE))))</f>
        <v>3</v>
      </c>
      <c r="AW24" s="1">
        <f>IF($A24="SR",VLOOKUP(Answers!AW22,QA!$A$2:$E$6,5,FALSE),IF($A24="HR",VLOOKUP(Answers!AW22,QA!$C$2:$E$6,3,FALSE),IF($A24="PL",VLOOKUP(Answers!AW22,QA!$B$2:$E$6,4,FALSE),VLOOKUP(Answers!AW22,QA!$D$2:$E$6,2,FALSE))))</f>
        <v>3</v>
      </c>
      <c r="AX24" s="1">
        <f>IF($A24="SR",VLOOKUP(Answers!AX22,QA!$A$2:$E$6,5,FALSE),IF($A24="HR",VLOOKUP(Answers!AX22,QA!$C$2:$E$6,3,FALSE),IF($A24="PL",VLOOKUP(Answers!AX22,QA!$B$2:$E$6,4,FALSE),VLOOKUP(Answers!AX22,QA!$D$2:$E$6,2,FALSE))))</f>
        <v>4</v>
      </c>
      <c r="AY24" s="1">
        <f>IF($A24="SR",VLOOKUP(Answers!AY22,QA!$A$2:$E$6,5,FALSE),IF($A24="HR",VLOOKUP(Answers!AY22,QA!$C$2:$E$6,3,FALSE),IF($A24="PL",VLOOKUP(Answers!AY22,QA!$B$2:$E$6,4,FALSE),VLOOKUP(Answers!AY22,QA!$D$2:$E$6,2,FALSE))))</f>
        <v>4</v>
      </c>
      <c r="AZ24" s="1">
        <f>IF($A24="SR",VLOOKUP(Answers!AZ22,QA!$A$2:$E$6,5,FALSE),IF($A24="HR",VLOOKUP(Answers!AZ22,QA!$C$2:$E$6,3,FALSE),IF($A24="PL",VLOOKUP(Answers!AZ22,QA!$B$2:$E$6,4,FALSE),VLOOKUP(Answers!AZ22,QA!$D$2:$E$6,2,FALSE))))</f>
        <v>3</v>
      </c>
      <c r="BA24" s="1">
        <f>IF($A24="SR",VLOOKUP(Answers!BA22,QA!$A$2:$E$6,5,FALSE),IF($A24="HR",VLOOKUP(Answers!BA22,QA!$C$2:$E$6,3,FALSE),IF($A24="PL",VLOOKUP(Answers!BA22,QA!$B$2:$E$6,4,FALSE),VLOOKUP(Answers!BA22,QA!$D$2:$E$6,2,FALSE))))</f>
        <v>2</v>
      </c>
      <c r="BB24" s="1">
        <f>IF($A24="SR",VLOOKUP(Answers!BB22,QA!$A$2:$E$6,5,FALSE),IF($A24="HR",VLOOKUP(Answers!BB22,QA!$C$2:$E$6,3,FALSE),IF($A24="PL",VLOOKUP(Answers!BB22,QA!$B$2:$E$6,4,FALSE),VLOOKUP(Answers!BB22,QA!$D$2:$E$6,2,FALSE))))</f>
        <v>4</v>
      </c>
      <c r="BC24" s="1">
        <f>IF($A24="SR",VLOOKUP(Answers!BC22,QA!$A$2:$E$6,5,FALSE),IF($A24="HR",VLOOKUP(Answers!BC22,QA!$C$2:$E$6,3,FALSE),IF($A24="PL",VLOOKUP(Answers!BC22,QA!$B$2:$E$6,4,FALSE),VLOOKUP(Answers!BC22,QA!$D$2:$E$6,2,FALSE))))</f>
        <v>4</v>
      </c>
      <c r="BD24" s="1">
        <f>IF($A24="SR",VLOOKUP(Answers!BD22,QA!$A$2:$E$6,5,FALSE),IF($A24="HR",VLOOKUP(Answers!BD22,QA!$C$2:$E$6,3,FALSE),IF($A24="PL",VLOOKUP(Answers!BD22,QA!$B$2:$E$6,4,FALSE),VLOOKUP(Answers!BD22,QA!$D$2:$E$6,2,FALSE))))</f>
        <v>4</v>
      </c>
      <c r="BE24" s="1">
        <f>IF($A24="SR",VLOOKUP(Answers!BE22,QA!$A$2:$E$6,5,FALSE),IF($A24="HR",VLOOKUP(Answers!BE22,QA!$C$2:$E$6,3,FALSE),IF($A24="PL",VLOOKUP(Answers!BE22,QA!$B$2:$E$6,4,FALSE),VLOOKUP(Answers!BE22,QA!$D$2:$E$6,2,FALSE))))</f>
        <v>4</v>
      </c>
      <c r="BF24" s="1">
        <f>IF($A24="SR",VLOOKUP(Answers!BF22,QA!$A$2:$E$6,5,FALSE),IF($A24="HR",VLOOKUP(Answers!BF22,QA!$C$2:$E$6,3,FALSE),IF($A24="PL",VLOOKUP(Answers!BF22,QA!$B$2:$E$6,4,FALSE),VLOOKUP(Answers!BF22,QA!$D$2:$E$6,2,FALSE))))</f>
        <v>3</v>
      </c>
      <c r="BG24" s="1">
        <f>IF($A24="SR",VLOOKUP(Answers!BG22,QA!$A$2:$E$6,5,FALSE),IF($A24="HR",VLOOKUP(Answers!BG22,QA!$C$2:$E$6,3,FALSE),IF($A24="PL",VLOOKUP(Answers!BG22,QA!$B$2:$E$6,4,FALSE),VLOOKUP(Answers!BG22,QA!$D$2:$E$6,2,FALSE))))</f>
        <v>3</v>
      </c>
      <c r="BH24" s="1">
        <f>IF($A24="SR",VLOOKUP(Answers!BH22,QA!$A$2:$E$6,5,FALSE),IF($A24="HR",VLOOKUP(Answers!BH22,QA!$C$2:$E$6,3,FALSE),IF($A24="PL",VLOOKUP(Answers!BH22,QA!$B$2:$E$6,4,FALSE),VLOOKUP(Answers!BH22,QA!$D$2:$E$6,2,FALSE))))</f>
        <v>3</v>
      </c>
      <c r="BI24" s="1">
        <f>IF($A24="SR",VLOOKUP(Answers!BI22,QA!$A$2:$E$6,5,FALSE),IF($A24="HR",VLOOKUP(Answers!BI22,QA!$C$2:$E$6,3,FALSE),IF($A24="PL",VLOOKUP(Answers!BI22,QA!$B$2:$E$6,4,FALSE),VLOOKUP(Answers!BI22,QA!$D$2:$E$6,2,FALSE))))</f>
        <v>5</v>
      </c>
      <c r="BJ24" s="1">
        <f>IF($A24="SR",VLOOKUP(Answers!BJ22,QA!$A$2:$E$6,5,FALSE),IF($A24="HR",VLOOKUP(Answers!BJ22,QA!$C$2:$E$6,3,FALSE),IF($A24="PL",VLOOKUP(Answers!BJ22,QA!$B$2:$E$6,4,FALSE),VLOOKUP(Answers!BJ22,QA!$D$2:$E$6,2,FALSE))))</f>
        <v>4</v>
      </c>
      <c r="BK24" s="1">
        <f>IF($A24="SR",VLOOKUP(Answers!BK22,QA!$A$2:$E$6,5,FALSE),IF($A24="HR",VLOOKUP(Answers!BK22,QA!$C$2:$E$6,3,FALSE),IF($A24="PL",VLOOKUP(Answers!BK22,QA!$B$2:$E$6,4,FALSE),VLOOKUP(Answers!BK22,QA!$D$2:$E$6,2,FALSE))))</f>
        <v>4</v>
      </c>
      <c r="BL24" s="1">
        <f>IF($A24="SR",VLOOKUP(Answers!BL22,QA!$A$2:$E$6,5,FALSE),IF($A24="HR",VLOOKUP(Answers!BL22,QA!$C$2:$E$6,3,FALSE),IF($A24="PL",VLOOKUP(Answers!BL22,QA!$B$2:$E$6,4,FALSE),VLOOKUP(Answers!BL22,QA!$D$2:$E$6,2,FALSE))))</f>
        <v>5</v>
      </c>
      <c r="BM24" s="1">
        <f>IF($A24="SR",VLOOKUP(Answers!BM22,QA!$A$2:$E$6,5,FALSE),IF($A24="HR",VLOOKUP(Answers!BM22,QA!$C$2:$E$6,3,FALSE),IF($A24="PL",VLOOKUP(Answers!BM22,QA!$B$2:$E$6,4,FALSE),VLOOKUP(Answers!BM22,QA!$D$2:$E$6,2,FALSE))))</f>
        <v>4</v>
      </c>
      <c r="BN24" s="1">
        <f>IF($A24="SR",VLOOKUP(Answers!BN22,QA!$A$2:$E$6,5,FALSE),IF($A24="HR",VLOOKUP(Answers!BN22,QA!$C$2:$E$6,3,FALSE),IF($A24="PL",VLOOKUP(Answers!BN22,QA!$B$2:$E$6,4,FALSE),VLOOKUP(Answers!BN22,QA!$D$2:$E$6,2,FALSE))))</f>
        <v>4</v>
      </c>
      <c r="BO24" s="1">
        <f>IF($A24="SR",VLOOKUP(Answers!BO22,QA!$A$2:$E$6,5,FALSE),IF($A24="HR",VLOOKUP(Answers!BO22,QA!$C$2:$E$6,3,FALSE),IF($A24="PL",VLOOKUP(Answers!BO22,QA!$B$2:$E$6,4,FALSE),VLOOKUP(Answers!BO22,QA!$D$2:$E$6,2,FALSE))))</f>
        <v>3</v>
      </c>
      <c r="BP24" s="1">
        <f>IF($A24="SR",VLOOKUP(Answers!BP22,QA!$A$2:$E$6,5,FALSE),IF($A24="HR",VLOOKUP(Answers!BP22,QA!$C$2:$E$6,3,FALSE),IF($A24="PL",VLOOKUP(Answers!BP22,QA!$B$2:$E$6,4,FALSE),VLOOKUP(Answers!BP22,QA!$D$2:$E$6,2,FALSE))))</f>
        <v>3</v>
      </c>
      <c r="BQ24" s="1">
        <f>IF($A24="SR",VLOOKUP(Answers!BQ22,QA!$A$2:$E$6,5,FALSE),IF($A24="HR",VLOOKUP(Answers!BQ22,QA!$C$2:$E$6,3,FALSE),IF($A24="PL",VLOOKUP(Answers!BQ22,QA!$B$2:$E$6,4,FALSE),VLOOKUP(Answers!BQ22,QA!$D$2:$E$6,2,FALSE))))</f>
        <v>3</v>
      </c>
      <c r="BR24" s="1">
        <f>IF($A24="SR",VLOOKUP(Answers!BR22,QA!$A$2:$E$6,5,FALSE),IF($A24="HR",VLOOKUP(Answers!BR22,QA!$C$2:$E$6,3,FALSE),IF($A24="PL",VLOOKUP(Answers!BR22,QA!$B$2:$E$6,4,FALSE),VLOOKUP(Answers!BR22,QA!$D$2:$E$6,2,FALSE))))</f>
        <v>4</v>
      </c>
      <c r="BS24" s="1">
        <f>IF($A24="SR",VLOOKUP(Answers!BS22,QA!$A$2:$E$6,5,FALSE),IF($A24="HR",VLOOKUP(Answers!BS22,QA!$C$2:$E$6,3,FALSE),IF($A24="PL",VLOOKUP(Answers!BS22,QA!$B$2:$E$6,4,FALSE),VLOOKUP(Answers!BS22,QA!$D$2:$E$6,2,FALSE))))</f>
        <v>5</v>
      </c>
      <c r="BT24" s="1">
        <f>IF($A24="SR",VLOOKUP(Answers!BT22,QA!$A$2:$E$6,5,FALSE),IF($A24="HR",VLOOKUP(Answers!BT22,QA!$C$2:$E$6,3,FALSE),IF($A24="PL",VLOOKUP(Answers!BT22,QA!$B$2:$E$6,4,FALSE),VLOOKUP(Answers!BT22,QA!$D$2:$E$6,2,FALSE))))</f>
        <v>3</v>
      </c>
      <c r="BU24" s="1">
        <f>IF($A24="SR",VLOOKUP(Answers!BU22,QA!$A$2:$E$6,5,FALSE),IF($A24="HR",VLOOKUP(Answers!BU22,QA!$C$2:$E$6,3,FALSE),IF($A24="PL",VLOOKUP(Answers!BU22,QA!$B$2:$E$6,4,FALSE),VLOOKUP(Answers!BU22,QA!$D$2:$E$6,2,FALSE))))</f>
        <v>4</v>
      </c>
      <c r="BV24" s="1">
        <f>IF($A24="SR",VLOOKUP(Answers!BV22,QA!$A$2:$E$6,5,FALSE),IF($A24="HR",VLOOKUP(Answers!BV22,QA!$C$2:$E$6,3,FALSE),IF($A24="PL",VLOOKUP(Answers!BV22,QA!$B$2:$E$6,4,FALSE),VLOOKUP(Answers!BV22,QA!$D$2:$E$6,2,FALSE))))</f>
        <v>3</v>
      </c>
      <c r="BW24" s="1">
        <f>IF($A24="SR",VLOOKUP(Answers!BW22,QA!$A$2:$E$6,5,FALSE),IF($A24="HR",VLOOKUP(Answers!BW22,QA!$C$2:$E$6,3,FALSE),IF($A24="PL",VLOOKUP(Answers!BW22,QA!$B$2:$E$6,4,FALSE),VLOOKUP(Answers!BW22,QA!$D$2:$E$6,2,FALSE))))</f>
        <v>3</v>
      </c>
      <c r="BX24" s="1">
        <f>IF($A24="SR",VLOOKUP(Answers!BX22,QA!$A$2:$E$6,5,FALSE),IF($A24="HR",VLOOKUP(Answers!BX22,QA!$C$2:$E$6,3,FALSE),IF($A24="PL",VLOOKUP(Answers!BX22,QA!$B$2:$E$6,4,FALSE),VLOOKUP(Answers!BX22,QA!$D$2:$E$6,2,FALSE))))</f>
        <v>3</v>
      </c>
      <c r="BY24" s="1">
        <f>IF($A24="SR",VLOOKUP(Answers!BY22,QA!$A$2:$E$6,5,FALSE),IF($A24="HR",VLOOKUP(Answers!BY22,QA!$C$2:$E$6,3,FALSE),IF($A24="PL",VLOOKUP(Answers!BY22,QA!$B$2:$E$6,4,FALSE),VLOOKUP(Answers!BY22,QA!$D$2:$E$6,2,FALSE))))</f>
        <v>4</v>
      </c>
      <c r="BZ24" s="1">
        <f>IF($A24="SR",VLOOKUP(Answers!BZ22,QA!$A$2:$E$6,5,FALSE),IF($A24="HR",VLOOKUP(Answers!BZ22,QA!$C$2:$E$6,3,FALSE),IF($A24="PL",VLOOKUP(Answers!BZ22,QA!$B$2:$E$6,4,FALSE),VLOOKUP(Answers!BZ22,QA!$D$2:$E$6,2,FALSE))))</f>
        <v>3</v>
      </c>
      <c r="CA24" s="1">
        <f>IF($A24="SR",VLOOKUP(Answers!CA22,QA!$A$2:$E$6,5,FALSE),IF($A24="HR",VLOOKUP(Answers!CA22,QA!$C$2:$E$6,3,FALSE),IF($A24="PL",VLOOKUP(Answers!CA22,QA!$B$2:$E$6,4,FALSE),VLOOKUP(Answers!CA22,QA!$D$2:$E$6,2,FALSE))))</f>
        <v>3</v>
      </c>
      <c r="CB24" s="1">
        <f>IF($A24="SR",VLOOKUP(Answers!CB22,QA!$A$2:$E$6,5,FALSE),IF($A24="HR",VLOOKUP(Answers!CB22,QA!$C$2:$E$6,3,FALSE),IF($A24="PL",VLOOKUP(Answers!CB22,QA!$B$2:$E$6,4,FALSE),VLOOKUP(Answers!CB22,QA!$D$2:$E$6,2,FALSE))))</f>
        <v>4</v>
      </c>
      <c r="CC24" s="1">
        <f>IF($A24="SR",VLOOKUP(Answers!CC22,QA!$A$2:$E$6,5,FALSE),IF($A24="HR",VLOOKUP(Answers!CC22,QA!$C$2:$E$6,3,FALSE),IF($A24="PL",VLOOKUP(Answers!CC22,QA!$B$2:$E$6,4,FALSE),VLOOKUP(Answers!CC22,QA!$D$2:$E$6,2,FALSE))))</f>
        <v>4</v>
      </c>
      <c r="CD24" s="1">
        <f>IF($A24="SR",VLOOKUP(Answers!CD22,QA!$A$2:$E$6,5,FALSE),IF($A24="HR",VLOOKUP(Answers!CD22,QA!$C$2:$E$6,3,FALSE),IF($A24="PL",VLOOKUP(Answers!CD22,QA!$B$2:$E$6,4,FALSE),VLOOKUP(Answers!CD22,QA!$D$2:$E$6,2,FALSE))))</f>
        <v>3</v>
      </c>
      <c r="CE24" s="1">
        <f>IF($A24="SR",VLOOKUP(Answers!CE22,QA!$A$2:$E$6,5,FALSE),IF($A24="HR",VLOOKUP(Answers!CE22,QA!$C$2:$E$6,3,FALSE),IF($A24="PL",VLOOKUP(Answers!CE22,QA!$B$2:$E$6,4,FALSE),VLOOKUP(Answers!CE22,QA!$D$2:$E$6,2,FALSE))))</f>
        <v>5</v>
      </c>
      <c r="CF24" s="1">
        <f>IF($A24="SR",VLOOKUP(Answers!CF22,QA!$A$2:$E$6,5,FALSE),IF($A24="HR",VLOOKUP(Answers!CF22,QA!$C$2:$E$6,3,FALSE),IF($A24="PL",VLOOKUP(Answers!CF22,QA!$B$2:$E$6,4,FALSE),VLOOKUP(Answers!CF22,QA!$D$2:$E$6,2,FALSE))))</f>
        <v>4</v>
      </c>
      <c r="CG24" s="1">
        <f>IF($A24="SR",VLOOKUP(Answers!CG22,QA!$A$2:$E$6,5,FALSE),IF($A24="HR",VLOOKUP(Answers!CG22,QA!$C$2:$E$6,3,FALSE),IF($A24="PL",VLOOKUP(Answers!CG22,QA!$B$2:$E$6,4,FALSE),VLOOKUP(Answers!CG22,QA!$D$2:$E$6,2,FALSE))))</f>
        <v>4</v>
      </c>
      <c r="CH24" s="1">
        <f>IF($A24="SR",VLOOKUP(Answers!CH22,QA!$A$2:$E$6,5,FALSE),IF($A24="HR",VLOOKUP(Answers!CH22,QA!$C$2:$E$6,3,FALSE),IF($A24="PL",VLOOKUP(Answers!CH22,QA!$B$2:$E$6,4,FALSE),VLOOKUP(Answers!CH22,QA!$D$2:$E$6,2,FALSE))))</f>
        <v>4</v>
      </c>
      <c r="CI24" s="1">
        <f>IF($A24="SR",VLOOKUP(Answers!CI22,QA!$A$2:$E$6,5,FALSE),IF($A24="HR",VLOOKUP(Answers!CI22,QA!$C$2:$E$6,3,FALSE),IF($A24="PL",VLOOKUP(Answers!CI22,QA!$B$2:$E$6,4,FALSE),VLOOKUP(Answers!CI22,QA!$D$2:$E$6,2,FALSE))))</f>
        <v>5</v>
      </c>
      <c r="CJ24" s="1">
        <f>IF($A24="SR",VLOOKUP(Answers!CJ22,QA!$A$2:$E$6,5,FALSE),IF($A24="HR",VLOOKUP(Answers!CJ22,QA!$C$2:$E$6,3,FALSE),IF($A24="PL",VLOOKUP(Answers!CJ22,QA!$B$2:$E$6,4,FALSE),VLOOKUP(Answers!CJ22,QA!$D$2:$E$6,2,FALSE))))</f>
        <v>3</v>
      </c>
      <c r="CK24" s="1">
        <f>IF($A24="SR",VLOOKUP(Answers!CK22,QA!$A$2:$E$6,5,FALSE),IF($A24="HR",VLOOKUP(Answers!CK22,QA!$C$2:$E$6,3,FALSE),IF($A24="PL",VLOOKUP(Answers!CK22,QA!$B$2:$E$6,4,FALSE),VLOOKUP(Answers!CK22,QA!$D$2:$E$6,2,FALSE))))</f>
        <v>3</v>
      </c>
      <c r="CL24" s="1">
        <f>IF($A24="SR",VLOOKUP(Answers!CL22,QA!$A$2:$E$6,5,FALSE),IF($A24="HR",VLOOKUP(Answers!CL22,QA!$C$2:$E$6,3,FALSE),IF($A24="PL",VLOOKUP(Answers!CL22,QA!$B$2:$E$6,4,FALSE),VLOOKUP(Answers!CL22,QA!$D$2:$E$6,2,FALSE))))</f>
        <v>4</v>
      </c>
      <c r="CM24" s="1">
        <f>IF($A24="SR",VLOOKUP(Answers!CM22,QA!$A$2:$E$6,5,FALSE),IF($A24="HR",VLOOKUP(Answers!CM22,QA!$C$2:$E$6,3,FALSE),IF($A24="PL",VLOOKUP(Answers!CM22,QA!$B$2:$E$6,4,FALSE),VLOOKUP(Answers!CM22,QA!$D$2:$E$6,2,FALSE))))</f>
        <v>3</v>
      </c>
      <c r="CN24" s="1">
        <f>IF($A24="SR",VLOOKUP(Answers!CN22,QA!$A$2:$E$6,5,FALSE),IF($A24="HR",VLOOKUP(Answers!CN22,QA!$C$2:$E$6,3,FALSE),IF($A24="PL",VLOOKUP(Answers!CN22,QA!$B$2:$E$6,4,FALSE),VLOOKUP(Answers!CN22,QA!$D$2:$E$6,2,FALSE))))</f>
        <v>4</v>
      </c>
      <c r="CO24" s="1">
        <f>IF($A24="SR",VLOOKUP(Answers!CO22,QA!$A$2:$E$6,5,FALSE),IF($A24="HR",VLOOKUP(Answers!CO22,QA!$C$2:$E$6,3,FALSE),IF($A24="PL",VLOOKUP(Answers!CO22,QA!$B$2:$E$6,4,FALSE),VLOOKUP(Answers!CO22,QA!$D$2:$E$6,2,FALSE))))</f>
        <v>3</v>
      </c>
      <c r="CP24" s="1">
        <f>IF($A24="SR",VLOOKUP(Answers!CP22,QA!$A$2:$E$6,5,FALSE),IF($A24="HR",VLOOKUP(Answers!CP22,QA!$C$2:$E$6,3,FALSE),IF($A24="PL",VLOOKUP(Answers!CP22,QA!$B$2:$E$6,4,FALSE),VLOOKUP(Answers!CP22,QA!$D$2:$E$6,2,FALSE))))</f>
        <v>3</v>
      </c>
      <c r="CQ24" s="1">
        <f>IF($A24="SR",VLOOKUP(Answers!CQ22,QA!$A$2:$E$6,5,FALSE),IF($A24="HR",VLOOKUP(Answers!CQ22,QA!$C$2:$E$6,3,FALSE),IF($A24="PL",VLOOKUP(Answers!CQ22,QA!$B$2:$E$6,4,FALSE),VLOOKUP(Answers!CQ22,QA!$D$2:$E$6,2,FALSE))))</f>
        <v>2</v>
      </c>
      <c r="CR24" s="1">
        <f>IF($A24="SR",VLOOKUP(Answers!CR22,QA!$A$2:$E$6,5,FALSE),IF($A24="HR",VLOOKUP(Answers!CR22,QA!$C$2:$E$6,3,FALSE),IF($A24="PL",VLOOKUP(Answers!CR22,QA!$B$2:$E$6,4,FALSE),VLOOKUP(Answers!CR22,QA!$D$2:$E$6,2,FALSE))))</f>
        <v>2</v>
      </c>
      <c r="CS24" s="1">
        <f>IF($A24="SR",VLOOKUP(Answers!CS22,QA!$A$2:$E$6,5,FALSE),IF($A24="HR",VLOOKUP(Answers!CS22,QA!$C$2:$E$6,3,FALSE),IF($A24="PL",VLOOKUP(Answers!CS22,QA!$B$2:$E$6,4,FALSE),VLOOKUP(Answers!CS22,QA!$D$2:$E$6,2,FALSE))))</f>
        <v>4</v>
      </c>
      <c r="CT24" s="1">
        <f>IF($A24="SR",VLOOKUP(Answers!CT22,QA!$A$2:$E$6,5,FALSE),IF($A24="HR",VLOOKUP(Answers!CT22,QA!$C$2:$E$6,3,FALSE),IF($A24="PL",VLOOKUP(Answers!CT22,QA!$B$2:$E$6,4,FALSE),VLOOKUP(Answers!CT22,QA!$D$2:$E$6,2,FALSE))))</f>
        <v>4</v>
      </c>
      <c r="CU24" s="1">
        <f>IF($A24="SR",VLOOKUP(Answers!CU22,QA!$A$2:$E$6,5,FALSE),IF($A24="HR",VLOOKUP(Answers!CU22,QA!$C$2:$E$6,3,FALSE),IF($A24="PL",VLOOKUP(Answers!CU22,QA!$B$2:$E$6,4,FALSE),VLOOKUP(Answers!CU22,QA!$D$2:$E$6,2,FALSE))))</f>
        <v>3</v>
      </c>
      <c r="CV24" s="1">
        <f>IF($A24="SR",VLOOKUP(Answers!CV22,QA!$A$2:$E$6,5,FALSE),IF($A24="HR",VLOOKUP(Answers!CV22,QA!$C$2:$E$6,3,FALSE),IF($A24="PL",VLOOKUP(Answers!CV22,QA!$B$2:$E$6,4,FALSE),VLOOKUP(Answers!CV22,QA!$D$2:$E$6,2,FALSE))))</f>
        <v>3</v>
      </c>
      <c r="CW24" s="1">
        <f>IF($A24="SR",VLOOKUP(Answers!CW22,QA!$A$2:$E$6,5,FALSE),IF($A24="HR",VLOOKUP(Answers!CW22,QA!$C$2:$E$6,3,FALSE),IF($A24="PL",VLOOKUP(Answers!CW22,QA!$B$2:$E$6,4,FALSE),VLOOKUP(Answers!CW22,QA!$D$2:$E$6,2,FALSE))))</f>
        <v>3</v>
      </c>
      <c r="CX24" s="1">
        <f>IF($A24="SR",VLOOKUP(Answers!CX22,QA!$A$2:$E$6,5,FALSE),IF($A24="HR",VLOOKUP(Answers!CX22,QA!$C$2:$E$6,3,FALSE),IF($A24="PL",VLOOKUP(Answers!CX22,QA!$B$2:$E$6,4,FALSE),VLOOKUP(Answers!CX22,QA!$D$2:$E$6,2,FALSE))))</f>
        <v>4</v>
      </c>
      <c r="CY24" s="1">
        <f>IF($A24="SR",VLOOKUP(Answers!CY22,QA!$A$2:$E$6,5,FALSE),IF($A24="HR",VLOOKUP(Answers!CY22,QA!$C$2:$E$6,3,FALSE),IF($A24="PL",VLOOKUP(Answers!CY22,QA!$B$2:$E$6,4,FALSE),VLOOKUP(Answers!CY22,QA!$D$2:$E$6,2,FALSE))))</f>
        <v>4</v>
      </c>
      <c r="CZ24" s="1">
        <f>IF($A24="SR",VLOOKUP(Answers!CZ22,QA!$A$2:$E$6,5,FALSE),IF($A24="HR",VLOOKUP(Answers!CZ22,QA!$C$2:$E$6,3,FALSE),IF($A24="PL",VLOOKUP(Answers!CZ22,QA!$B$2:$E$6,4,FALSE),VLOOKUP(Answers!CZ22,QA!$D$2:$E$6,2,FALSE))))</f>
        <v>4</v>
      </c>
      <c r="DA24" s="1">
        <f>IF($A24="SR",VLOOKUP(Answers!DA22,QA!$A$2:$E$6,5,FALSE),IF($A24="HR",VLOOKUP(Answers!DA22,QA!$C$2:$E$6,3,FALSE),IF($A24="PL",VLOOKUP(Answers!DA22,QA!$B$2:$E$6,4,FALSE),VLOOKUP(Answers!DA22,QA!$D$2:$E$6,2,FALSE))))</f>
        <v>5</v>
      </c>
      <c r="DB24" s="1">
        <f>IF($A24="SR",VLOOKUP(Answers!DB22,QA!$A$2:$E$6,5,FALSE),IF($A24="HR",VLOOKUP(Answers!DB22,QA!$C$2:$E$6,3,FALSE),IF($A24="PL",VLOOKUP(Answers!DB22,QA!$B$2:$E$6,4,FALSE),VLOOKUP(Answers!DB22,QA!$D$2:$E$6,2,FALSE))))</f>
        <v>4</v>
      </c>
      <c r="DC24" s="1">
        <f>IF($A24="SR",VLOOKUP(Answers!DC22,QA!$A$2:$E$6,5,FALSE),IF($A24="HR",VLOOKUP(Answers!DC22,QA!$C$2:$E$6,3,FALSE),IF($A24="PL",VLOOKUP(Answers!DC22,QA!$B$2:$E$6,4,FALSE),VLOOKUP(Answers!DC22,QA!$D$2:$E$6,2,FALSE))))</f>
        <v>4</v>
      </c>
      <c r="DD24" s="1">
        <f>IF($A24="SR",VLOOKUP(Answers!DD22,QA!$A$2:$E$6,5,FALSE),IF($A24="HR",VLOOKUP(Answers!DD22,QA!$C$2:$E$6,3,FALSE),IF($A24="PL",VLOOKUP(Answers!DD22,QA!$B$2:$E$6,4,FALSE),VLOOKUP(Answers!DD22,QA!$D$2:$E$6,2,FALSE))))</f>
        <v>4</v>
      </c>
      <c r="DE24" s="1">
        <f>IF($A24="SR",VLOOKUP(Answers!DE22,QA!$A$2:$E$6,5,FALSE),IF($A24="HR",VLOOKUP(Answers!DE22,QA!$C$2:$E$6,3,FALSE),IF($A24="PL",VLOOKUP(Answers!DE22,QA!$B$2:$E$6,4,FALSE),VLOOKUP(Answers!DE22,QA!$D$2:$E$6,2,FALSE))))</f>
        <v>5</v>
      </c>
      <c r="DF24" s="1">
        <f>IF($A24="SR",VLOOKUP(Answers!DF22,QA!$A$2:$E$6,5,FALSE),IF($A24="HR",VLOOKUP(Answers!DF22,QA!$C$2:$E$6,3,FALSE),IF($A24="PL",VLOOKUP(Answers!DF22,QA!$B$2:$E$6,4,FALSE),VLOOKUP(Answers!DF22,QA!$D$2:$E$6,2,FALSE))))</f>
        <v>5</v>
      </c>
      <c r="DG24" s="1">
        <f>IF($A24="SR",VLOOKUP(Answers!DG22,QA!$A$2:$E$6,5,FALSE),IF($A24="HR",VLOOKUP(Answers!DG22,QA!$C$2:$E$6,3,FALSE),IF($A24="PL",VLOOKUP(Answers!DG22,QA!$B$2:$E$6,4,FALSE),VLOOKUP(Answers!DG22,QA!$D$2:$E$6,2,FALSE))))</f>
        <v>4</v>
      </c>
    </row>
    <row r="25" spans="1:111" ht="15.75" customHeight="1" x14ac:dyDescent="0.2">
      <c r="A25" s="4" t="s">
        <v>150</v>
      </c>
      <c r="B25" s="2">
        <v>45012.856911539347</v>
      </c>
      <c r="C25" s="1" t="s">
        <v>123</v>
      </c>
      <c r="D25" s="1" t="s">
        <v>140</v>
      </c>
      <c r="E25" s="1" t="s">
        <v>124</v>
      </c>
      <c r="F25" s="1" t="s">
        <v>133</v>
      </c>
      <c r="G25" s="1" t="s">
        <v>126</v>
      </c>
      <c r="H25" s="1" t="s">
        <v>115</v>
      </c>
      <c r="I25" s="1" t="s">
        <v>127</v>
      </c>
      <c r="J25" s="1" t="s">
        <v>143</v>
      </c>
      <c r="K25" s="1">
        <f>IF($A25="SR",VLOOKUP(Answers!K23,QA!$A$2:$E$6,5,FALSE),IF($A25="HR",VLOOKUP(Answers!K23,QA!$C$2:$E$6,3,FALSE),IF($A25="PL",VLOOKUP(Answers!K23,QA!$B$2:$E$6,4,FALSE),VLOOKUP(Answers!K23,QA!$D$2:$E$6,2,FALSE))))</f>
        <v>4</v>
      </c>
      <c r="L25" s="1">
        <f>IF($A25="SR",VLOOKUP(Answers!L23,QA!$A$2:$E$6,5,FALSE),IF($A25="HR",VLOOKUP(Answers!L23,QA!$C$2:$E$6,3,FALSE),IF($A25="PL",VLOOKUP(Answers!L23,QA!$B$2:$E$6,4,FALSE),VLOOKUP(Answers!L23,QA!$D$2:$E$6,2,FALSE))))</f>
        <v>3</v>
      </c>
      <c r="M25" s="1">
        <f>IF($A25="SR",VLOOKUP(Answers!M23,QA!$A$2:$E$6,5,FALSE),IF($A25="HR",VLOOKUP(Answers!M23,QA!$C$2:$E$6,3,FALSE),IF($A25="PL",VLOOKUP(Answers!M23,QA!$B$2:$E$6,4,FALSE),VLOOKUP(Answers!M23,QA!$D$2:$E$6,2,FALSE))))</f>
        <v>4</v>
      </c>
      <c r="N25" s="1">
        <f>IF($A25="SR",VLOOKUP(Answers!N23,QA!$A$2:$E$6,5,FALSE),IF($A25="HR",VLOOKUP(Answers!N23,QA!$C$2:$E$6,3,FALSE),IF($A25="PL",VLOOKUP(Answers!N23,QA!$B$2:$E$6,4,FALSE),VLOOKUP(Answers!N23,QA!$D$2:$E$6,2,FALSE))))</f>
        <v>3</v>
      </c>
      <c r="O25" s="1">
        <f>IF($A25="SR",VLOOKUP(Answers!O23,QA!$A$2:$E$6,5,FALSE),IF($A25="HR",VLOOKUP(Answers!O23,QA!$C$2:$E$6,3,FALSE),IF($A25="PL",VLOOKUP(Answers!O23,QA!$B$2:$E$6,4,FALSE),VLOOKUP(Answers!O23,QA!$D$2:$E$6,2,FALSE))))</f>
        <v>5</v>
      </c>
      <c r="P25" s="1">
        <f>IF($A25="SR",VLOOKUP(Answers!P23,QA!$A$2:$E$6,5,FALSE),IF($A25="HR",VLOOKUP(Answers!P23,QA!$C$2:$E$6,3,FALSE),IF($A25="PL",VLOOKUP(Answers!P23,QA!$B$2:$E$6,4,FALSE),VLOOKUP(Answers!P23,QA!$D$2:$E$6,2,FALSE))))</f>
        <v>2</v>
      </c>
      <c r="Q25" s="1">
        <f>IF($A25="SR",VLOOKUP(Answers!Q23,QA!$A$2:$E$6,5,FALSE),IF($A25="HR",VLOOKUP(Answers!Q23,QA!$C$2:$E$6,3,FALSE),IF($A25="PL",VLOOKUP(Answers!Q23,QA!$B$2:$E$6,4,FALSE),VLOOKUP(Answers!Q23,QA!$D$2:$E$6,2,FALSE))))</f>
        <v>3</v>
      </c>
      <c r="R25" s="1">
        <f>IF($A25="SR",VLOOKUP(Answers!R23,QA!$A$2:$E$6,5,FALSE),IF($A25="HR",VLOOKUP(Answers!R23,QA!$C$2:$E$6,3,FALSE),IF($A25="PL",VLOOKUP(Answers!R23,QA!$B$2:$E$6,4,FALSE),VLOOKUP(Answers!R23,QA!$D$2:$E$6,2,FALSE))))</f>
        <v>2</v>
      </c>
      <c r="S25" s="1">
        <f>IF($A25="SR",VLOOKUP(Answers!S23,QA!$A$2:$E$6,5,FALSE),IF($A25="HR",VLOOKUP(Answers!S23,QA!$C$2:$E$6,3,FALSE),IF($A25="PL",VLOOKUP(Answers!S23,QA!$B$2:$E$6,4,FALSE),VLOOKUP(Answers!S23,QA!$D$2:$E$6,2,FALSE))))</f>
        <v>4</v>
      </c>
      <c r="T25" s="1">
        <f>IF($A25="SR",VLOOKUP(Answers!T23,QA!$A$2:$E$6,5,FALSE),IF($A25="HR",VLOOKUP(Answers!T23,QA!$C$2:$E$6,3,FALSE),IF($A25="PL",VLOOKUP(Answers!T23,QA!$B$2:$E$6,4,FALSE),VLOOKUP(Answers!T23,QA!$D$2:$E$6,2,FALSE))))</f>
        <v>5</v>
      </c>
      <c r="U25" s="1">
        <f>IF($A25="SR",VLOOKUP(Answers!U23,QA!$A$2:$E$6,5,FALSE),IF($A25="HR",VLOOKUP(Answers!U23,QA!$C$2:$E$6,3,FALSE),IF($A25="PL",VLOOKUP(Answers!U23,QA!$B$2:$E$6,4,FALSE),VLOOKUP(Answers!U23,QA!$D$2:$E$6,2,FALSE))))</f>
        <v>5</v>
      </c>
      <c r="V25" s="1">
        <f>IF($A25="SR",VLOOKUP(Answers!V23,QA!$A$2:$E$6,5,FALSE),IF($A25="HR",VLOOKUP(Answers!V23,QA!$C$2:$E$6,3,FALSE),IF($A25="PL",VLOOKUP(Answers!V23,QA!$B$2:$E$6,4,FALSE),VLOOKUP(Answers!V23,QA!$D$2:$E$6,2,FALSE))))</f>
        <v>2</v>
      </c>
      <c r="W25" s="1">
        <f>IF($A25="SR",VLOOKUP(Answers!W23,QA!$A$2:$E$6,5,FALSE),IF($A25="HR",VLOOKUP(Answers!W23,QA!$C$2:$E$6,3,FALSE),IF($A25="PL",VLOOKUP(Answers!W23,QA!$B$2:$E$6,4,FALSE),VLOOKUP(Answers!W23,QA!$D$2:$E$6,2,FALSE))))</f>
        <v>4</v>
      </c>
      <c r="X25" s="1">
        <f>IF($A25="SR",VLOOKUP(Answers!X23,QA!$A$2:$E$6,5,FALSE),IF($A25="HR",VLOOKUP(Answers!X23,QA!$C$2:$E$6,3,FALSE),IF($A25="PL",VLOOKUP(Answers!X23,QA!$B$2:$E$6,4,FALSE),VLOOKUP(Answers!X23,QA!$D$2:$E$6,2,FALSE))))</f>
        <v>5</v>
      </c>
      <c r="Y25" s="1">
        <f>IF($A25="SR",VLOOKUP(Answers!Y23,QA!$A$2:$E$6,5,FALSE),IF($A25="HR",VLOOKUP(Answers!Y23,QA!$C$2:$E$6,3,FALSE),IF($A25="PL",VLOOKUP(Answers!Y23,QA!$B$2:$E$6,4,FALSE),VLOOKUP(Answers!Y23,QA!$D$2:$E$6,2,FALSE))))</f>
        <v>2</v>
      </c>
      <c r="Z25" s="1">
        <f>IF($A25="SR",VLOOKUP(Answers!Z23,QA!$A$2:$E$6,5,FALSE),IF($A25="HR",VLOOKUP(Answers!Z23,QA!$C$2:$E$6,3,FALSE),IF($A25="PL",VLOOKUP(Answers!Z23,QA!$B$2:$E$6,4,FALSE),VLOOKUP(Answers!Z23,QA!$D$2:$E$6,2,FALSE))))</f>
        <v>2</v>
      </c>
      <c r="AA25" s="1">
        <f>IF($A25="SR",VLOOKUP(Answers!AA23,QA!$A$2:$E$6,5,FALSE),IF($A25="HR",VLOOKUP(Answers!AA23,QA!$C$2:$E$6,3,FALSE),IF($A25="PL",VLOOKUP(Answers!AA23,QA!$B$2:$E$6,4,FALSE),VLOOKUP(Answers!AA23,QA!$D$2:$E$6,2,FALSE))))</f>
        <v>1</v>
      </c>
      <c r="AB25" s="1">
        <f>IF($A25="SR",VLOOKUP(Answers!AB23,QA!$A$2:$E$6,5,FALSE),IF($A25="HR",VLOOKUP(Answers!AB23,QA!$C$2:$E$6,3,FALSE),IF($A25="PL",VLOOKUP(Answers!AB23,QA!$B$2:$E$6,4,FALSE),VLOOKUP(Answers!AB23,QA!$D$2:$E$6,2,FALSE))))</f>
        <v>2</v>
      </c>
      <c r="AC25" s="1">
        <f>IF($A25="SR",VLOOKUP(Answers!AC23,QA!$A$2:$E$6,5,FALSE),IF($A25="HR",VLOOKUP(Answers!AC23,QA!$C$2:$E$6,3,FALSE),IF($A25="PL",VLOOKUP(Answers!AC23,QA!$B$2:$E$6,4,FALSE),VLOOKUP(Answers!AC23,QA!$D$2:$E$6,2,FALSE))))</f>
        <v>3</v>
      </c>
      <c r="AD25" s="1">
        <f>IF($A25="SR",VLOOKUP(Answers!AD23,QA!$A$2:$E$6,5,FALSE),IF($A25="HR",VLOOKUP(Answers!AD23,QA!$C$2:$E$6,3,FALSE),IF($A25="PL",VLOOKUP(Answers!AD23,QA!$B$2:$E$6,4,FALSE),VLOOKUP(Answers!AD23,QA!$D$2:$E$6,2,FALSE))))</f>
        <v>1</v>
      </c>
      <c r="AE25" s="1">
        <f>IF($A25="SR",VLOOKUP(Answers!AE23,QA!$A$2:$E$6,5,FALSE),IF($A25="HR",VLOOKUP(Answers!AE23,QA!$C$2:$E$6,3,FALSE),IF($A25="PL",VLOOKUP(Answers!AE23,QA!$B$2:$E$6,4,FALSE),VLOOKUP(Answers!AE23,QA!$D$2:$E$6,2,FALSE))))</f>
        <v>2</v>
      </c>
      <c r="AF25" s="1">
        <f>IF($A25="SR",VLOOKUP(Answers!AF23,QA!$A$2:$E$6,5,FALSE),IF($A25="HR",VLOOKUP(Answers!AF23,QA!$C$2:$E$6,3,FALSE),IF($A25="PL",VLOOKUP(Answers!AF23,QA!$B$2:$E$6,4,FALSE),VLOOKUP(Answers!AF23,QA!$D$2:$E$6,2,FALSE))))</f>
        <v>4</v>
      </c>
      <c r="AG25" s="1">
        <f>IF($A25="SR",VLOOKUP(Answers!AG23,QA!$A$2:$E$6,5,FALSE),IF($A25="HR",VLOOKUP(Answers!AG23,QA!$C$2:$E$6,3,FALSE),IF($A25="PL",VLOOKUP(Answers!AG23,QA!$B$2:$E$6,4,FALSE),VLOOKUP(Answers!AG23,QA!$D$2:$E$6,2,FALSE))))</f>
        <v>3</v>
      </c>
      <c r="AH25" s="1">
        <f>IF($A25="SR",VLOOKUP(Answers!AH23,QA!$A$2:$E$6,5,FALSE),IF($A25="HR",VLOOKUP(Answers!AH23,QA!$C$2:$E$6,3,FALSE),IF($A25="PL",VLOOKUP(Answers!AH23,QA!$B$2:$E$6,4,FALSE),VLOOKUP(Answers!AH23,QA!$D$2:$E$6,2,FALSE))))</f>
        <v>2</v>
      </c>
      <c r="AI25" s="1">
        <f>IF($A25="SR",VLOOKUP(Answers!AI23,QA!$A$2:$E$6,5,FALSE),IF($A25="HR",VLOOKUP(Answers!AI23,QA!$C$2:$E$6,3,FALSE),IF($A25="PL",VLOOKUP(Answers!AI23,QA!$B$2:$E$6,4,FALSE),VLOOKUP(Answers!AI23,QA!$D$2:$E$6,2,FALSE))))</f>
        <v>2</v>
      </c>
      <c r="AJ25" s="1">
        <f>IF($A25="SR",VLOOKUP(Answers!AJ23,QA!$A$2:$E$6,5,FALSE),IF($A25="HR",VLOOKUP(Answers!AJ23,QA!$C$2:$E$6,3,FALSE),IF($A25="PL",VLOOKUP(Answers!AJ23,QA!$B$2:$E$6,4,FALSE),VLOOKUP(Answers!AJ23,QA!$D$2:$E$6,2,FALSE))))</f>
        <v>1</v>
      </c>
      <c r="AK25" s="1">
        <f>IF($A25="SR",VLOOKUP(Answers!AK23,QA!$A$2:$E$6,5,FALSE),IF($A25="HR",VLOOKUP(Answers!AK23,QA!$C$2:$E$6,3,FALSE),IF($A25="PL",VLOOKUP(Answers!AK23,QA!$B$2:$E$6,4,FALSE),VLOOKUP(Answers!AK23,QA!$D$2:$E$6,2,FALSE))))</f>
        <v>1</v>
      </c>
      <c r="AL25" s="1">
        <f>IF($A25="SR",VLOOKUP(Answers!AL23,QA!$A$2:$E$6,5,FALSE),IF($A25="HR",VLOOKUP(Answers!AL23,QA!$C$2:$E$6,3,FALSE),IF($A25="PL",VLOOKUP(Answers!AL23,QA!$B$2:$E$6,4,FALSE),VLOOKUP(Answers!AL23,QA!$D$2:$E$6,2,FALSE))))</f>
        <v>1</v>
      </c>
      <c r="AM25" s="1">
        <f>IF($A25="SR",VLOOKUP(Answers!AM23,QA!$A$2:$E$6,5,FALSE),IF($A25="HR",VLOOKUP(Answers!AM23,QA!$C$2:$E$6,3,FALSE),IF($A25="PL",VLOOKUP(Answers!AM23,QA!$B$2:$E$6,4,FALSE),VLOOKUP(Answers!AM23,QA!$D$2:$E$6,2,FALSE))))</f>
        <v>1</v>
      </c>
      <c r="AN25" s="1">
        <f>IF($A25="SR",VLOOKUP(Answers!AN23,QA!$A$2:$E$6,5,FALSE),IF($A25="HR",VLOOKUP(Answers!AN23,QA!$C$2:$E$6,3,FALSE),IF($A25="PL",VLOOKUP(Answers!AN23,QA!$B$2:$E$6,4,FALSE),VLOOKUP(Answers!AN23,QA!$D$2:$E$6,2,FALSE))))</f>
        <v>1</v>
      </c>
      <c r="AO25" s="1">
        <f>IF($A25="SR",VLOOKUP(Answers!AO23,QA!$A$2:$E$6,5,FALSE),IF($A25="HR",VLOOKUP(Answers!AO23,QA!$C$2:$E$6,3,FALSE),IF($A25="PL",VLOOKUP(Answers!AO23,QA!$B$2:$E$6,4,FALSE),VLOOKUP(Answers!AO23,QA!$D$2:$E$6,2,FALSE))))</f>
        <v>1</v>
      </c>
      <c r="AP25" s="1">
        <f>IF($A25="SR",VLOOKUP(Answers!AP23,QA!$A$2:$E$6,5,FALSE),IF($A25="HR",VLOOKUP(Answers!AP23,QA!$C$2:$E$6,3,FALSE),IF($A25="PL",VLOOKUP(Answers!AP23,QA!$B$2:$E$6,4,FALSE),VLOOKUP(Answers!AP23,QA!$D$2:$E$6,2,FALSE))))</f>
        <v>1</v>
      </c>
      <c r="AQ25" s="1">
        <f>IF($A25="SR",VLOOKUP(Answers!AQ23,QA!$A$2:$E$6,5,FALSE),IF($A25="HR",VLOOKUP(Answers!AQ23,QA!$C$2:$E$6,3,FALSE),IF($A25="PL",VLOOKUP(Answers!AQ23,QA!$B$2:$E$6,4,FALSE),VLOOKUP(Answers!AQ23,QA!$D$2:$E$6,2,FALSE))))</f>
        <v>1</v>
      </c>
      <c r="AR25" s="1">
        <f>IF($A25="SR",VLOOKUP(Answers!AR23,QA!$A$2:$E$6,5,FALSE),IF($A25="HR",VLOOKUP(Answers!AR23,QA!$C$2:$E$6,3,FALSE),IF($A25="PL",VLOOKUP(Answers!AR23,QA!$B$2:$E$6,4,FALSE),VLOOKUP(Answers!AR23,QA!$D$2:$E$6,2,FALSE))))</f>
        <v>2</v>
      </c>
      <c r="AS25" s="1">
        <f>IF($A25="SR",VLOOKUP(Answers!AS23,QA!$A$2:$E$6,5,FALSE),IF($A25="HR",VLOOKUP(Answers!AS23,QA!$C$2:$E$6,3,FALSE),IF($A25="PL",VLOOKUP(Answers!AS23,QA!$B$2:$E$6,4,FALSE),VLOOKUP(Answers!AS23,QA!$D$2:$E$6,2,FALSE))))</f>
        <v>3</v>
      </c>
      <c r="AT25" s="1">
        <f>IF($A25="SR",VLOOKUP(Answers!AT23,QA!$A$2:$E$6,5,FALSE),IF($A25="HR",VLOOKUP(Answers!AT23,QA!$C$2:$E$6,3,FALSE),IF($A25="PL",VLOOKUP(Answers!AT23,QA!$B$2:$E$6,4,FALSE),VLOOKUP(Answers!AT23,QA!$D$2:$E$6,2,FALSE))))</f>
        <v>4</v>
      </c>
      <c r="AU25" s="1">
        <f>IF($A25="SR",VLOOKUP(Answers!AU23,QA!$A$2:$E$6,5,FALSE),IF($A25="HR",VLOOKUP(Answers!AU23,QA!$C$2:$E$6,3,FALSE),IF($A25="PL",VLOOKUP(Answers!AU23,QA!$B$2:$E$6,4,FALSE),VLOOKUP(Answers!AU23,QA!$D$2:$E$6,2,FALSE))))</f>
        <v>2</v>
      </c>
      <c r="AV25" s="1">
        <f>IF($A25="SR",VLOOKUP(Answers!AV23,QA!$A$2:$E$6,5,FALSE),IF($A25="HR",VLOOKUP(Answers!AV23,QA!$C$2:$E$6,3,FALSE),IF($A25="PL",VLOOKUP(Answers!AV23,QA!$B$2:$E$6,4,FALSE),VLOOKUP(Answers!AV23,QA!$D$2:$E$6,2,FALSE))))</f>
        <v>1</v>
      </c>
      <c r="AW25" s="1">
        <f>IF($A25="SR",VLOOKUP(Answers!AW23,QA!$A$2:$E$6,5,FALSE),IF($A25="HR",VLOOKUP(Answers!AW23,QA!$C$2:$E$6,3,FALSE),IF($A25="PL",VLOOKUP(Answers!AW23,QA!$B$2:$E$6,4,FALSE),VLOOKUP(Answers!AW23,QA!$D$2:$E$6,2,FALSE))))</f>
        <v>3</v>
      </c>
      <c r="AX25" s="1">
        <f>IF($A25="SR",VLOOKUP(Answers!AX23,QA!$A$2:$E$6,5,FALSE),IF($A25="HR",VLOOKUP(Answers!AX23,QA!$C$2:$E$6,3,FALSE),IF($A25="PL",VLOOKUP(Answers!AX23,QA!$B$2:$E$6,4,FALSE),VLOOKUP(Answers!AX23,QA!$D$2:$E$6,2,FALSE))))</f>
        <v>1</v>
      </c>
      <c r="AY25" s="1">
        <f>IF($A25="SR",VLOOKUP(Answers!AY23,QA!$A$2:$E$6,5,FALSE),IF($A25="HR",VLOOKUP(Answers!AY23,QA!$C$2:$E$6,3,FALSE),IF($A25="PL",VLOOKUP(Answers!AY23,QA!$B$2:$E$6,4,FALSE),VLOOKUP(Answers!AY23,QA!$D$2:$E$6,2,FALSE))))</f>
        <v>1</v>
      </c>
      <c r="AZ25" s="1">
        <f>IF($A25="SR",VLOOKUP(Answers!AZ23,QA!$A$2:$E$6,5,FALSE),IF($A25="HR",VLOOKUP(Answers!AZ23,QA!$C$2:$E$6,3,FALSE),IF($A25="PL",VLOOKUP(Answers!AZ23,QA!$B$2:$E$6,4,FALSE),VLOOKUP(Answers!AZ23,QA!$D$2:$E$6,2,FALSE))))</f>
        <v>1</v>
      </c>
      <c r="BA25" s="1">
        <f>IF($A25="SR",VLOOKUP(Answers!BA23,QA!$A$2:$E$6,5,FALSE),IF($A25="HR",VLOOKUP(Answers!BA23,QA!$C$2:$E$6,3,FALSE),IF($A25="PL",VLOOKUP(Answers!BA23,QA!$B$2:$E$6,4,FALSE),VLOOKUP(Answers!BA23,QA!$D$2:$E$6,2,FALSE))))</f>
        <v>1</v>
      </c>
      <c r="BB25" s="1">
        <f>IF($A25="SR",VLOOKUP(Answers!BB23,QA!$A$2:$E$6,5,FALSE),IF($A25="HR",VLOOKUP(Answers!BB23,QA!$C$2:$E$6,3,FALSE),IF($A25="PL",VLOOKUP(Answers!BB23,QA!$B$2:$E$6,4,FALSE),VLOOKUP(Answers!BB23,QA!$D$2:$E$6,2,FALSE))))</f>
        <v>4</v>
      </c>
      <c r="BC25" s="1">
        <f>IF($A25="SR",VLOOKUP(Answers!BC23,QA!$A$2:$E$6,5,FALSE),IF($A25="HR",VLOOKUP(Answers!BC23,QA!$C$2:$E$6,3,FALSE),IF($A25="PL",VLOOKUP(Answers!BC23,QA!$B$2:$E$6,4,FALSE),VLOOKUP(Answers!BC23,QA!$D$2:$E$6,2,FALSE))))</f>
        <v>4</v>
      </c>
      <c r="BD25" s="1">
        <f>IF($A25="SR",VLOOKUP(Answers!BD23,QA!$A$2:$E$6,5,FALSE),IF($A25="HR",VLOOKUP(Answers!BD23,QA!$C$2:$E$6,3,FALSE),IF($A25="PL",VLOOKUP(Answers!BD23,QA!$B$2:$E$6,4,FALSE),VLOOKUP(Answers!BD23,QA!$D$2:$E$6,2,FALSE))))</f>
        <v>3</v>
      </c>
      <c r="BE25" s="1">
        <f>IF($A25="SR",VLOOKUP(Answers!BE23,QA!$A$2:$E$6,5,FALSE),IF($A25="HR",VLOOKUP(Answers!BE23,QA!$C$2:$E$6,3,FALSE),IF($A25="PL",VLOOKUP(Answers!BE23,QA!$B$2:$E$6,4,FALSE),VLOOKUP(Answers!BE23,QA!$D$2:$E$6,2,FALSE))))</f>
        <v>2</v>
      </c>
      <c r="BF25" s="1">
        <f>IF($A25="SR",VLOOKUP(Answers!BF23,QA!$A$2:$E$6,5,FALSE),IF($A25="HR",VLOOKUP(Answers!BF23,QA!$C$2:$E$6,3,FALSE),IF($A25="PL",VLOOKUP(Answers!BF23,QA!$B$2:$E$6,4,FALSE),VLOOKUP(Answers!BF23,QA!$D$2:$E$6,2,FALSE))))</f>
        <v>3</v>
      </c>
      <c r="BG25" s="1">
        <f>IF($A25="SR",VLOOKUP(Answers!BG23,QA!$A$2:$E$6,5,FALSE),IF($A25="HR",VLOOKUP(Answers!BG23,QA!$C$2:$E$6,3,FALSE),IF($A25="PL",VLOOKUP(Answers!BG23,QA!$B$2:$E$6,4,FALSE),VLOOKUP(Answers!BG23,QA!$D$2:$E$6,2,FALSE))))</f>
        <v>2</v>
      </c>
      <c r="BH25" s="1">
        <f>IF($A25="SR",VLOOKUP(Answers!BH23,QA!$A$2:$E$6,5,FALSE),IF($A25="HR",VLOOKUP(Answers!BH23,QA!$C$2:$E$6,3,FALSE),IF($A25="PL",VLOOKUP(Answers!BH23,QA!$B$2:$E$6,4,FALSE),VLOOKUP(Answers!BH23,QA!$D$2:$E$6,2,FALSE))))</f>
        <v>3</v>
      </c>
      <c r="BI25" s="1">
        <f>IF($A25="SR",VLOOKUP(Answers!BI23,QA!$A$2:$E$6,5,FALSE),IF($A25="HR",VLOOKUP(Answers!BI23,QA!$C$2:$E$6,3,FALSE),IF($A25="PL",VLOOKUP(Answers!BI23,QA!$B$2:$E$6,4,FALSE),VLOOKUP(Answers!BI23,QA!$D$2:$E$6,2,FALSE))))</f>
        <v>3</v>
      </c>
      <c r="BJ25" s="1">
        <f>IF($A25="SR",VLOOKUP(Answers!BJ23,QA!$A$2:$E$6,5,FALSE),IF($A25="HR",VLOOKUP(Answers!BJ23,QA!$C$2:$E$6,3,FALSE),IF($A25="PL",VLOOKUP(Answers!BJ23,QA!$B$2:$E$6,4,FALSE),VLOOKUP(Answers!BJ23,QA!$D$2:$E$6,2,FALSE))))</f>
        <v>5</v>
      </c>
      <c r="BK25" s="1">
        <f>IF($A25="SR",VLOOKUP(Answers!BK23,QA!$A$2:$E$6,5,FALSE),IF($A25="HR",VLOOKUP(Answers!BK23,QA!$C$2:$E$6,3,FALSE),IF($A25="PL",VLOOKUP(Answers!BK23,QA!$B$2:$E$6,4,FALSE),VLOOKUP(Answers!BK23,QA!$D$2:$E$6,2,FALSE))))</f>
        <v>4</v>
      </c>
      <c r="BL25" s="1">
        <f>IF($A25="SR",VLOOKUP(Answers!BL23,QA!$A$2:$E$6,5,FALSE),IF($A25="HR",VLOOKUP(Answers!BL23,QA!$C$2:$E$6,3,FALSE),IF($A25="PL",VLOOKUP(Answers!BL23,QA!$B$2:$E$6,4,FALSE),VLOOKUP(Answers!BL23,QA!$D$2:$E$6,2,FALSE))))</f>
        <v>4</v>
      </c>
      <c r="BM25" s="1">
        <f>IF($A25="SR",VLOOKUP(Answers!BM23,QA!$A$2:$E$6,5,FALSE),IF($A25="HR",VLOOKUP(Answers!BM23,QA!$C$2:$E$6,3,FALSE),IF($A25="PL",VLOOKUP(Answers!BM23,QA!$B$2:$E$6,4,FALSE),VLOOKUP(Answers!BM23,QA!$D$2:$E$6,2,FALSE))))</f>
        <v>2</v>
      </c>
      <c r="BN25" s="1">
        <f>IF($A25="SR",VLOOKUP(Answers!BN23,QA!$A$2:$E$6,5,FALSE),IF($A25="HR",VLOOKUP(Answers!BN23,QA!$C$2:$E$6,3,FALSE),IF($A25="PL",VLOOKUP(Answers!BN23,QA!$B$2:$E$6,4,FALSE),VLOOKUP(Answers!BN23,QA!$D$2:$E$6,2,FALSE))))</f>
        <v>2</v>
      </c>
      <c r="BO25" s="1">
        <f>IF($A25="SR",VLOOKUP(Answers!BO23,QA!$A$2:$E$6,5,FALSE),IF($A25="HR",VLOOKUP(Answers!BO23,QA!$C$2:$E$6,3,FALSE),IF($A25="PL",VLOOKUP(Answers!BO23,QA!$B$2:$E$6,4,FALSE),VLOOKUP(Answers!BO23,QA!$D$2:$E$6,2,FALSE))))</f>
        <v>2</v>
      </c>
      <c r="BP25" s="1">
        <f>IF($A25="SR",VLOOKUP(Answers!BP23,QA!$A$2:$E$6,5,FALSE),IF($A25="HR",VLOOKUP(Answers!BP23,QA!$C$2:$E$6,3,FALSE),IF($A25="PL",VLOOKUP(Answers!BP23,QA!$B$2:$E$6,4,FALSE),VLOOKUP(Answers!BP23,QA!$D$2:$E$6,2,FALSE))))</f>
        <v>2</v>
      </c>
      <c r="BQ25" s="1">
        <f>IF($A25="SR",VLOOKUP(Answers!BQ23,QA!$A$2:$E$6,5,FALSE),IF($A25="HR",VLOOKUP(Answers!BQ23,QA!$C$2:$E$6,3,FALSE),IF($A25="PL",VLOOKUP(Answers!BQ23,QA!$B$2:$E$6,4,FALSE),VLOOKUP(Answers!BQ23,QA!$D$2:$E$6,2,FALSE))))</f>
        <v>3</v>
      </c>
      <c r="BR25" s="1">
        <f>IF($A25="SR",VLOOKUP(Answers!BR23,QA!$A$2:$E$6,5,FALSE),IF($A25="HR",VLOOKUP(Answers!BR23,QA!$C$2:$E$6,3,FALSE),IF($A25="PL",VLOOKUP(Answers!BR23,QA!$B$2:$E$6,4,FALSE),VLOOKUP(Answers!BR23,QA!$D$2:$E$6,2,FALSE))))</f>
        <v>2</v>
      </c>
      <c r="BS25" s="1">
        <f>IF($A25="SR",VLOOKUP(Answers!BS23,QA!$A$2:$E$6,5,FALSE),IF($A25="HR",VLOOKUP(Answers!BS23,QA!$C$2:$E$6,3,FALSE),IF($A25="PL",VLOOKUP(Answers!BS23,QA!$B$2:$E$6,4,FALSE),VLOOKUP(Answers!BS23,QA!$D$2:$E$6,2,FALSE))))</f>
        <v>4</v>
      </c>
      <c r="BT25" s="1">
        <f>IF($A25="SR",VLOOKUP(Answers!BT23,QA!$A$2:$E$6,5,FALSE),IF($A25="HR",VLOOKUP(Answers!BT23,QA!$C$2:$E$6,3,FALSE),IF($A25="PL",VLOOKUP(Answers!BT23,QA!$B$2:$E$6,4,FALSE),VLOOKUP(Answers!BT23,QA!$D$2:$E$6,2,FALSE))))</f>
        <v>2</v>
      </c>
      <c r="BU25" s="1">
        <f>IF($A25="SR",VLOOKUP(Answers!BU23,QA!$A$2:$E$6,5,FALSE),IF($A25="HR",VLOOKUP(Answers!BU23,QA!$C$2:$E$6,3,FALSE),IF($A25="PL",VLOOKUP(Answers!BU23,QA!$B$2:$E$6,4,FALSE),VLOOKUP(Answers!BU23,QA!$D$2:$E$6,2,FALSE))))</f>
        <v>5</v>
      </c>
      <c r="BV25" s="1">
        <f>IF($A25="SR",VLOOKUP(Answers!BV23,QA!$A$2:$E$6,5,FALSE),IF($A25="HR",VLOOKUP(Answers!BV23,QA!$C$2:$E$6,3,FALSE),IF($A25="PL",VLOOKUP(Answers!BV23,QA!$B$2:$E$6,4,FALSE),VLOOKUP(Answers!BV23,QA!$D$2:$E$6,2,FALSE))))</f>
        <v>3</v>
      </c>
      <c r="BW25" s="1">
        <f>IF($A25="SR",VLOOKUP(Answers!BW23,QA!$A$2:$E$6,5,FALSE),IF($A25="HR",VLOOKUP(Answers!BW23,QA!$C$2:$E$6,3,FALSE),IF($A25="PL",VLOOKUP(Answers!BW23,QA!$B$2:$E$6,4,FALSE),VLOOKUP(Answers!BW23,QA!$D$2:$E$6,2,FALSE))))</f>
        <v>2</v>
      </c>
      <c r="BX25" s="1">
        <f>IF($A25="SR",VLOOKUP(Answers!BX23,QA!$A$2:$E$6,5,FALSE),IF($A25="HR",VLOOKUP(Answers!BX23,QA!$C$2:$E$6,3,FALSE),IF($A25="PL",VLOOKUP(Answers!BX23,QA!$B$2:$E$6,4,FALSE),VLOOKUP(Answers!BX23,QA!$D$2:$E$6,2,FALSE))))</f>
        <v>2</v>
      </c>
      <c r="BY25" s="1">
        <f>IF($A25="SR",VLOOKUP(Answers!BY23,QA!$A$2:$E$6,5,FALSE),IF($A25="HR",VLOOKUP(Answers!BY23,QA!$C$2:$E$6,3,FALSE),IF($A25="PL",VLOOKUP(Answers!BY23,QA!$B$2:$E$6,4,FALSE),VLOOKUP(Answers!BY23,QA!$D$2:$E$6,2,FALSE))))</f>
        <v>2</v>
      </c>
      <c r="BZ25" s="1">
        <f>IF($A25="SR",VLOOKUP(Answers!BZ23,QA!$A$2:$E$6,5,FALSE),IF($A25="HR",VLOOKUP(Answers!BZ23,QA!$C$2:$E$6,3,FALSE),IF($A25="PL",VLOOKUP(Answers!BZ23,QA!$B$2:$E$6,4,FALSE),VLOOKUP(Answers!BZ23,QA!$D$2:$E$6,2,FALSE))))</f>
        <v>3</v>
      </c>
      <c r="CA25" s="1">
        <f>IF($A25="SR",VLOOKUP(Answers!CA23,QA!$A$2:$E$6,5,FALSE),IF($A25="HR",VLOOKUP(Answers!CA23,QA!$C$2:$E$6,3,FALSE),IF($A25="PL",VLOOKUP(Answers!CA23,QA!$B$2:$E$6,4,FALSE),VLOOKUP(Answers!CA23,QA!$D$2:$E$6,2,FALSE))))</f>
        <v>2</v>
      </c>
      <c r="CB25" s="1">
        <f>IF($A25="SR",VLOOKUP(Answers!CB23,QA!$A$2:$E$6,5,FALSE),IF($A25="HR",VLOOKUP(Answers!CB23,QA!$C$2:$E$6,3,FALSE),IF($A25="PL",VLOOKUP(Answers!CB23,QA!$B$2:$E$6,4,FALSE),VLOOKUP(Answers!CB23,QA!$D$2:$E$6,2,FALSE))))</f>
        <v>3</v>
      </c>
      <c r="CC25" s="1">
        <f>IF($A25="SR",VLOOKUP(Answers!CC23,QA!$A$2:$E$6,5,FALSE),IF($A25="HR",VLOOKUP(Answers!CC23,QA!$C$2:$E$6,3,FALSE),IF($A25="PL",VLOOKUP(Answers!CC23,QA!$B$2:$E$6,4,FALSE),VLOOKUP(Answers!CC23,QA!$D$2:$E$6,2,FALSE))))</f>
        <v>4</v>
      </c>
      <c r="CD25" s="1">
        <f>IF($A25="SR",VLOOKUP(Answers!CD23,QA!$A$2:$E$6,5,FALSE),IF($A25="HR",VLOOKUP(Answers!CD23,QA!$C$2:$E$6,3,FALSE),IF($A25="PL",VLOOKUP(Answers!CD23,QA!$B$2:$E$6,4,FALSE),VLOOKUP(Answers!CD23,QA!$D$2:$E$6,2,FALSE))))</f>
        <v>2</v>
      </c>
      <c r="CE25" s="1">
        <f>IF($A25="SR",VLOOKUP(Answers!CE23,QA!$A$2:$E$6,5,FALSE),IF($A25="HR",VLOOKUP(Answers!CE23,QA!$C$2:$E$6,3,FALSE),IF($A25="PL",VLOOKUP(Answers!CE23,QA!$B$2:$E$6,4,FALSE),VLOOKUP(Answers!CE23,QA!$D$2:$E$6,2,FALSE))))</f>
        <v>5</v>
      </c>
      <c r="CF25" s="1">
        <f>IF($A25="SR",VLOOKUP(Answers!CF23,QA!$A$2:$E$6,5,FALSE),IF($A25="HR",VLOOKUP(Answers!CF23,QA!$C$2:$E$6,3,FALSE),IF($A25="PL",VLOOKUP(Answers!CF23,QA!$B$2:$E$6,4,FALSE),VLOOKUP(Answers!CF23,QA!$D$2:$E$6,2,FALSE))))</f>
        <v>3</v>
      </c>
      <c r="CG25" s="1">
        <f>IF($A25="SR",VLOOKUP(Answers!CG23,QA!$A$2:$E$6,5,FALSE),IF($A25="HR",VLOOKUP(Answers!CG23,QA!$C$2:$E$6,3,FALSE),IF($A25="PL",VLOOKUP(Answers!CG23,QA!$B$2:$E$6,4,FALSE),VLOOKUP(Answers!CG23,QA!$D$2:$E$6,2,FALSE))))</f>
        <v>2</v>
      </c>
      <c r="CH25" s="1">
        <f>IF($A25="SR",VLOOKUP(Answers!CH23,QA!$A$2:$E$6,5,FALSE),IF($A25="HR",VLOOKUP(Answers!CH23,QA!$C$2:$E$6,3,FALSE),IF($A25="PL",VLOOKUP(Answers!CH23,QA!$B$2:$E$6,4,FALSE),VLOOKUP(Answers!CH23,QA!$D$2:$E$6,2,FALSE))))</f>
        <v>4</v>
      </c>
      <c r="CI25" s="1">
        <f>IF($A25="SR",VLOOKUP(Answers!CI23,QA!$A$2:$E$6,5,FALSE),IF($A25="HR",VLOOKUP(Answers!CI23,QA!$C$2:$E$6,3,FALSE),IF($A25="PL",VLOOKUP(Answers!CI23,QA!$B$2:$E$6,4,FALSE),VLOOKUP(Answers!CI23,QA!$D$2:$E$6,2,FALSE))))</f>
        <v>5</v>
      </c>
      <c r="CJ25" s="1">
        <f>IF($A25="SR",VLOOKUP(Answers!CJ23,QA!$A$2:$E$6,5,FALSE),IF($A25="HR",VLOOKUP(Answers!CJ23,QA!$C$2:$E$6,3,FALSE),IF($A25="PL",VLOOKUP(Answers!CJ23,QA!$B$2:$E$6,4,FALSE),VLOOKUP(Answers!CJ23,QA!$D$2:$E$6,2,FALSE))))</f>
        <v>2</v>
      </c>
      <c r="CK25" s="1">
        <f>IF($A25="SR",VLOOKUP(Answers!CK23,QA!$A$2:$E$6,5,FALSE),IF($A25="HR",VLOOKUP(Answers!CK23,QA!$C$2:$E$6,3,FALSE),IF($A25="PL",VLOOKUP(Answers!CK23,QA!$B$2:$E$6,4,FALSE),VLOOKUP(Answers!CK23,QA!$D$2:$E$6,2,FALSE))))</f>
        <v>2</v>
      </c>
      <c r="CL25" s="1">
        <f>IF($A25="SR",VLOOKUP(Answers!CL23,QA!$A$2:$E$6,5,FALSE),IF($A25="HR",VLOOKUP(Answers!CL23,QA!$C$2:$E$6,3,FALSE),IF($A25="PL",VLOOKUP(Answers!CL23,QA!$B$2:$E$6,4,FALSE),VLOOKUP(Answers!CL23,QA!$D$2:$E$6,2,FALSE))))</f>
        <v>4</v>
      </c>
      <c r="CM25" s="1">
        <f>IF($A25="SR",VLOOKUP(Answers!CM23,QA!$A$2:$E$6,5,FALSE),IF($A25="HR",VLOOKUP(Answers!CM23,QA!$C$2:$E$6,3,FALSE),IF($A25="PL",VLOOKUP(Answers!CM23,QA!$B$2:$E$6,4,FALSE),VLOOKUP(Answers!CM23,QA!$D$2:$E$6,2,FALSE))))</f>
        <v>2</v>
      </c>
      <c r="CN25" s="1">
        <f>IF($A25="SR",VLOOKUP(Answers!CN23,QA!$A$2:$E$6,5,FALSE),IF($A25="HR",VLOOKUP(Answers!CN23,QA!$C$2:$E$6,3,FALSE),IF($A25="PL",VLOOKUP(Answers!CN23,QA!$B$2:$E$6,4,FALSE),VLOOKUP(Answers!CN23,QA!$D$2:$E$6,2,FALSE))))</f>
        <v>3</v>
      </c>
      <c r="CO25" s="1">
        <f>IF($A25="SR",VLOOKUP(Answers!CO23,QA!$A$2:$E$6,5,FALSE),IF($A25="HR",VLOOKUP(Answers!CO23,QA!$C$2:$E$6,3,FALSE),IF($A25="PL",VLOOKUP(Answers!CO23,QA!$B$2:$E$6,4,FALSE),VLOOKUP(Answers!CO23,QA!$D$2:$E$6,2,FALSE))))</f>
        <v>4</v>
      </c>
      <c r="CP25" s="1">
        <f>IF($A25="SR",VLOOKUP(Answers!CP23,QA!$A$2:$E$6,5,FALSE),IF($A25="HR",VLOOKUP(Answers!CP23,QA!$C$2:$E$6,3,FALSE),IF($A25="PL",VLOOKUP(Answers!CP23,QA!$B$2:$E$6,4,FALSE),VLOOKUP(Answers!CP23,QA!$D$2:$E$6,2,FALSE))))</f>
        <v>2</v>
      </c>
      <c r="CQ25" s="1">
        <f>IF($A25="SR",VLOOKUP(Answers!CQ23,QA!$A$2:$E$6,5,FALSE),IF($A25="HR",VLOOKUP(Answers!CQ23,QA!$C$2:$E$6,3,FALSE),IF($A25="PL",VLOOKUP(Answers!CQ23,QA!$B$2:$E$6,4,FALSE),VLOOKUP(Answers!CQ23,QA!$D$2:$E$6,2,FALSE))))</f>
        <v>2</v>
      </c>
      <c r="CR25" s="1">
        <f>IF($A25="SR",VLOOKUP(Answers!CR23,QA!$A$2:$E$6,5,FALSE),IF($A25="HR",VLOOKUP(Answers!CR23,QA!$C$2:$E$6,3,FALSE),IF($A25="PL",VLOOKUP(Answers!CR23,QA!$B$2:$E$6,4,FALSE),VLOOKUP(Answers!CR23,QA!$D$2:$E$6,2,FALSE))))</f>
        <v>3</v>
      </c>
      <c r="CS25" s="1">
        <f>IF($A25="SR",VLOOKUP(Answers!CS23,QA!$A$2:$E$6,5,FALSE),IF($A25="HR",VLOOKUP(Answers!CS23,QA!$C$2:$E$6,3,FALSE),IF($A25="PL",VLOOKUP(Answers!CS23,QA!$B$2:$E$6,4,FALSE),VLOOKUP(Answers!CS23,QA!$D$2:$E$6,2,FALSE))))</f>
        <v>5</v>
      </c>
      <c r="CT25" s="1">
        <f>IF($A25="SR",VLOOKUP(Answers!CT23,QA!$A$2:$E$6,5,FALSE),IF($A25="HR",VLOOKUP(Answers!CT23,QA!$C$2:$E$6,3,FALSE),IF($A25="PL",VLOOKUP(Answers!CT23,QA!$B$2:$E$6,4,FALSE),VLOOKUP(Answers!CT23,QA!$D$2:$E$6,2,FALSE))))</f>
        <v>4</v>
      </c>
      <c r="CU25" s="1">
        <f>IF($A25="SR",VLOOKUP(Answers!CU23,QA!$A$2:$E$6,5,FALSE),IF($A25="HR",VLOOKUP(Answers!CU23,QA!$C$2:$E$6,3,FALSE),IF($A25="PL",VLOOKUP(Answers!CU23,QA!$B$2:$E$6,4,FALSE),VLOOKUP(Answers!CU23,QA!$D$2:$E$6,2,FALSE))))</f>
        <v>2</v>
      </c>
      <c r="CV25" s="1">
        <f>IF($A25="SR",VLOOKUP(Answers!CV23,QA!$A$2:$E$6,5,FALSE),IF($A25="HR",VLOOKUP(Answers!CV23,QA!$C$2:$E$6,3,FALSE),IF($A25="PL",VLOOKUP(Answers!CV23,QA!$B$2:$E$6,4,FALSE),VLOOKUP(Answers!CV23,QA!$D$2:$E$6,2,FALSE))))</f>
        <v>3</v>
      </c>
      <c r="CW25" s="1">
        <f>IF($A25="SR",VLOOKUP(Answers!CW23,QA!$A$2:$E$6,5,FALSE),IF($A25="HR",VLOOKUP(Answers!CW23,QA!$C$2:$E$6,3,FALSE),IF($A25="PL",VLOOKUP(Answers!CW23,QA!$B$2:$E$6,4,FALSE),VLOOKUP(Answers!CW23,QA!$D$2:$E$6,2,FALSE))))</f>
        <v>2</v>
      </c>
      <c r="CX25" s="1">
        <f>IF($A25="SR",VLOOKUP(Answers!CX23,QA!$A$2:$E$6,5,FALSE),IF($A25="HR",VLOOKUP(Answers!CX23,QA!$C$2:$E$6,3,FALSE),IF($A25="PL",VLOOKUP(Answers!CX23,QA!$B$2:$E$6,4,FALSE),VLOOKUP(Answers!CX23,QA!$D$2:$E$6,2,FALSE))))</f>
        <v>1</v>
      </c>
      <c r="CY25" s="1">
        <f>IF($A25="SR",VLOOKUP(Answers!CY23,QA!$A$2:$E$6,5,FALSE),IF($A25="HR",VLOOKUP(Answers!CY23,QA!$C$2:$E$6,3,FALSE),IF($A25="PL",VLOOKUP(Answers!CY23,QA!$B$2:$E$6,4,FALSE),VLOOKUP(Answers!CY23,QA!$D$2:$E$6,2,FALSE))))</f>
        <v>4</v>
      </c>
      <c r="CZ25" s="1">
        <f>IF($A25="SR",VLOOKUP(Answers!CZ23,QA!$A$2:$E$6,5,FALSE),IF($A25="HR",VLOOKUP(Answers!CZ23,QA!$C$2:$E$6,3,FALSE),IF($A25="PL",VLOOKUP(Answers!CZ23,QA!$B$2:$E$6,4,FALSE),VLOOKUP(Answers!CZ23,QA!$D$2:$E$6,2,FALSE))))</f>
        <v>4</v>
      </c>
      <c r="DA25" s="1">
        <f>IF($A25="SR",VLOOKUP(Answers!DA23,QA!$A$2:$E$6,5,FALSE),IF($A25="HR",VLOOKUP(Answers!DA23,QA!$C$2:$E$6,3,FALSE),IF($A25="PL",VLOOKUP(Answers!DA23,QA!$B$2:$E$6,4,FALSE),VLOOKUP(Answers!DA23,QA!$D$2:$E$6,2,FALSE))))</f>
        <v>4</v>
      </c>
      <c r="DB25" s="1">
        <f>IF($A25="SR",VLOOKUP(Answers!DB23,QA!$A$2:$E$6,5,FALSE),IF($A25="HR",VLOOKUP(Answers!DB23,QA!$C$2:$E$6,3,FALSE),IF($A25="PL",VLOOKUP(Answers!DB23,QA!$B$2:$E$6,4,FALSE),VLOOKUP(Answers!DB23,QA!$D$2:$E$6,2,FALSE))))</f>
        <v>5</v>
      </c>
      <c r="DC25" s="1">
        <f>IF($A25="SR",VLOOKUP(Answers!DC23,QA!$A$2:$E$6,5,FALSE),IF($A25="HR",VLOOKUP(Answers!DC23,QA!$C$2:$E$6,3,FALSE),IF($A25="PL",VLOOKUP(Answers!DC23,QA!$B$2:$E$6,4,FALSE),VLOOKUP(Answers!DC23,QA!$D$2:$E$6,2,FALSE))))</f>
        <v>3</v>
      </c>
      <c r="DD25" s="1">
        <f>IF($A25="SR",VLOOKUP(Answers!DD23,QA!$A$2:$E$6,5,FALSE),IF($A25="HR",VLOOKUP(Answers!DD23,QA!$C$2:$E$6,3,FALSE),IF($A25="PL",VLOOKUP(Answers!DD23,QA!$B$2:$E$6,4,FALSE),VLOOKUP(Answers!DD23,QA!$D$2:$E$6,2,FALSE))))</f>
        <v>2</v>
      </c>
      <c r="DE25" s="1">
        <f>IF($A25="SR",VLOOKUP(Answers!DE23,QA!$A$2:$E$6,5,FALSE),IF($A25="HR",VLOOKUP(Answers!DE23,QA!$C$2:$E$6,3,FALSE),IF($A25="PL",VLOOKUP(Answers!DE23,QA!$B$2:$E$6,4,FALSE),VLOOKUP(Answers!DE23,QA!$D$2:$E$6,2,FALSE))))</f>
        <v>2</v>
      </c>
      <c r="DF25" s="1">
        <f>IF($A25="SR",VLOOKUP(Answers!DF23,QA!$A$2:$E$6,5,FALSE),IF($A25="HR",VLOOKUP(Answers!DF23,QA!$C$2:$E$6,3,FALSE),IF($A25="PL",VLOOKUP(Answers!DF23,QA!$B$2:$E$6,4,FALSE),VLOOKUP(Answers!DF23,QA!$D$2:$E$6,2,FALSE))))</f>
        <v>4</v>
      </c>
      <c r="DG25" s="1">
        <f>IF($A25="SR",VLOOKUP(Answers!DG23,QA!$A$2:$E$6,5,FALSE),IF($A25="HR",VLOOKUP(Answers!DG23,QA!$C$2:$E$6,3,FALSE),IF($A25="PL",VLOOKUP(Answers!DG23,QA!$B$2:$E$6,4,FALSE),VLOOKUP(Answers!DG23,QA!$D$2:$E$6,2,FALSE))))</f>
        <v>4</v>
      </c>
    </row>
    <row r="26" spans="1:111" ht="15.75" customHeight="1" x14ac:dyDescent="0.2">
      <c r="A26" s="4" t="s">
        <v>150</v>
      </c>
      <c r="B26" s="2">
        <v>45013.617049502311</v>
      </c>
      <c r="C26" s="1" t="s">
        <v>137</v>
      </c>
      <c r="D26" s="1" t="s">
        <v>163</v>
      </c>
      <c r="E26" s="1" t="s">
        <v>124</v>
      </c>
      <c r="F26" s="1" t="s">
        <v>133</v>
      </c>
      <c r="G26" s="1" t="s">
        <v>114</v>
      </c>
      <c r="H26" s="1" t="s">
        <v>115</v>
      </c>
      <c r="I26" s="1" t="s">
        <v>156</v>
      </c>
      <c r="J26" s="1" t="s">
        <v>128</v>
      </c>
      <c r="K26" s="1">
        <f>IF($A26="SR",VLOOKUP(Answers!K24,QA!$A$2:$E$6,5,FALSE),IF($A26="HR",VLOOKUP(Answers!K24,QA!$C$2:$E$6,3,FALSE),IF($A26="PL",VLOOKUP(Answers!K24,QA!$B$2:$E$6,4,FALSE),VLOOKUP(Answers!K24,QA!$D$2:$E$6,2,FALSE))))</f>
        <v>5</v>
      </c>
      <c r="L26" s="1">
        <f>IF($A26="SR",VLOOKUP(Answers!L24,QA!$A$2:$E$6,5,FALSE),IF($A26="HR",VLOOKUP(Answers!L24,QA!$C$2:$E$6,3,FALSE),IF($A26="PL",VLOOKUP(Answers!L24,QA!$B$2:$E$6,4,FALSE),VLOOKUP(Answers!L24,QA!$D$2:$E$6,2,FALSE))))</f>
        <v>3</v>
      </c>
      <c r="M26" s="1">
        <f>IF($A26="SR",VLOOKUP(Answers!M24,QA!$A$2:$E$6,5,FALSE),IF($A26="HR",VLOOKUP(Answers!M24,QA!$C$2:$E$6,3,FALSE),IF($A26="PL",VLOOKUP(Answers!M24,QA!$B$2:$E$6,4,FALSE),VLOOKUP(Answers!M24,QA!$D$2:$E$6,2,FALSE))))</f>
        <v>4</v>
      </c>
      <c r="N26" s="1">
        <f>IF($A26="SR",VLOOKUP(Answers!N24,QA!$A$2:$E$6,5,FALSE),IF($A26="HR",VLOOKUP(Answers!N24,QA!$C$2:$E$6,3,FALSE),IF($A26="PL",VLOOKUP(Answers!N24,QA!$B$2:$E$6,4,FALSE),VLOOKUP(Answers!N24,QA!$D$2:$E$6,2,FALSE))))</f>
        <v>4</v>
      </c>
      <c r="O26" s="1">
        <f>IF($A26="SR",VLOOKUP(Answers!O24,QA!$A$2:$E$6,5,FALSE),IF($A26="HR",VLOOKUP(Answers!O24,QA!$C$2:$E$6,3,FALSE),IF($A26="PL",VLOOKUP(Answers!O24,QA!$B$2:$E$6,4,FALSE),VLOOKUP(Answers!O24,QA!$D$2:$E$6,2,FALSE))))</f>
        <v>3</v>
      </c>
      <c r="P26" s="1">
        <f>IF($A26="SR",VLOOKUP(Answers!P24,QA!$A$2:$E$6,5,FALSE),IF($A26="HR",VLOOKUP(Answers!P24,QA!$C$2:$E$6,3,FALSE),IF($A26="PL",VLOOKUP(Answers!P24,QA!$B$2:$E$6,4,FALSE),VLOOKUP(Answers!P24,QA!$D$2:$E$6,2,FALSE))))</f>
        <v>3</v>
      </c>
      <c r="Q26" s="1">
        <f>IF($A26="SR",VLOOKUP(Answers!Q24,QA!$A$2:$E$6,5,FALSE),IF($A26="HR",VLOOKUP(Answers!Q24,QA!$C$2:$E$6,3,FALSE),IF($A26="PL",VLOOKUP(Answers!Q24,QA!$B$2:$E$6,4,FALSE),VLOOKUP(Answers!Q24,QA!$D$2:$E$6,2,FALSE))))</f>
        <v>3</v>
      </c>
      <c r="R26" s="1">
        <f>IF($A26="SR",VLOOKUP(Answers!R24,QA!$A$2:$E$6,5,FALSE),IF($A26="HR",VLOOKUP(Answers!R24,QA!$C$2:$E$6,3,FALSE),IF($A26="PL",VLOOKUP(Answers!R24,QA!$B$2:$E$6,4,FALSE),VLOOKUP(Answers!R24,QA!$D$2:$E$6,2,FALSE))))</f>
        <v>4</v>
      </c>
      <c r="S26" s="1">
        <f>IF($A26="SR",VLOOKUP(Answers!S24,QA!$A$2:$E$6,5,FALSE),IF($A26="HR",VLOOKUP(Answers!S24,QA!$C$2:$E$6,3,FALSE),IF($A26="PL",VLOOKUP(Answers!S24,QA!$B$2:$E$6,4,FALSE),VLOOKUP(Answers!S24,QA!$D$2:$E$6,2,FALSE))))</f>
        <v>4</v>
      </c>
      <c r="T26" s="1">
        <f>IF($A26="SR",VLOOKUP(Answers!T24,QA!$A$2:$E$6,5,FALSE),IF($A26="HR",VLOOKUP(Answers!T24,QA!$C$2:$E$6,3,FALSE),IF($A26="PL",VLOOKUP(Answers!T24,QA!$B$2:$E$6,4,FALSE),VLOOKUP(Answers!T24,QA!$D$2:$E$6,2,FALSE))))</f>
        <v>5</v>
      </c>
      <c r="U26" s="1">
        <f>IF($A26="SR",VLOOKUP(Answers!U24,QA!$A$2:$E$6,5,FALSE),IF($A26="HR",VLOOKUP(Answers!U24,QA!$C$2:$E$6,3,FALSE),IF($A26="PL",VLOOKUP(Answers!U24,QA!$B$2:$E$6,4,FALSE),VLOOKUP(Answers!U24,QA!$D$2:$E$6,2,FALSE))))</f>
        <v>4</v>
      </c>
      <c r="V26" s="1">
        <f>IF($A26="SR",VLOOKUP(Answers!V24,QA!$A$2:$E$6,5,FALSE),IF($A26="HR",VLOOKUP(Answers!V24,QA!$C$2:$E$6,3,FALSE),IF($A26="PL",VLOOKUP(Answers!V24,QA!$B$2:$E$6,4,FALSE),VLOOKUP(Answers!V24,QA!$D$2:$E$6,2,FALSE))))</f>
        <v>3</v>
      </c>
      <c r="W26" s="1">
        <f>IF($A26="SR",VLOOKUP(Answers!W24,QA!$A$2:$E$6,5,FALSE),IF($A26="HR",VLOOKUP(Answers!W24,QA!$C$2:$E$6,3,FALSE),IF($A26="PL",VLOOKUP(Answers!W24,QA!$B$2:$E$6,4,FALSE),VLOOKUP(Answers!W24,QA!$D$2:$E$6,2,FALSE))))</f>
        <v>4</v>
      </c>
      <c r="X26" s="1">
        <f>IF($A26="SR",VLOOKUP(Answers!X24,QA!$A$2:$E$6,5,FALSE),IF($A26="HR",VLOOKUP(Answers!X24,QA!$C$2:$E$6,3,FALSE),IF($A26="PL",VLOOKUP(Answers!X24,QA!$B$2:$E$6,4,FALSE),VLOOKUP(Answers!X24,QA!$D$2:$E$6,2,FALSE))))</f>
        <v>5</v>
      </c>
      <c r="Y26" s="1">
        <f>IF($A26="SR",VLOOKUP(Answers!Y24,QA!$A$2:$E$6,5,FALSE),IF($A26="HR",VLOOKUP(Answers!Y24,QA!$C$2:$E$6,3,FALSE),IF($A26="PL",VLOOKUP(Answers!Y24,QA!$B$2:$E$6,4,FALSE),VLOOKUP(Answers!Y24,QA!$D$2:$E$6,2,FALSE))))</f>
        <v>4</v>
      </c>
      <c r="Z26" s="1">
        <f>IF($A26="SR",VLOOKUP(Answers!Z24,QA!$A$2:$E$6,5,FALSE),IF($A26="HR",VLOOKUP(Answers!Z24,QA!$C$2:$E$6,3,FALSE),IF($A26="PL",VLOOKUP(Answers!Z24,QA!$B$2:$E$6,4,FALSE),VLOOKUP(Answers!Z24,QA!$D$2:$E$6,2,FALSE))))</f>
        <v>4</v>
      </c>
      <c r="AA26" s="1">
        <f>IF($A26="SR",VLOOKUP(Answers!AA24,QA!$A$2:$E$6,5,FALSE),IF($A26="HR",VLOOKUP(Answers!AA24,QA!$C$2:$E$6,3,FALSE),IF($A26="PL",VLOOKUP(Answers!AA24,QA!$B$2:$E$6,4,FALSE),VLOOKUP(Answers!AA24,QA!$D$2:$E$6,2,FALSE))))</f>
        <v>4</v>
      </c>
      <c r="AB26" s="1">
        <f>IF($A26="SR",VLOOKUP(Answers!AB24,QA!$A$2:$E$6,5,FALSE),IF($A26="HR",VLOOKUP(Answers!AB24,QA!$C$2:$E$6,3,FALSE),IF($A26="PL",VLOOKUP(Answers!AB24,QA!$B$2:$E$6,4,FALSE),VLOOKUP(Answers!AB24,QA!$D$2:$E$6,2,FALSE))))</f>
        <v>5</v>
      </c>
      <c r="AC26" s="1">
        <f>IF($A26="SR",VLOOKUP(Answers!AC24,QA!$A$2:$E$6,5,FALSE),IF($A26="HR",VLOOKUP(Answers!AC24,QA!$C$2:$E$6,3,FALSE),IF($A26="PL",VLOOKUP(Answers!AC24,QA!$B$2:$E$6,4,FALSE),VLOOKUP(Answers!AC24,QA!$D$2:$E$6,2,FALSE))))</f>
        <v>4</v>
      </c>
      <c r="AD26" s="1">
        <f>IF($A26="SR",VLOOKUP(Answers!AD24,QA!$A$2:$E$6,5,FALSE),IF($A26="HR",VLOOKUP(Answers!AD24,QA!$C$2:$E$6,3,FALSE),IF($A26="PL",VLOOKUP(Answers!AD24,QA!$B$2:$E$6,4,FALSE),VLOOKUP(Answers!AD24,QA!$D$2:$E$6,2,FALSE))))</f>
        <v>4</v>
      </c>
      <c r="AE26" s="1">
        <f>IF($A26="SR",VLOOKUP(Answers!AE24,QA!$A$2:$E$6,5,FALSE),IF($A26="HR",VLOOKUP(Answers!AE24,QA!$C$2:$E$6,3,FALSE),IF($A26="PL",VLOOKUP(Answers!AE24,QA!$B$2:$E$6,4,FALSE),VLOOKUP(Answers!AE24,QA!$D$2:$E$6,2,FALSE))))</f>
        <v>3</v>
      </c>
      <c r="AF26" s="1">
        <f>IF($A26="SR",VLOOKUP(Answers!AF24,QA!$A$2:$E$6,5,FALSE),IF($A26="HR",VLOOKUP(Answers!AF24,QA!$C$2:$E$6,3,FALSE),IF($A26="PL",VLOOKUP(Answers!AF24,QA!$B$2:$E$6,4,FALSE),VLOOKUP(Answers!AF24,QA!$D$2:$E$6,2,FALSE))))</f>
        <v>3</v>
      </c>
      <c r="AG26" s="1">
        <f>IF($A26="SR",VLOOKUP(Answers!AG24,QA!$A$2:$E$6,5,FALSE),IF($A26="HR",VLOOKUP(Answers!AG24,QA!$C$2:$E$6,3,FALSE),IF($A26="PL",VLOOKUP(Answers!AG24,QA!$B$2:$E$6,4,FALSE),VLOOKUP(Answers!AG24,QA!$D$2:$E$6,2,FALSE))))</f>
        <v>5</v>
      </c>
      <c r="AH26" s="1">
        <f>IF($A26="SR",VLOOKUP(Answers!AH24,QA!$A$2:$E$6,5,FALSE),IF($A26="HR",VLOOKUP(Answers!AH24,QA!$C$2:$E$6,3,FALSE),IF($A26="PL",VLOOKUP(Answers!AH24,QA!$B$2:$E$6,4,FALSE),VLOOKUP(Answers!AH24,QA!$D$2:$E$6,2,FALSE))))</f>
        <v>3</v>
      </c>
      <c r="AI26" s="1">
        <f>IF($A26="SR",VLOOKUP(Answers!AI24,QA!$A$2:$E$6,5,FALSE),IF($A26="HR",VLOOKUP(Answers!AI24,QA!$C$2:$E$6,3,FALSE),IF($A26="PL",VLOOKUP(Answers!AI24,QA!$B$2:$E$6,4,FALSE),VLOOKUP(Answers!AI24,QA!$D$2:$E$6,2,FALSE))))</f>
        <v>4</v>
      </c>
      <c r="AJ26" s="1">
        <f>IF($A26="SR",VLOOKUP(Answers!AJ24,QA!$A$2:$E$6,5,FALSE),IF($A26="HR",VLOOKUP(Answers!AJ24,QA!$C$2:$E$6,3,FALSE),IF($A26="PL",VLOOKUP(Answers!AJ24,QA!$B$2:$E$6,4,FALSE),VLOOKUP(Answers!AJ24,QA!$D$2:$E$6,2,FALSE))))</f>
        <v>3</v>
      </c>
      <c r="AK26" s="1">
        <f>IF($A26="SR",VLOOKUP(Answers!AK24,QA!$A$2:$E$6,5,FALSE),IF($A26="HR",VLOOKUP(Answers!AK24,QA!$C$2:$E$6,3,FALSE),IF($A26="PL",VLOOKUP(Answers!AK24,QA!$B$2:$E$6,4,FALSE),VLOOKUP(Answers!AK24,QA!$D$2:$E$6,2,FALSE))))</f>
        <v>4</v>
      </c>
      <c r="AL26" s="1">
        <f>IF($A26="SR",VLOOKUP(Answers!AL24,QA!$A$2:$E$6,5,FALSE),IF($A26="HR",VLOOKUP(Answers!AL24,QA!$C$2:$E$6,3,FALSE),IF($A26="PL",VLOOKUP(Answers!AL24,QA!$B$2:$E$6,4,FALSE),VLOOKUP(Answers!AL24,QA!$D$2:$E$6,2,FALSE))))</f>
        <v>3</v>
      </c>
      <c r="AM26" s="1">
        <f>IF($A26="SR",VLOOKUP(Answers!AM24,QA!$A$2:$E$6,5,FALSE),IF($A26="HR",VLOOKUP(Answers!AM24,QA!$C$2:$E$6,3,FALSE),IF($A26="PL",VLOOKUP(Answers!AM24,QA!$B$2:$E$6,4,FALSE),VLOOKUP(Answers!AM24,QA!$D$2:$E$6,2,FALSE))))</f>
        <v>3</v>
      </c>
      <c r="AN26" s="1">
        <f>IF($A26="SR",VLOOKUP(Answers!AN24,QA!$A$2:$E$6,5,FALSE),IF($A26="HR",VLOOKUP(Answers!AN24,QA!$C$2:$E$6,3,FALSE),IF($A26="PL",VLOOKUP(Answers!AN24,QA!$B$2:$E$6,4,FALSE),VLOOKUP(Answers!AN24,QA!$D$2:$E$6,2,FALSE))))</f>
        <v>3</v>
      </c>
      <c r="AO26" s="1">
        <f>IF($A26="SR",VLOOKUP(Answers!AO24,QA!$A$2:$E$6,5,FALSE),IF($A26="HR",VLOOKUP(Answers!AO24,QA!$C$2:$E$6,3,FALSE),IF($A26="PL",VLOOKUP(Answers!AO24,QA!$B$2:$E$6,4,FALSE),VLOOKUP(Answers!AO24,QA!$D$2:$E$6,2,FALSE))))</f>
        <v>3</v>
      </c>
      <c r="AP26" s="1">
        <f>IF($A26="SR",VLOOKUP(Answers!AP24,QA!$A$2:$E$6,5,FALSE),IF($A26="HR",VLOOKUP(Answers!AP24,QA!$C$2:$E$6,3,FALSE),IF($A26="PL",VLOOKUP(Answers!AP24,QA!$B$2:$E$6,4,FALSE),VLOOKUP(Answers!AP24,QA!$D$2:$E$6,2,FALSE))))</f>
        <v>3</v>
      </c>
      <c r="AQ26" s="1">
        <f>IF($A26="SR",VLOOKUP(Answers!AQ24,QA!$A$2:$E$6,5,FALSE),IF($A26="HR",VLOOKUP(Answers!AQ24,QA!$C$2:$E$6,3,FALSE),IF($A26="PL",VLOOKUP(Answers!AQ24,QA!$B$2:$E$6,4,FALSE),VLOOKUP(Answers!AQ24,QA!$D$2:$E$6,2,FALSE))))</f>
        <v>3</v>
      </c>
      <c r="AR26" s="1">
        <f>IF($A26="SR",VLOOKUP(Answers!AR24,QA!$A$2:$E$6,5,FALSE),IF($A26="HR",VLOOKUP(Answers!AR24,QA!$C$2:$E$6,3,FALSE),IF($A26="PL",VLOOKUP(Answers!AR24,QA!$B$2:$E$6,4,FALSE),VLOOKUP(Answers!AR24,QA!$D$2:$E$6,2,FALSE))))</f>
        <v>3</v>
      </c>
      <c r="AS26" s="1">
        <f>IF($A26="SR",VLOOKUP(Answers!AS24,QA!$A$2:$E$6,5,FALSE),IF($A26="HR",VLOOKUP(Answers!AS24,QA!$C$2:$E$6,3,FALSE),IF($A26="PL",VLOOKUP(Answers!AS24,QA!$B$2:$E$6,4,FALSE),VLOOKUP(Answers!AS24,QA!$D$2:$E$6,2,FALSE))))</f>
        <v>5</v>
      </c>
      <c r="AT26" s="1">
        <f>IF($A26="SR",VLOOKUP(Answers!AT24,QA!$A$2:$E$6,5,FALSE),IF($A26="HR",VLOOKUP(Answers!AT24,QA!$C$2:$E$6,3,FALSE),IF($A26="PL",VLOOKUP(Answers!AT24,QA!$B$2:$E$6,4,FALSE),VLOOKUP(Answers!AT24,QA!$D$2:$E$6,2,FALSE))))</f>
        <v>5</v>
      </c>
      <c r="AU26" s="1">
        <f>IF($A26="SR",VLOOKUP(Answers!AU24,QA!$A$2:$E$6,5,FALSE),IF($A26="HR",VLOOKUP(Answers!AU24,QA!$C$2:$E$6,3,FALSE),IF($A26="PL",VLOOKUP(Answers!AU24,QA!$B$2:$E$6,4,FALSE),VLOOKUP(Answers!AU24,QA!$D$2:$E$6,2,FALSE))))</f>
        <v>4</v>
      </c>
      <c r="AV26" s="1">
        <f>IF($A26="SR",VLOOKUP(Answers!AV24,QA!$A$2:$E$6,5,FALSE),IF($A26="HR",VLOOKUP(Answers!AV24,QA!$C$2:$E$6,3,FALSE),IF($A26="PL",VLOOKUP(Answers!AV24,QA!$B$2:$E$6,4,FALSE),VLOOKUP(Answers!AV24,QA!$D$2:$E$6,2,FALSE))))</f>
        <v>3</v>
      </c>
      <c r="AW26" s="1">
        <f>IF($A26="SR",VLOOKUP(Answers!AW24,QA!$A$2:$E$6,5,FALSE),IF($A26="HR",VLOOKUP(Answers!AW24,QA!$C$2:$E$6,3,FALSE),IF($A26="PL",VLOOKUP(Answers!AW24,QA!$B$2:$E$6,4,FALSE),VLOOKUP(Answers!AW24,QA!$D$2:$E$6,2,FALSE))))</f>
        <v>3</v>
      </c>
      <c r="AX26" s="1">
        <f>IF($A26="SR",VLOOKUP(Answers!AX24,QA!$A$2:$E$6,5,FALSE),IF($A26="HR",VLOOKUP(Answers!AX24,QA!$C$2:$E$6,3,FALSE),IF($A26="PL",VLOOKUP(Answers!AX24,QA!$B$2:$E$6,4,FALSE),VLOOKUP(Answers!AX24,QA!$D$2:$E$6,2,FALSE))))</f>
        <v>3</v>
      </c>
      <c r="AY26" s="1">
        <f>IF($A26="SR",VLOOKUP(Answers!AY24,QA!$A$2:$E$6,5,FALSE),IF($A26="HR",VLOOKUP(Answers!AY24,QA!$C$2:$E$6,3,FALSE),IF($A26="PL",VLOOKUP(Answers!AY24,QA!$B$2:$E$6,4,FALSE),VLOOKUP(Answers!AY24,QA!$D$2:$E$6,2,FALSE))))</f>
        <v>3</v>
      </c>
      <c r="AZ26" s="1">
        <f>IF($A26="SR",VLOOKUP(Answers!AZ24,QA!$A$2:$E$6,5,FALSE),IF($A26="HR",VLOOKUP(Answers!AZ24,QA!$C$2:$E$6,3,FALSE),IF($A26="PL",VLOOKUP(Answers!AZ24,QA!$B$2:$E$6,4,FALSE),VLOOKUP(Answers!AZ24,QA!$D$2:$E$6,2,FALSE))))</f>
        <v>3</v>
      </c>
      <c r="BA26" s="1">
        <f>IF($A26="SR",VLOOKUP(Answers!BA24,QA!$A$2:$E$6,5,FALSE),IF($A26="HR",VLOOKUP(Answers!BA24,QA!$C$2:$E$6,3,FALSE),IF($A26="PL",VLOOKUP(Answers!BA24,QA!$B$2:$E$6,4,FALSE),VLOOKUP(Answers!BA24,QA!$D$2:$E$6,2,FALSE))))</f>
        <v>3</v>
      </c>
      <c r="BB26" s="1">
        <f>IF($A26="SR",VLOOKUP(Answers!BB24,QA!$A$2:$E$6,5,FALSE),IF($A26="HR",VLOOKUP(Answers!BB24,QA!$C$2:$E$6,3,FALSE),IF($A26="PL",VLOOKUP(Answers!BB24,QA!$B$2:$E$6,4,FALSE),VLOOKUP(Answers!BB24,QA!$D$2:$E$6,2,FALSE))))</f>
        <v>4</v>
      </c>
      <c r="BC26" s="1">
        <f>IF($A26="SR",VLOOKUP(Answers!BC24,QA!$A$2:$E$6,5,FALSE),IF($A26="HR",VLOOKUP(Answers!BC24,QA!$C$2:$E$6,3,FALSE),IF($A26="PL",VLOOKUP(Answers!BC24,QA!$B$2:$E$6,4,FALSE),VLOOKUP(Answers!BC24,QA!$D$2:$E$6,2,FALSE))))</f>
        <v>4</v>
      </c>
      <c r="BD26" s="1">
        <f>IF($A26="SR",VLOOKUP(Answers!BD24,QA!$A$2:$E$6,5,FALSE),IF($A26="HR",VLOOKUP(Answers!BD24,QA!$C$2:$E$6,3,FALSE),IF($A26="PL",VLOOKUP(Answers!BD24,QA!$B$2:$E$6,4,FALSE),VLOOKUP(Answers!BD24,QA!$D$2:$E$6,2,FALSE))))</f>
        <v>4</v>
      </c>
      <c r="BE26" s="1">
        <f>IF($A26="SR",VLOOKUP(Answers!BE24,QA!$A$2:$E$6,5,FALSE),IF($A26="HR",VLOOKUP(Answers!BE24,QA!$C$2:$E$6,3,FALSE),IF($A26="PL",VLOOKUP(Answers!BE24,QA!$B$2:$E$6,4,FALSE),VLOOKUP(Answers!BE24,QA!$D$2:$E$6,2,FALSE))))</f>
        <v>4</v>
      </c>
      <c r="BF26" s="1">
        <f>IF($A26="SR",VLOOKUP(Answers!BF24,QA!$A$2:$E$6,5,FALSE),IF($A26="HR",VLOOKUP(Answers!BF24,QA!$C$2:$E$6,3,FALSE),IF($A26="PL",VLOOKUP(Answers!BF24,QA!$B$2:$E$6,4,FALSE),VLOOKUP(Answers!BF24,QA!$D$2:$E$6,2,FALSE))))</f>
        <v>3</v>
      </c>
      <c r="BG26" s="1">
        <f>IF($A26="SR",VLOOKUP(Answers!BG24,QA!$A$2:$E$6,5,FALSE),IF($A26="HR",VLOOKUP(Answers!BG24,QA!$C$2:$E$6,3,FALSE),IF($A26="PL",VLOOKUP(Answers!BG24,QA!$B$2:$E$6,4,FALSE),VLOOKUP(Answers!BG24,QA!$D$2:$E$6,2,FALSE))))</f>
        <v>3</v>
      </c>
      <c r="BH26" s="1">
        <f>IF($A26="SR",VLOOKUP(Answers!BH24,QA!$A$2:$E$6,5,FALSE),IF($A26="HR",VLOOKUP(Answers!BH24,QA!$C$2:$E$6,3,FALSE),IF($A26="PL",VLOOKUP(Answers!BH24,QA!$B$2:$E$6,4,FALSE),VLOOKUP(Answers!BH24,QA!$D$2:$E$6,2,FALSE))))</f>
        <v>3</v>
      </c>
      <c r="BI26" s="1">
        <f>IF($A26="SR",VLOOKUP(Answers!BI24,QA!$A$2:$E$6,5,FALSE),IF($A26="HR",VLOOKUP(Answers!BI24,QA!$C$2:$E$6,3,FALSE),IF($A26="PL",VLOOKUP(Answers!BI24,QA!$B$2:$E$6,4,FALSE),VLOOKUP(Answers!BI24,QA!$D$2:$E$6,2,FALSE))))</f>
        <v>5</v>
      </c>
      <c r="BJ26" s="1">
        <f>IF($A26="SR",VLOOKUP(Answers!BJ24,QA!$A$2:$E$6,5,FALSE),IF($A26="HR",VLOOKUP(Answers!BJ24,QA!$C$2:$E$6,3,FALSE),IF($A26="PL",VLOOKUP(Answers!BJ24,QA!$B$2:$E$6,4,FALSE),VLOOKUP(Answers!BJ24,QA!$D$2:$E$6,2,FALSE))))</f>
        <v>5</v>
      </c>
      <c r="BK26" s="1">
        <f>IF($A26="SR",VLOOKUP(Answers!BK24,QA!$A$2:$E$6,5,FALSE),IF($A26="HR",VLOOKUP(Answers!BK24,QA!$C$2:$E$6,3,FALSE),IF($A26="PL",VLOOKUP(Answers!BK24,QA!$B$2:$E$6,4,FALSE),VLOOKUP(Answers!BK24,QA!$D$2:$E$6,2,FALSE))))</f>
        <v>4</v>
      </c>
      <c r="BL26" s="1">
        <f>IF($A26="SR",VLOOKUP(Answers!BL24,QA!$A$2:$E$6,5,FALSE),IF($A26="HR",VLOOKUP(Answers!BL24,QA!$C$2:$E$6,3,FALSE),IF($A26="PL",VLOOKUP(Answers!BL24,QA!$B$2:$E$6,4,FALSE),VLOOKUP(Answers!BL24,QA!$D$2:$E$6,2,FALSE))))</f>
        <v>4</v>
      </c>
      <c r="BM26" s="1">
        <f>IF($A26="SR",VLOOKUP(Answers!BM24,QA!$A$2:$E$6,5,FALSE),IF($A26="HR",VLOOKUP(Answers!BM24,QA!$C$2:$E$6,3,FALSE),IF($A26="PL",VLOOKUP(Answers!BM24,QA!$B$2:$E$6,4,FALSE),VLOOKUP(Answers!BM24,QA!$D$2:$E$6,2,FALSE))))</f>
        <v>4</v>
      </c>
      <c r="BN26" s="1">
        <f>IF($A26="SR",VLOOKUP(Answers!BN24,QA!$A$2:$E$6,5,FALSE),IF($A26="HR",VLOOKUP(Answers!BN24,QA!$C$2:$E$6,3,FALSE),IF($A26="PL",VLOOKUP(Answers!BN24,QA!$B$2:$E$6,4,FALSE),VLOOKUP(Answers!BN24,QA!$D$2:$E$6,2,FALSE))))</f>
        <v>4</v>
      </c>
      <c r="BO26" s="1">
        <f>IF($A26="SR",VLOOKUP(Answers!BO24,QA!$A$2:$E$6,5,FALSE),IF($A26="HR",VLOOKUP(Answers!BO24,QA!$C$2:$E$6,3,FALSE),IF($A26="PL",VLOOKUP(Answers!BO24,QA!$B$2:$E$6,4,FALSE),VLOOKUP(Answers!BO24,QA!$D$2:$E$6,2,FALSE))))</f>
        <v>3</v>
      </c>
      <c r="BP26" s="1">
        <f>IF($A26="SR",VLOOKUP(Answers!BP24,QA!$A$2:$E$6,5,FALSE),IF($A26="HR",VLOOKUP(Answers!BP24,QA!$C$2:$E$6,3,FALSE),IF($A26="PL",VLOOKUP(Answers!BP24,QA!$B$2:$E$6,4,FALSE),VLOOKUP(Answers!BP24,QA!$D$2:$E$6,2,FALSE))))</f>
        <v>3</v>
      </c>
      <c r="BQ26" s="1">
        <f>IF($A26="SR",VLOOKUP(Answers!BQ24,QA!$A$2:$E$6,5,FALSE),IF($A26="HR",VLOOKUP(Answers!BQ24,QA!$C$2:$E$6,3,FALSE),IF($A26="PL",VLOOKUP(Answers!BQ24,QA!$B$2:$E$6,4,FALSE),VLOOKUP(Answers!BQ24,QA!$D$2:$E$6,2,FALSE))))</f>
        <v>4</v>
      </c>
      <c r="BR26" s="1">
        <f>IF($A26="SR",VLOOKUP(Answers!BR24,QA!$A$2:$E$6,5,FALSE),IF($A26="HR",VLOOKUP(Answers!BR24,QA!$C$2:$E$6,3,FALSE),IF($A26="PL",VLOOKUP(Answers!BR24,QA!$B$2:$E$6,4,FALSE),VLOOKUP(Answers!BR24,QA!$D$2:$E$6,2,FALSE))))</f>
        <v>4</v>
      </c>
      <c r="BS26" s="1">
        <f>IF($A26="SR",VLOOKUP(Answers!BS24,QA!$A$2:$E$6,5,FALSE),IF($A26="HR",VLOOKUP(Answers!BS24,QA!$C$2:$E$6,3,FALSE),IF($A26="PL",VLOOKUP(Answers!BS24,QA!$B$2:$E$6,4,FALSE),VLOOKUP(Answers!BS24,QA!$D$2:$E$6,2,FALSE))))</f>
        <v>5</v>
      </c>
      <c r="BT26" s="1">
        <f>IF($A26="SR",VLOOKUP(Answers!BT24,QA!$A$2:$E$6,5,FALSE),IF($A26="HR",VLOOKUP(Answers!BT24,QA!$C$2:$E$6,3,FALSE),IF($A26="PL",VLOOKUP(Answers!BT24,QA!$B$2:$E$6,4,FALSE),VLOOKUP(Answers!BT24,QA!$D$2:$E$6,2,FALSE))))</f>
        <v>4</v>
      </c>
      <c r="BU26" s="1">
        <f>IF($A26="SR",VLOOKUP(Answers!BU24,QA!$A$2:$E$6,5,FALSE),IF($A26="HR",VLOOKUP(Answers!BU24,QA!$C$2:$E$6,3,FALSE),IF($A26="PL",VLOOKUP(Answers!BU24,QA!$B$2:$E$6,4,FALSE),VLOOKUP(Answers!BU24,QA!$D$2:$E$6,2,FALSE))))</f>
        <v>5</v>
      </c>
      <c r="BV26" s="1">
        <f>IF($A26="SR",VLOOKUP(Answers!BV24,QA!$A$2:$E$6,5,FALSE),IF($A26="HR",VLOOKUP(Answers!BV24,QA!$C$2:$E$6,3,FALSE),IF($A26="PL",VLOOKUP(Answers!BV24,QA!$B$2:$E$6,4,FALSE),VLOOKUP(Answers!BV24,QA!$D$2:$E$6,2,FALSE))))</f>
        <v>3</v>
      </c>
      <c r="BW26" s="1">
        <f>IF($A26="SR",VLOOKUP(Answers!BW24,QA!$A$2:$E$6,5,FALSE),IF($A26="HR",VLOOKUP(Answers!BW24,QA!$C$2:$E$6,3,FALSE),IF($A26="PL",VLOOKUP(Answers!BW24,QA!$B$2:$E$6,4,FALSE),VLOOKUP(Answers!BW24,QA!$D$2:$E$6,2,FALSE))))</f>
        <v>3</v>
      </c>
      <c r="BX26" s="1">
        <f>IF($A26="SR",VLOOKUP(Answers!BX24,QA!$A$2:$E$6,5,FALSE),IF($A26="HR",VLOOKUP(Answers!BX24,QA!$C$2:$E$6,3,FALSE),IF($A26="PL",VLOOKUP(Answers!BX24,QA!$B$2:$E$6,4,FALSE),VLOOKUP(Answers!BX24,QA!$D$2:$E$6,2,FALSE))))</f>
        <v>3</v>
      </c>
      <c r="BY26" s="1">
        <f>IF($A26="SR",VLOOKUP(Answers!BY24,QA!$A$2:$E$6,5,FALSE),IF($A26="HR",VLOOKUP(Answers!BY24,QA!$C$2:$E$6,3,FALSE),IF($A26="PL",VLOOKUP(Answers!BY24,QA!$B$2:$E$6,4,FALSE),VLOOKUP(Answers!BY24,QA!$D$2:$E$6,2,FALSE))))</f>
        <v>5</v>
      </c>
      <c r="BZ26" s="1">
        <f>IF($A26="SR",VLOOKUP(Answers!BZ24,QA!$A$2:$E$6,5,FALSE),IF($A26="HR",VLOOKUP(Answers!BZ24,QA!$C$2:$E$6,3,FALSE),IF($A26="PL",VLOOKUP(Answers!BZ24,QA!$B$2:$E$6,4,FALSE),VLOOKUP(Answers!BZ24,QA!$D$2:$E$6,2,FALSE))))</f>
        <v>3</v>
      </c>
      <c r="CA26" s="1">
        <f>IF($A26="SR",VLOOKUP(Answers!CA24,QA!$A$2:$E$6,5,FALSE),IF($A26="HR",VLOOKUP(Answers!CA24,QA!$C$2:$E$6,3,FALSE),IF($A26="PL",VLOOKUP(Answers!CA24,QA!$B$2:$E$6,4,FALSE),VLOOKUP(Answers!CA24,QA!$D$2:$E$6,2,FALSE))))</f>
        <v>3</v>
      </c>
      <c r="CB26" s="1">
        <f>IF($A26="SR",VLOOKUP(Answers!CB24,QA!$A$2:$E$6,5,FALSE),IF($A26="HR",VLOOKUP(Answers!CB24,QA!$C$2:$E$6,3,FALSE),IF($A26="PL",VLOOKUP(Answers!CB24,QA!$B$2:$E$6,4,FALSE),VLOOKUP(Answers!CB24,QA!$D$2:$E$6,2,FALSE))))</f>
        <v>4</v>
      </c>
      <c r="CC26" s="1">
        <f>IF($A26="SR",VLOOKUP(Answers!CC24,QA!$A$2:$E$6,5,FALSE),IF($A26="HR",VLOOKUP(Answers!CC24,QA!$C$2:$E$6,3,FALSE),IF($A26="PL",VLOOKUP(Answers!CC24,QA!$B$2:$E$6,4,FALSE),VLOOKUP(Answers!CC24,QA!$D$2:$E$6,2,FALSE))))</f>
        <v>4</v>
      </c>
      <c r="CD26" s="1">
        <f>IF($A26="SR",VLOOKUP(Answers!CD24,QA!$A$2:$E$6,5,FALSE),IF($A26="HR",VLOOKUP(Answers!CD24,QA!$C$2:$E$6,3,FALSE),IF($A26="PL",VLOOKUP(Answers!CD24,QA!$B$2:$E$6,4,FALSE),VLOOKUP(Answers!CD24,QA!$D$2:$E$6,2,FALSE))))</f>
        <v>3</v>
      </c>
      <c r="CE26" s="1">
        <f>IF($A26="SR",VLOOKUP(Answers!CE24,QA!$A$2:$E$6,5,FALSE),IF($A26="HR",VLOOKUP(Answers!CE24,QA!$C$2:$E$6,3,FALSE),IF($A26="PL",VLOOKUP(Answers!CE24,QA!$B$2:$E$6,4,FALSE),VLOOKUP(Answers!CE24,QA!$D$2:$E$6,2,FALSE))))</f>
        <v>5</v>
      </c>
      <c r="CF26" s="1">
        <f>IF($A26="SR",VLOOKUP(Answers!CF24,QA!$A$2:$E$6,5,FALSE),IF($A26="HR",VLOOKUP(Answers!CF24,QA!$C$2:$E$6,3,FALSE),IF($A26="PL",VLOOKUP(Answers!CF24,QA!$B$2:$E$6,4,FALSE),VLOOKUP(Answers!CF24,QA!$D$2:$E$6,2,FALSE))))</f>
        <v>4</v>
      </c>
      <c r="CG26" s="1">
        <f>IF($A26="SR",VLOOKUP(Answers!CG24,QA!$A$2:$E$6,5,FALSE),IF($A26="HR",VLOOKUP(Answers!CG24,QA!$C$2:$E$6,3,FALSE),IF($A26="PL",VLOOKUP(Answers!CG24,QA!$B$2:$E$6,4,FALSE),VLOOKUP(Answers!CG24,QA!$D$2:$E$6,2,FALSE))))</f>
        <v>4</v>
      </c>
      <c r="CH26" s="1">
        <f>IF($A26="SR",VLOOKUP(Answers!CH24,QA!$A$2:$E$6,5,FALSE),IF($A26="HR",VLOOKUP(Answers!CH24,QA!$C$2:$E$6,3,FALSE),IF($A26="PL",VLOOKUP(Answers!CH24,QA!$B$2:$E$6,4,FALSE),VLOOKUP(Answers!CH24,QA!$D$2:$E$6,2,FALSE))))</f>
        <v>4</v>
      </c>
      <c r="CI26" s="1">
        <f>IF($A26="SR",VLOOKUP(Answers!CI24,QA!$A$2:$E$6,5,FALSE),IF($A26="HR",VLOOKUP(Answers!CI24,QA!$C$2:$E$6,3,FALSE),IF($A26="PL",VLOOKUP(Answers!CI24,QA!$B$2:$E$6,4,FALSE),VLOOKUP(Answers!CI24,QA!$D$2:$E$6,2,FALSE))))</f>
        <v>5</v>
      </c>
      <c r="CJ26" s="1">
        <f>IF($A26="SR",VLOOKUP(Answers!CJ24,QA!$A$2:$E$6,5,FALSE),IF($A26="HR",VLOOKUP(Answers!CJ24,QA!$C$2:$E$6,3,FALSE),IF($A26="PL",VLOOKUP(Answers!CJ24,QA!$B$2:$E$6,4,FALSE),VLOOKUP(Answers!CJ24,QA!$D$2:$E$6,2,FALSE))))</f>
        <v>3</v>
      </c>
      <c r="CK26" s="1">
        <f>IF($A26="SR",VLOOKUP(Answers!CK24,QA!$A$2:$E$6,5,FALSE),IF($A26="HR",VLOOKUP(Answers!CK24,QA!$C$2:$E$6,3,FALSE),IF($A26="PL",VLOOKUP(Answers!CK24,QA!$B$2:$E$6,4,FALSE),VLOOKUP(Answers!CK24,QA!$D$2:$E$6,2,FALSE))))</f>
        <v>3</v>
      </c>
      <c r="CL26" s="1">
        <f>IF($A26="SR",VLOOKUP(Answers!CL24,QA!$A$2:$E$6,5,FALSE),IF($A26="HR",VLOOKUP(Answers!CL24,QA!$C$2:$E$6,3,FALSE),IF($A26="PL",VLOOKUP(Answers!CL24,QA!$B$2:$E$6,4,FALSE),VLOOKUP(Answers!CL24,QA!$D$2:$E$6,2,FALSE))))</f>
        <v>3</v>
      </c>
      <c r="CM26" s="1">
        <f>IF($A26="SR",VLOOKUP(Answers!CM24,QA!$A$2:$E$6,5,FALSE),IF($A26="HR",VLOOKUP(Answers!CM24,QA!$C$2:$E$6,3,FALSE),IF($A26="PL",VLOOKUP(Answers!CM24,QA!$B$2:$E$6,4,FALSE),VLOOKUP(Answers!CM24,QA!$D$2:$E$6,2,FALSE))))</f>
        <v>3</v>
      </c>
      <c r="CN26" s="1">
        <f>IF($A26="SR",VLOOKUP(Answers!CN24,QA!$A$2:$E$6,5,FALSE),IF($A26="HR",VLOOKUP(Answers!CN24,QA!$C$2:$E$6,3,FALSE),IF($A26="PL",VLOOKUP(Answers!CN24,QA!$B$2:$E$6,4,FALSE),VLOOKUP(Answers!CN24,QA!$D$2:$E$6,2,FALSE))))</f>
        <v>4</v>
      </c>
      <c r="CO26" s="1">
        <f>IF($A26="SR",VLOOKUP(Answers!CO24,QA!$A$2:$E$6,5,FALSE),IF($A26="HR",VLOOKUP(Answers!CO24,QA!$C$2:$E$6,3,FALSE),IF($A26="PL",VLOOKUP(Answers!CO24,QA!$B$2:$E$6,4,FALSE),VLOOKUP(Answers!CO24,QA!$D$2:$E$6,2,FALSE))))</f>
        <v>3</v>
      </c>
      <c r="CP26" s="1">
        <f>IF($A26="SR",VLOOKUP(Answers!CP24,QA!$A$2:$E$6,5,FALSE),IF($A26="HR",VLOOKUP(Answers!CP24,QA!$C$2:$E$6,3,FALSE),IF($A26="PL",VLOOKUP(Answers!CP24,QA!$B$2:$E$6,4,FALSE),VLOOKUP(Answers!CP24,QA!$D$2:$E$6,2,FALSE))))</f>
        <v>3</v>
      </c>
      <c r="CQ26" s="1">
        <f>IF($A26="SR",VLOOKUP(Answers!CQ24,QA!$A$2:$E$6,5,FALSE),IF($A26="HR",VLOOKUP(Answers!CQ24,QA!$C$2:$E$6,3,FALSE),IF($A26="PL",VLOOKUP(Answers!CQ24,QA!$B$2:$E$6,4,FALSE),VLOOKUP(Answers!CQ24,QA!$D$2:$E$6,2,FALSE))))</f>
        <v>3</v>
      </c>
      <c r="CR26" s="1">
        <f>IF($A26="SR",VLOOKUP(Answers!CR24,QA!$A$2:$E$6,5,FALSE),IF($A26="HR",VLOOKUP(Answers!CR24,QA!$C$2:$E$6,3,FALSE),IF($A26="PL",VLOOKUP(Answers!CR24,QA!$B$2:$E$6,4,FALSE),VLOOKUP(Answers!CR24,QA!$D$2:$E$6,2,FALSE))))</f>
        <v>4</v>
      </c>
      <c r="CS26" s="1">
        <f>IF($A26="SR",VLOOKUP(Answers!CS24,QA!$A$2:$E$6,5,FALSE),IF($A26="HR",VLOOKUP(Answers!CS24,QA!$C$2:$E$6,3,FALSE),IF($A26="PL",VLOOKUP(Answers!CS24,QA!$B$2:$E$6,4,FALSE),VLOOKUP(Answers!CS24,QA!$D$2:$E$6,2,FALSE))))</f>
        <v>4</v>
      </c>
      <c r="CT26" s="1">
        <f>IF($A26="SR",VLOOKUP(Answers!CT24,QA!$A$2:$E$6,5,FALSE),IF($A26="HR",VLOOKUP(Answers!CT24,QA!$C$2:$E$6,3,FALSE),IF($A26="PL",VLOOKUP(Answers!CT24,QA!$B$2:$E$6,4,FALSE),VLOOKUP(Answers!CT24,QA!$D$2:$E$6,2,FALSE))))</f>
        <v>5</v>
      </c>
      <c r="CU26" s="1">
        <f>IF($A26="SR",VLOOKUP(Answers!CU24,QA!$A$2:$E$6,5,FALSE),IF($A26="HR",VLOOKUP(Answers!CU24,QA!$C$2:$E$6,3,FALSE),IF($A26="PL",VLOOKUP(Answers!CU24,QA!$B$2:$E$6,4,FALSE),VLOOKUP(Answers!CU24,QA!$D$2:$E$6,2,FALSE))))</f>
        <v>4</v>
      </c>
      <c r="CV26" s="1">
        <f>IF($A26="SR",VLOOKUP(Answers!CV24,QA!$A$2:$E$6,5,FALSE),IF($A26="HR",VLOOKUP(Answers!CV24,QA!$C$2:$E$6,3,FALSE),IF($A26="PL",VLOOKUP(Answers!CV24,QA!$B$2:$E$6,4,FALSE),VLOOKUP(Answers!CV24,QA!$D$2:$E$6,2,FALSE))))</f>
        <v>3</v>
      </c>
      <c r="CW26" s="1">
        <f>IF($A26="SR",VLOOKUP(Answers!CW24,QA!$A$2:$E$6,5,FALSE),IF($A26="HR",VLOOKUP(Answers!CW24,QA!$C$2:$E$6,3,FALSE),IF($A26="PL",VLOOKUP(Answers!CW24,QA!$B$2:$E$6,4,FALSE),VLOOKUP(Answers!CW24,QA!$D$2:$E$6,2,FALSE))))</f>
        <v>3</v>
      </c>
      <c r="CX26" s="1">
        <f>IF($A26="SR",VLOOKUP(Answers!CX24,QA!$A$2:$E$6,5,FALSE),IF($A26="HR",VLOOKUP(Answers!CX24,QA!$C$2:$E$6,3,FALSE),IF($A26="PL",VLOOKUP(Answers!CX24,QA!$B$2:$E$6,4,FALSE),VLOOKUP(Answers!CX24,QA!$D$2:$E$6,2,FALSE))))</f>
        <v>4</v>
      </c>
      <c r="CY26" s="1">
        <f>IF($A26="SR",VLOOKUP(Answers!CY24,QA!$A$2:$E$6,5,FALSE),IF($A26="HR",VLOOKUP(Answers!CY24,QA!$C$2:$E$6,3,FALSE),IF($A26="PL",VLOOKUP(Answers!CY24,QA!$B$2:$E$6,4,FALSE),VLOOKUP(Answers!CY24,QA!$D$2:$E$6,2,FALSE))))</f>
        <v>4</v>
      </c>
      <c r="CZ26" s="1">
        <f>IF($A26="SR",VLOOKUP(Answers!CZ24,QA!$A$2:$E$6,5,FALSE),IF($A26="HR",VLOOKUP(Answers!CZ24,QA!$C$2:$E$6,3,FALSE),IF($A26="PL",VLOOKUP(Answers!CZ24,QA!$B$2:$E$6,4,FALSE),VLOOKUP(Answers!CZ24,QA!$D$2:$E$6,2,FALSE))))</f>
        <v>4</v>
      </c>
      <c r="DA26" s="1">
        <f>IF($A26="SR",VLOOKUP(Answers!DA24,QA!$A$2:$E$6,5,FALSE),IF($A26="HR",VLOOKUP(Answers!DA24,QA!$C$2:$E$6,3,FALSE),IF($A26="PL",VLOOKUP(Answers!DA24,QA!$B$2:$E$6,4,FALSE),VLOOKUP(Answers!DA24,QA!$D$2:$E$6,2,FALSE))))</f>
        <v>4</v>
      </c>
      <c r="DB26" s="1">
        <f>IF($A26="SR",VLOOKUP(Answers!DB24,QA!$A$2:$E$6,5,FALSE),IF($A26="HR",VLOOKUP(Answers!DB24,QA!$C$2:$E$6,3,FALSE),IF($A26="PL",VLOOKUP(Answers!DB24,QA!$B$2:$E$6,4,FALSE),VLOOKUP(Answers!DB24,QA!$D$2:$E$6,2,FALSE))))</f>
        <v>4</v>
      </c>
      <c r="DC26" s="1">
        <f>IF($A26="SR",VLOOKUP(Answers!DC24,QA!$A$2:$E$6,5,FALSE),IF($A26="HR",VLOOKUP(Answers!DC24,QA!$C$2:$E$6,3,FALSE),IF($A26="PL",VLOOKUP(Answers!DC24,QA!$B$2:$E$6,4,FALSE),VLOOKUP(Answers!DC24,QA!$D$2:$E$6,2,FALSE))))</f>
        <v>4</v>
      </c>
      <c r="DD26" s="1">
        <f>IF($A26="SR",VLOOKUP(Answers!DD24,QA!$A$2:$E$6,5,FALSE),IF($A26="HR",VLOOKUP(Answers!DD24,QA!$C$2:$E$6,3,FALSE),IF($A26="PL",VLOOKUP(Answers!DD24,QA!$B$2:$E$6,4,FALSE),VLOOKUP(Answers!DD24,QA!$D$2:$E$6,2,FALSE))))</f>
        <v>4</v>
      </c>
      <c r="DE26" s="1">
        <f>IF($A26="SR",VLOOKUP(Answers!DE24,QA!$A$2:$E$6,5,FALSE),IF($A26="HR",VLOOKUP(Answers!DE24,QA!$C$2:$E$6,3,FALSE),IF($A26="PL",VLOOKUP(Answers!DE24,QA!$B$2:$E$6,4,FALSE),VLOOKUP(Answers!DE24,QA!$D$2:$E$6,2,FALSE))))</f>
        <v>5</v>
      </c>
      <c r="DF26" s="1">
        <f>IF($A26="SR",VLOOKUP(Answers!DF24,QA!$A$2:$E$6,5,FALSE),IF($A26="HR",VLOOKUP(Answers!DF24,QA!$C$2:$E$6,3,FALSE),IF($A26="PL",VLOOKUP(Answers!DF24,QA!$B$2:$E$6,4,FALSE),VLOOKUP(Answers!DF24,QA!$D$2:$E$6,2,FALSE))))</f>
        <v>5</v>
      </c>
      <c r="DG26" s="1">
        <f>IF($A26="SR",VLOOKUP(Answers!DG24,QA!$A$2:$E$6,5,FALSE),IF($A26="HR",VLOOKUP(Answers!DG24,QA!$C$2:$E$6,3,FALSE),IF($A26="PL",VLOOKUP(Answers!DG24,QA!$B$2:$E$6,4,FALSE),VLOOKUP(Answers!DG24,QA!$D$2:$E$6,2,FALSE))))</f>
        <v>4</v>
      </c>
    </row>
    <row r="27" spans="1:111" ht="15.75" customHeight="1" x14ac:dyDescent="0.2">
      <c r="A27" s="4" t="s">
        <v>150</v>
      </c>
      <c r="B27" s="2">
        <v>45015.415791736115</v>
      </c>
      <c r="C27" s="1" t="s">
        <v>137</v>
      </c>
      <c r="D27" s="1" t="s">
        <v>163</v>
      </c>
      <c r="E27" s="1" t="s">
        <v>124</v>
      </c>
      <c r="F27" s="1" t="s">
        <v>133</v>
      </c>
      <c r="G27" s="1" t="s">
        <v>126</v>
      </c>
      <c r="H27" s="1" t="s">
        <v>115</v>
      </c>
      <c r="I27" s="1" t="s">
        <v>156</v>
      </c>
      <c r="J27" s="1" t="s">
        <v>158</v>
      </c>
      <c r="K27" s="1">
        <f>IF($A27="SR",VLOOKUP(Answers!K25,QA!$A$2:$E$6,5,FALSE),IF($A27="HR",VLOOKUP(Answers!K25,QA!$C$2:$E$6,3,FALSE),IF($A27="PL",VLOOKUP(Answers!K25,QA!$B$2:$E$6,4,FALSE),VLOOKUP(Answers!K25,QA!$D$2:$E$6,2,FALSE))))</f>
        <v>4</v>
      </c>
      <c r="L27" s="1">
        <f>IF($A27="SR",VLOOKUP(Answers!L25,QA!$A$2:$E$6,5,FALSE),IF($A27="HR",VLOOKUP(Answers!L25,QA!$C$2:$E$6,3,FALSE),IF($A27="PL",VLOOKUP(Answers!L25,QA!$B$2:$E$6,4,FALSE),VLOOKUP(Answers!L25,QA!$D$2:$E$6,2,FALSE))))</f>
        <v>3</v>
      </c>
      <c r="M27" s="1">
        <f>IF($A27="SR",VLOOKUP(Answers!M25,QA!$A$2:$E$6,5,FALSE),IF($A27="HR",VLOOKUP(Answers!M25,QA!$C$2:$E$6,3,FALSE),IF($A27="PL",VLOOKUP(Answers!M25,QA!$B$2:$E$6,4,FALSE),VLOOKUP(Answers!M25,QA!$D$2:$E$6,2,FALSE))))</f>
        <v>5</v>
      </c>
      <c r="N27" s="1">
        <f>IF($A27="SR",VLOOKUP(Answers!N25,QA!$A$2:$E$6,5,FALSE),IF($A27="HR",VLOOKUP(Answers!N25,QA!$C$2:$E$6,3,FALSE),IF($A27="PL",VLOOKUP(Answers!N25,QA!$B$2:$E$6,4,FALSE),VLOOKUP(Answers!N25,QA!$D$2:$E$6,2,FALSE))))</f>
        <v>2</v>
      </c>
      <c r="O27" s="1">
        <f>IF($A27="SR",VLOOKUP(Answers!O25,QA!$A$2:$E$6,5,FALSE),IF($A27="HR",VLOOKUP(Answers!O25,QA!$C$2:$E$6,3,FALSE),IF($A27="PL",VLOOKUP(Answers!O25,QA!$B$2:$E$6,4,FALSE),VLOOKUP(Answers!O25,QA!$D$2:$E$6,2,FALSE))))</f>
        <v>4</v>
      </c>
      <c r="P27" s="1">
        <f>IF($A27="SR",VLOOKUP(Answers!P25,QA!$A$2:$E$6,5,FALSE),IF($A27="HR",VLOOKUP(Answers!P25,QA!$C$2:$E$6,3,FALSE),IF($A27="PL",VLOOKUP(Answers!P25,QA!$B$2:$E$6,4,FALSE),VLOOKUP(Answers!P25,QA!$D$2:$E$6,2,FALSE))))</f>
        <v>2</v>
      </c>
      <c r="Q27" s="1">
        <f>IF($A27="SR",VLOOKUP(Answers!Q25,QA!$A$2:$E$6,5,FALSE),IF($A27="HR",VLOOKUP(Answers!Q25,QA!$C$2:$E$6,3,FALSE),IF($A27="PL",VLOOKUP(Answers!Q25,QA!$B$2:$E$6,4,FALSE),VLOOKUP(Answers!Q25,QA!$D$2:$E$6,2,FALSE))))</f>
        <v>2</v>
      </c>
      <c r="R27" s="1">
        <f>IF($A27="SR",VLOOKUP(Answers!R25,QA!$A$2:$E$6,5,FALSE),IF($A27="HR",VLOOKUP(Answers!R25,QA!$C$2:$E$6,3,FALSE),IF($A27="PL",VLOOKUP(Answers!R25,QA!$B$2:$E$6,4,FALSE),VLOOKUP(Answers!R25,QA!$D$2:$E$6,2,FALSE))))</f>
        <v>3</v>
      </c>
      <c r="S27" s="1">
        <f>IF($A27="SR",VLOOKUP(Answers!S25,QA!$A$2:$E$6,5,FALSE),IF($A27="HR",VLOOKUP(Answers!S25,QA!$C$2:$E$6,3,FALSE),IF($A27="PL",VLOOKUP(Answers!S25,QA!$B$2:$E$6,4,FALSE),VLOOKUP(Answers!S25,QA!$D$2:$E$6,2,FALSE))))</f>
        <v>2</v>
      </c>
      <c r="T27" s="1">
        <f>IF($A27="SR",VLOOKUP(Answers!T25,QA!$A$2:$E$6,5,FALSE),IF($A27="HR",VLOOKUP(Answers!T25,QA!$C$2:$E$6,3,FALSE),IF($A27="PL",VLOOKUP(Answers!T25,QA!$B$2:$E$6,4,FALSE),VLOOKUP(Answers!T25,QA!$D$2:$E$6,2,FALSE))))</f>
        <v>4</v>
      </c>
      <c r="U27" s="1">
        <f>IF($A27="SR",VLOOKUP(Answers!U25,QA!$A$2:$E$6,5,FALSE),IF($A27="HR",VLOOKUP(Answers!U25,QA!$C$2:$E$6,3,FALSE),IF($A27="PL",VLOOKUP(Answers!U25,QA!$B$2:$E$6,4,FALSE),VLOOKUP(Answers!U25,QA!$D$2:$E$6,2,FALSE))))</f>
        <v>4</v>
      </c>
      <c r="V27" s="1">
        <f>IF($A27="SR",VLOOKUP(Answers!V25,QA!$A$2:$E$6,5,FALSE),IF($A27="HR",VLOOKUP(Answers!V25,QA!$C$2:$E$6,3,FALSE),IF($A27="PL",VLOOKUP(Answers!V25,QA!$B$2:$E$6,4,FALSE),VLOOKUP(Answers!V25,QA!$D$2:$E$6,2,FALSE))))</f>
        <v>2</v>
      </c>
      <c r="W27" s="1">
        <f>IF($A27="SR",VLOOKUP(Answers!W25,QA!$A$2:$E$6,5,FALSE),IF($A27="HR",VLOOKUP(Answers!W25,QA!$C$2:$E$6,3,FALSE),IF($A27="PL",VLOOKUP(Answers!W25,QA!$B$2:$E$6,4,FALSE),VLOOKUP(Answers!W25,QA!$D$2:$E$6,2,FALSE))))</f>
        <v>2</v>
      </c>
      <c r="X27" s="1">
        <f>IF($A27="SR",VLOOKUP(Answers!X25,QA!$A$2:$E$6,5,FALSE),IF($A27="HR",VLOOKUP(Answers!X25,QA!$C$2:$E$6,3,FALSE),IF($A27="PL",VLOOKUP(Answers!X25,QA!$B$2:$E$6,4,FALSE),VLOOKUP(Answers!X25,QA!$D$2:$E$6,2,FALSE))))</f>
        <v>5</v>
      </c>
      <c r="Y27" s="1">
        <f>IF($A27="SR",VLOOKUP(Answers!Y25,QA!$A$2:$E$6,5,FALSE),IF($A27="HR",VLOOKUP(Answers!Y25,QA!$C$2:$E$6,3,FALSE),IF($A27="PL",VLOOKUP(Answers!Y25,QA!$B$2:$E$6,4,FALSE),VLOOKUP(Answers!Y25,QA!$D$2:$E$6,2,FALSE))))</f>
        <v>3</v>
      </c>
      <c r="Z27" s="1">
        <f>IF($A27="SR",VLOOKUP(Answers!Z25,QA!$A$2:$E$6,5,FALSE),IF($A27="HR",VLOOKUP(Answers!Z25,QA!$C$2:$E$6,3,FALSE),IF($A27="PL",VLOOKUP(Answers!Z25,QA!$B$2:$E$6,4,FALSE),VLOOKUP(Answers!Z25,QA!$D$2:$E$6,2,FALSE))))</f>
        <v>4</v>
      </c>
      <c r="AA27" s="1">
        <f>IF($A27="SR",VLOOKUP(Answers!AA25,QA!$A$2:$E$6,5,FALSE),IF($A27="HR",VLOOKUP(Answers!AA25,QA!$C$2:$E$6,3,FALSE),IF($A27="PL",VLOOKUP(Answers!AA25,QA!$B$2:$E$6,4,FALSE),VLOOKUP(Answers!AA25,QA!$D$2:$E$6,2,FALSE))))</f>
        <v>2</v>
      </c>
      <c r="AB27" s="1">
        <f>IF($A27="SR",VLOOKUP(Answers!AB25,QA!$A$2:$E$6,5,FALSE),IF($A27="HR",VLOOKUP(Answers!AB25,QA!$C$2:$E$6,3,FALSE),IF($A27="PL",VLOOKUP(Answers!AB25,QA!$B$2:$E$6,4,FALSE),VLOOKUP(Answers!AB25,QA!$D$2:$E$6,2,FALSE))))</f>
        <v>3</v>
      </c>
      <c r="AC27" s="1">
        <f>IF($A27="SR",VLOOKUP(Answers!AC25,QA!$A$2:$E$6,5,FALSE),IF($A27="HR",VLOOKUP(Answers!AC25,QA!$C$2:$E$6,3,FALSE),IF($A27="PL",VLOOKUP(Answers!AC25,QA!$B$2:$E$6,4,FALSE),VLOOKUP(Answers!AC25,QA!$D$2:$E$6,2,FALSE))))</f>
        <v>3</v>
      </c>
      <c r="AD27" s="1">
        <f>IF($A27="SR",VLOOKUP(Answers!AD25,QA!$A$2:$E$6,5,FALSE),IF($A27="HR",VLOOKUP(Answers!AD25,QA!$C$2:$E$6,3,FALSE),IF($A27="PL",VLOOKUP(Answers!AD25,QA!$B$2:$E$6,4,FALSE),VLOOKUP(Answers!AD25,QA!$D$2:$E$6,2,FALSE))))</f>
        <v>1</v>
      </c>
      <c r="AE27" s="1">
        <f>IF($A27="SR",VLOOKUP(Answers!AE25,QA!$A$2:$E$6,5,FALSE),IF($A27="HR",VLOOKUP(Answers!AE25,QA!$C$2:$E$6,3,FALSE),IF($A27="PL",VLOOKUP(Answers!AE25,QA!$B$2:$E$6,4,FALSE),VLOOKUP(Answers!AE25,QA!$D$2:$E$6,2,FALSE))))</f>
        <v>2</v>
      </c>
      <c r="AF27" s="1">
        <f>IF($A27="SR",VLOOKUP(Answers!AF25,QA!$A$2:$E$6,5,FALSE),IF($A27="HR",VLOOKUP(Answers!AF25,QA!$C$2:$E$6,3,FALSE),IF($A27="PL",VLOOKUP(Answers!AF25,QA!$B$2:$E$6,4,FALSE),VLOOKUP(Answers!AF25,QA!$D$2:$E$6,2,FALSE))))</f>
        <v>4</v>
      </c>
      <c r="AG27" s="1">
        <f>IF($A27="SR",VLOOKUP(Answers!AG25,QA!$A$2:$E$6,5,FALSE),IF($A27="HR",VLOOKUP(Answers!AG25,QA!$C$2:$E$6,3,FALSE),IF($A27="PL",VLOOKUP(Answers!AG25,QA!$B$2:$E$6,4,FALSE),VLOOKUP(Answers!AG25,QA!$D$2:$E$6,2,FALSE))))</f>
        <v>3</v>
      </c>
      <c r="AH27" s="1">
        <f>IF($A27="SR",VLOOKUP(Answers!AH25,QA!$A$2:$E$6,5,FALSE),IF($A27="HR",VLOOKUP(Answers!AH25,QA!$C$2:$E$6,3,FALSE),IF($A27="PL",VLOOKUP(Answers!AH25,QA!$B$2:$E$6,4,FALSE),VLOOKUP(Answers!AH25,QA!$D$2:$E$6,2,FALSE))))</f>
        <v>1</v>
      </c>
      <c r="AI27" s="1">
        <f>IF($A27="SR",VLOOKUP(Answers!AI25,QA!$A$2:$E$6,5,FALSE),IF($A27="HR",VLOOKUP(Answers!AI25,QA!$C$2:$E$6,3,FALSE),IF($A27="PL",VLOOKUP(Answers!AI25,QA!$B$2:$E$6,4,FALSE),VLOOKUP(Answers!AI25,QA!$D$2:$E$6,2,FALSE))))</f>
        <v>1</v>
      </c>
      <c r="AJ27" s="1">
        <f>IF($A27="SR",VLOOKUP(Answers!AJ25,QA!$A$2:$E$6,5,FALSE),IF($A27="HR",VLOOKUP(Answers!AJ25,QA!$C$2:$E$6,3,FALSE),IF($A27="PL",VLOOKUP(Answers!AJ25,QA!$B$2:$E$6,4,FALSE),VLOOKUP(Answers!AJ25,QA!$D$2:$E$6,2,FALSE))))</f>
        <v>1</v>
      </c>
      <c r="AK27" s="1">
        <f>IF($A27="SR",VLOOKUP(Answers!AK25,QA!$A$2:$E$6,5,FALSE),IF($A27="HR",VLOOKUP(Answers!AK25,QA!$C$2:$E$6,3,FALSE),IF($A27="PL",VLOOKUP(Answers!AK25,QA!$B$2:$E$6,4,FALSE),VLOOKUP(Answers!AK25,QA!$D$2:$E$6,2,FALSE))))</f>
        <v>1</v>
      </c>
      <c r="AL27" s="1">
        <f>IF($A27="SR",VLOOKUP(Answers!AL25,QA!$A$2:$E$6,5,FALSE),IF($A27="HR",VLOOKUP(Answers!AL25,QA!$C$2:$E$6,3,FALSE),IF($A27="PL",VLOOKUP(Answers!AL25,QA!$B$2:$E$6,4,FALSE),VLOOKUP(Answers!AL25,QA!$D$2:$E$6,2,FALSE))))</f>
        <v>1</v>
      </c>
      <c r="AM27" s="1">
        <f>IF($A27="SR",VLOOKUP(Answers!AM25,QA!$A$2:$E$6,5,FALSE),IF($A27="HR",VLOOKUP(Answers!AM25,QA!$C$2:$E$6,3,FALSE),IF($A27="PL",VLOOKUP(Answers!AM25,QA!$B$2:$E$6,4,FALSE),VLOOKUP(Answers!AM25,QA!$D$2:$E$6,2,FALSE))))</f>
        <v>1</v>
      </c>
      <c r="AN27" s="1">
        <f>IF($A27="SR",VLOOKUP(Answers!AN25,QA!$A$2:$E$6,5,FALSE),IF($A27="HR",VLOOKUP(Answers!AN25,QA!$C$2:$E$6,3,FALSE),IF($A27="PL",VLOOKUP(Answers!AN25,QA!$B$2:$E$6,4,FALSE),VLOOKUP(Answers!AN25,QA!$D$2:$E$6,2,FALSE))))</f>
        <v>1</v>
      </c>
      <c r="AO27" s="1">
        <f>IF($A27="SR",VLOOKUP(Answers!AO25,QA!$A$2:$E$6,5,FALSE),IF($A27="HR",VLOOKUP(Answers!AO25,QA!$C$2:$E$6,3,FALSE),IF($A27="PL",VLOOKUP(Answers!AO25,QA!$B$2:$E$6,4,FALSE),VLOOKUP(Answers!AO25,QA!$D$2:$E$6,2,FALSE))))</f>
        <v>1</v>
      </c>
      <c r="AP27" s="1">
        <f>IF($A27="SR",VLOOKUP(Answers!AP25,QA!$A$2:$E$6,5,FALSE),IF($A27="HR",VLOOKUP(Answers!AP25,QA!$C$2:$E$6,3,FALSE),IF($A27="PL",VLOOKUP(Answers!AP25,QA!$B$2:$E$6,4,FALSE),VLOOKUP(Answers!AP25,QA!$D$2:$E$6,2,FALSE))))</f>
        <v>2</v>
      </c>
      <c r="AQ27" s="1">
        <f>IF($A27="SR",VLOOKUP(Answers!AQ25,QA!$A$2:$E$6,5,FALSE),IF($A27="HR",VLOOKUP(Answers!AQ25,QA!$C$2:$E$6,3,FALSE),IF($A27="PL",VLOOKUP(Answers!AQ25,QA!$B$2:$E$6,4,FALSE),VLOOKUP(Answers!AQ25,QA!$D$2:$E$6,2,FALSE))))</f>
        <v>2</v>
      </c>
      <c r="AR27" s="1">
        <f>IF($A27="SR",VLOOKUP(Answers!AR25,QA!$A$2:$E$6,5,FALSE),IF($A27="HR",VLOOKUP(Answers!AR25,QA!$C$2:$E$6,3,FALSE),IF($A27="PL",VLOOKUP(Answers!AR25,QA!$B$2:$E$6,4,FALSE),VLOOKUP(Answers!AR25,QA!$D$2:$E$6,2,FALSE))))</f>
        <v>2</v>
      </c>
      <c r="AS27" s="1">
        <f>IF($A27="SR",VLOOKUP(Answers!AS25,QA!$A$2:$E$6,5,FALSE),IF($A27="HR",VLOOKUP(Answers!AS25,QA!$C$2:$E$6,3,FALSE),IF($A27="PL",VLOOKUP(Answers!AS25,QA!$B$2:$E$6,4,FALSE),VLOOKUP(Answers!AS25,QA!$D$2:$E$6,2,FALSE))))</f>
        <v>3</v>
      </c>
      <c r="AT27" s="1">
        <f>IF($A27="SR",VLOOKUP(Answers!AT25,QA!$A$2:$E$6,5,FALSE),IF($A27="HR",VLOOKUP(Answers!AT25,QA!$C$2:$E$6,3,FALSE),IF($A27="PL",VLOOKUP(Answers!AT25,QA!$B$2:$E$6,4,FALSE),VLOOKUP(Answers!AT25,QA!$D$2:$E$6,2,FALSE))))</f>
        <v>4</v>
      </c>
      <c r="AU27" s="1">
        <f>IF($A27="SR",VLOOKUP(Answers!AU25,QA!$A$2:$E$6,5,FALSE),IF($A27="HR",VLOOKUP(Answers!AU25,QA!$C$2:$E$6,3,FALSE),IF($A27="PL",VLOOKUP(Answers!AU25,QA!$B$2:$E$6,4,FALSE),VLOOKUP(Answers!AU25,QA!$D$2:$E$6,2,FALSE))))</f>
        <v>2</v>
      </c>
      <c r="AV27" s="1">
        <f>IF($A27="SR",VLOOKUP(Answers!AV25,QA!$A$2:$E$6,5,FALSE),IF($A27="HR",VLOOKUP(Answers!AV25,QA!$C$2:$E$6,3,FALSE),IF($A27="PL",VLOOKUP(Answers!AV25,QA!$B$2:$E$6,4,FALSE),VLOOKUP(Answers!AV25,QA!$D$2:$E$6,2,FALSE))))</f>
        <v>3</v>
      </c>
      <c r="AW27" s="1">
        <f>IF($A27="SR",VLOOKUP(Answers!AW25,QA!$A$2:$E$6,5,FALSE),IF($A27="HR",VLOOKUP(Answers!AW25,QA!$C$2:$E$6,3,FALSE),IF($A27="PL",VLOOKUP(Answers!AW25,QA!$B$2:$E$6,4,FALSE),VLOOKUP(Answers!AW25,QA!$D$2:$E$6,2,FALSE))))</f>
        <v>4</v>
      </c>
      <c r="AX27" s="1">
        <f>IF($A27="SR",VLOOKUP(Answers!AX25,QA!$A$2:$E$6,5,FALSE),IF($A27="HR",VLOOKUP(Answers!AX25,QA!$C$2:$E$6,3,FALSE),IF($A27="PL",VLOOKUP(Answers!AX25,QA!$B$2:$E$6,4,FALSE),VLOOKUP(Answers!AX25,QA!$D$2:$E$6,2,FALSE))))</f>
        <v>2</v>
      </c>
      <c r="AY27" s="1">
        <f>IF($A27="SR",VLOOKUP(Answers!AY25,QA!$A$2:$E$6,5,FALSE),IF($A27="HR",VLOOKUP(Answers!AY25,QA!$C$2:$E$6,3,FALSE),IF($A27="PL",VLOOKUP(Answers!AY25,QA!$B$2:$E$6,4,FALSE),VLOOKUP(Answers!AY25,QA!$D$2:$E$6,2,FALSE))))</f>
        <v>2</v>
      </c>
      <c r="AZ27" s="1">
        <f>IF($A27="SR",VLOOKUP(Answers!AZ25,QA!$A$2:$E$6,5,FALSE),IF($A27="HR",VLOOKUP(Answers!AZ25,QA!$C$2:$E$6,3,FALSE),IF($A27="PL",VLOOKUP(Answers!AZ25,QA!$B$2:$E$6,4,FALSE),VLOOKUP(Answers!AZ25,QA!$D$2:$E$6,2,FALSE))))</f>
        <v>2</v>
      </c>
      <c r="BA27" s="1">
        <f>IF($A27="SR",VLOOKUP(Answers!BA25,QA!$A$2:$E$6,5,FALSE),IF($A27="HR",VLOOKUP(Answers!BA25,QA!$C$2:$E$6,3,FALSE),IF($A27="PL",VLOOKUP(Answers!BA25,QA!$B$2:$E$6,4,FALSE),VLOOKUP(Answers!BA25,QA!$D$2:$E$6,2,FALSE))))</f>
        <v>2</v>
      </c>
      <c r="BB27" s="1">
        <f>IF($A27="SR",VLOOKUP(Answers!BB25,QA!$A$2:$E$6,5,FALSE),IF($A27="HR",VLOOKUP(Answers!BB25,QA!$C$2:$E$6,3,FALSE),IF($A27="PL",VLOOKUP(Answers!BB25,QA!$B$2:$E$6,4,FALSE),VLOOKUP(Answers!BB25,QA!$D$2:$E$6,2,FALSE))))</f>
        <v>4</v>
      </c>
      <c r="BC27" s="1">
        <f>IF($A27="SR",VLOOKUP(Answers!BC25,QA!$A$2:$E$6,5,FALSE),IF($A27="HR",VLOOKUP(Answers!BC25,QA!$C$2:$E$6,3,FALSE),IF($A27="PL",VLOOKUP(Answers!BC25,QA!$B$2:$E$6,4,FALSE),VLOOKUP(Answers!BC25,QA!$D$2:$E$6,2,FALSE))))</f>
        <v>3</v>
      </c>
      <c r="BD27" s="1">
        <f>IF($A27="SR",VLOOKUP(Answers!BD25,QA!$A$2:$E$6,5,FALSE),IF($A27="HR",VLOOKUP(Answers!BD25,QA!$C$2:$E$6,3,FALSE),IF($A27="PL",VLOOKUP(Answers!BD25,QA!$B$2:$E$6,4,FALSE),VLOOKUP(Answers!BD25,QA!$D$2:$E$6,2,FALSE))))</f>
        <v>3</v>
      </c>
      <c r="BE27" s="1">
        <f>IF($A27="SR",VLOOKUP(Answers!BE25,QA!$A$2:$E$6,5,FALSE),IF($A27="HR",VLOOKUP(Answers!BE25,QA!$C$2:$E$6,3,FALSE),IF($A27="PL",VLOOKUP(Answers!BE25,QA!$B$2:$E$6,4,FALSE),VLOOKUP(Answers!BE25,QA!$D$2:$E$6,2,FALSE))))</f>
        <v>2</v>
      </c>
      <c r="BF27" s="1">
        <f>IF($A27="SR",VLOOKUP(Answers!BF25,QA!$A$2:$E$6,5,FALSE),IF($A27="HR",VLOOKUP(Answers!BF25,QA!$C$2:$E$6,3,FALSE),IF($A27="PL",VLOOKUP(Answers!BF25,QA!$B$2:$E$6,4,FALSE),VLOOKUP(Answers!BF25,QA!$D$2:$E$6,2,FALSE))))</f>
        <v>2</v>
      </c>
      <c r="BG27" s="1">
        <f>IF($A27="SR",VLOOKUP(Answers!BG25,QA!$A$2:$E$6,5,FALSE),IF($A27="HR",VLOOKUP(Answers!BG25,QA!$C$2:$E$6,3,FALSE),IF($A27="PL",VLOOKUP(Answers!BG25,QA!$B$2:$E$6,4,FALSE),VLOOKUP(Answers!BG25,QA!$D$2:$E$6,2,FALSE))))</f>
        <v>2</v>
      </c>
      <c r="BH27" s="1">
        <f>IF($A27="SR",VLOOKUP(Answers!BH25,QA!$A$2:$E$6,5,FALSE),IF($A27="HR",VLOOKUP(Answers!BH25,QA!$C$2:$E$6,3,FALSE),IF($A27="PL",VLOOKUP(Answers!BH25,QA!$B$2:$E$6,4,FALSE),VLOOKUP(Answers!BH25,QA!$D$2:$E$6,2,FALSE))))</f>
        <v>2</v>
      </c>
      <c r="BI27" s="1">
        <f>IF($A27="SR",VLOOKUP(Answers!BI25,QA!$A$2:$E$6,5,FALSE),IF($A27="HR",VLOOKUP(Answers!BI25,QA!$C$2:$E$6,3,FALSE),IF($A27="PL",VLOOKUP(Answers!BI25,QA!$B$2:$E$6,4,FALSE),VLOOKUP(Answers!BI25,QA!$D$2:$E$6,2,FALSE))))</f>
        <v>4</v>
      </c>
      <c r="BJ27" s="1">
        <f>IF($A27="SR",VLOOKUP(Answers!BJ25,QA!$A$2:$E$6,5,FALSE),IF($A27="HR",VLOOKUP(Answers!BJ25,QA!$C$2:$E$6,3,FALSE),IF($A27="PL",VLOOKUP(Answers!BJ25,QA!$B$2:$E$6,4,FALSE),VLOOKUP(Answers!BJ25,QA!$D$2:$E$6,2,FALSE))))</f>
        <v>4</v>
      </c>
      <c r="BK27" s="1">
        <f>IF($A27="SR",VLOOKUP(Answers!BK25,QA!$A$2:$E$6,5,FALSE),IF($A27="HR",VLOOKUP(Answers!BK25,QA!$C$2:$E$6,3,FALSE),IF($A27="PL",VLOOKUP(Answers!BK25,QA!$B$2:$E$6,4,FALSE),VLOOKUP(Answers!BK25,QA!$D$2:$E$6,2,FALSE))))</f>
        <v>3</v>
      </c>
      <c r="BL27" s="1">
        <f>IF($A27="SR",VLOOKUP(Answers!BL25,QA!$A$2:$E$6,5,FALSE),IF($A27="HR",VLOOKUP(Answers!BL25,QA!$C$2:$E$6,3,FALSE),IF($A27="PL",VLOOKUP(Answers!BL25,QA!$B$2:$E$6,4,FALSE),VLOOKUP(Answers!BL25,QA!$D$2:$E$6,2,FALSE))))</f>
        <v>3</v>
      </c>
      <c r="BM27" s="1">
        <f>IF($A27="SR",VLOOKUP(Answers!BM25,QA!$A$2:$E$6,5,FALSE),IF($A27="HR",VLOOKUP(Answers!BM25,QA!$C$2:$E$6,3,FALSE),IF($A27="PL",VLOOKUP(Answers!BM25,QA!$B$2:$E$6,4,FALSE),VLOOKUP(Answers!BM25,QA!$D$2:$E$6,2,FALSE))))</f>
        <v>3</v>
      </c>
      <c r="BN27" s="1">
        <f>IF($A27="SR",VLOOKUP(Answers!BN25,QA!$A$2:$E$6,5,FALSE),IF($A27="HR",VLOOKUP(Answers!BN25,QA!$C$2:$E$6,3,FALSE),IF($A27="PL",VLOOKUP(Answers!BN25,QA!$B$2:$E$6,4,FALSE),VLOOKUP(Answers!BN25,QA!$D$2:$E$6,2,FALSE))))</f>
        <v>3</v>
      </c>
      <c r="BO27" s="1">
        <f>IF($A27="SR",VLOOKUP(Answers!BO25,QA!$A$2:$E$6,5,FALSE),IF($A27="HR",VLOOKUP(Answers!BO25,QA!$C$2:$E$6,3,FALSE),IF($A27="PL",VLOOKUP(Answers!BO25,QA!$B$2:$E$6,4,FALSE),VLOOKUP(Answers!BO25,QA!$D$2:$E$6,2,FALSE))))</f>
        <v>3</v>
      </c>
      <c r="BP27" s="1">
        <f>IF($A27="SR",VLOOKUP(Answers!BP25,QA!$A$2:$E$6,5,FALSE),IF($A27="HR",VLOOKUP(Answers!BP25,QA!$C$2:$E$6,3,FALSE),IF($A27="PL",VLOOKUP(Answers!BP25,QA!$B$2:$E$6,4,FALSE),VLOOKUP(Answers!BP25,QA!$D$2:$E$6,2,FALSE))))</f>
        <v>2</v>
      </c>
      <c r="BQ27" s="1">
        <f>IF($A27="SR",VLOOKUP(Answers!BQ25,QA!$A$2:$E$6,5,FALSE),IF($A27="HR",VLOOKUP(Answers!BQ25,QA!$C$2:$E$6,3,FALSE),IF($A27="PL",VLOOKUP(Answers!BQ25,QA!$B$2:$E$6,4,FALSE),VLOOKUP(Answers!BQ25,QA!$D$2:$E$6,2,FALSE))))</f>
        <v>3</v>
      </c>
      <c r="BR27" s="1">
        <f>IF($A27="SR",VLOOKUP(Answers!BR25,QA!$A$2:$E$6,5,FALSE),IF($A27="HR",VLOOKUP(Answers!BR25,QA!$C$2:$E$6,3,FALSE),IF($A27="PL",VLOOKUP(Answers!BR25,QA!$B$2:$E$6,4,FALSE),VLOOKUP(Answers!BR25,QA!$D$2:$E$6,2,FALSE))))</f>
        <v>3</v>
      </c>
      <c r="BS27" s="1">
        <f>IF($A27="SR",VLOOKUP(Answers!BS25,QA!$A$2:$E$6,5,FALSE),IF($A27="HR",VLOOKUP(Answers!BS25,QA!$C$2:$E$6,3,FALSE),IF($A27="PL",VLOOKUP(Answers!BS25,QA!$B$2:$E$6,4,FALSE),VLOOKUP(Answers!BS25,QA!$D$2:$E$6,2,FALSE))))</f>
        <v>5</v>
      </c>
      <c r="BT27" s="1">
        <f>IF($A27="SR",VLOOKUP(Answers!BT25,QA!$A$2:$E$6,5,FALSE),IF($A27="HR",VLOOKUP(Answers!BT25,QA!$C$2:$E$6,3,FALSE),IF($A27="PL",VLOOKUP(Answers!BT25,QA!$B$2:$E$6,4,FALSE),VLOOKUP(Answers!BT25,QA!$D$2:$E$6,2,FALSE))))</f>
        <v>2</v>
      </c>
      <c r="BU27" s="1">
        <f>IF($A27="SR",VLOOKUP(Answers!BU25,QA!$A$2:$E$6,5,FALSE),IF($A27="HR",VLOOKUP(Answers!BU25,QA!$C$2:$E$6,3,FALSE),IF($A27="PL",VLOOKUP(Answers!BU25,QA!$B$2:$E$6,4,FALSE),VLOOKUP(Answers!BU25,QA!$D$2:$E$6,2,FALSE))))</f>
        <v>4</v>
      </c>
      <c r="BV27" s="1">
        <f>IF($A27="SR",VLOOKUP(Answers!BV25,QA!$A$2:$E$6,5,FALSE),IF($A27="HR",VLOOKUP(Answers!BV25,QA!$C$2:$E$6,3,FALSE),IF($A27="PL",VLOOKUP(Answers!BV25,QA!$B$2:$E$6,4,FALSE),VLOOKUP(Answers!BV25,QA!$D$2:$E$6,2,FALSE))))</f>
        <v>2</v>
      </c>
      <c r="BW27" s="1">
        <f>IF($A27="SR",VLOOKUP(Answers!BW25,QA!$A$2:$E$6,5,FALSE),IF($A27="HR",VLOOKUP(Answers!BW25,QA!$C$2:$E$6,3,FALSE),IF($A27="PL",VLOOKUP(Answers!BW25,QA!$B$2:$E$6,4,FALSE),VLOOKUP(Answers!BW25,QA!$D$2:$E$6,2,FALSE))))</f>
        <v>2</v>
      </c>
      <c r="BX27" s="1">
        <f>IF($A27="SR",VLOOKUP(Answers!BX25,QA!$A$2:$E$6,5,FALSE),IF($A27="HR",VLOOKUP(Answers!BX25,QA!$C$2:$E$6,3,FALSE),IF($A27="PL",VLOOKUP(Answers!BX25,QA!$B$2:$E$6,4,FALSE),VLOOKUP(Answers!BX25,QA!$D$2:$E$6,2,FALSE))))</f>
        <v>2</v>
      </c>
      <c r="BY27" s="1">
        <f>IF($A27="SR",VLOOKUP(Answers!BY25,QA!$A$2:$E$6,5,FALSE),IF($A27="HR",VLOOKUP(Answers!BY25,QA!$C$2:$E$6,3,FALSE),IF($A27="PL",VLOOKUP(Answers!BY25,QA!$B$2:$E$6,4,FALSE),VLOOKUP(Answers!BY25,QA!$D$2:$E$6,2,FALSE))))</f>
        <v>4</v>
      </c>
      <c r="BZ27" s="1">
        <f>IF($A27="SR",VLOOKUP(Answers!BZ25,QA!$A$2:$E$6,5,FALSE),IF($A27="HR",VLOOKUP(Answers!BZ25,QA!$C$2:$E$6,3,FALSE),IF($A27="PL",VLOOKUP(Answers!BZ25,QA!$B$2:$E$6,4,FALSE),VLOOKUP(Answers!BZ25,QA!$D$2:$E$6,2,FALSE))))</f>
        <v>2</v>
      </c>
      <c r="CA27" s="1">
        <f>IF($A27="SR",VLOOKUP(Answers!CA25,QA!$A$2:$E$6,5,FALSE),IF($A27="HR",VLOOKUP(Answers!CA25,QA!$C$2:$E$6,3,FALSE),IF($A27="PL",VLOOKUP(Answers!CA25,QA!$B$2:$E$6,4,FALSE),VLOOKUP(Answers!CA25,QA!$D$2:$E$6,2,FALSE))))</f>
        <v>2</v>
      </c>
      <c r="CB27" s="1">
        <f>IF($A27="SR",VLOOKUP(Answers!CB25,QA!$A$2:$E$6,5,FALSE),IF($A27="HR",VLOOKUP(Answers!CB25,QA!$C$2:$E$6,3,FALSE),IF($A27="PL",VLOOKUP(Answers!CB25,QA!$B$2:$E$6,4,FALSE),VLOOKUP(Answers!CB25,QA!$D$2:$E$6,2,FALSE))))</f>
        <v>4</v>
      </c>
      <c r="CC27" s="1">
        <f>IF($A27="SR",VLOOKUP(Answers!CC25,QA!$A$2:$E$6,5,FALSE),IF($A27="HR",VLOOKUP(Answers!CC25,QA!$C$2:$E$6,3,FALSE),IF($A27="PL",VLOOKUP(Answers!CC25,QA!$B$2:$E$6,4,FALSE),VLOOKUP(Answers!CC25,QA!$D$2:$E$6,2,FALSE))))</f>
        <v>4</v>
      </c>
      <c r="CD27" s="1">
        <f>IF($A27="SR",VLOOKUP(Answers!CD25,QA!$A$2:$E$6,5,FALSE),IF($A27="HR",VLOOKUP(Answers!CD25,QA!$C$2:$E$6,3,FALSE),IF($A27="PL",VLOOKUP(Answers!CD25,QA!$B$2:$E$6,4,FALSE),VLOOKUP(Answers!CD25,QA!$D$2:$E$6,2,FALSE))))</f>
        <v>2</v>
      </c>
      <c r="CE27" s="1">
        <f>IF($A27="SR",VLOOKUP(Answers!CE25,QA!$A$2:$E$6,5,FALSE),IF($A27="HR",VLOOKUP(Answers!CE25,QA!$C$2:$E$6,3,FALSE),IF($A27="PL",VLOOKUP(Answers!CE25,QA!$B$2:$E$6,4,FALSE),VLOOKUP(Answers!CE25,QA!$D$2:$E$6,2,FALSE))))</f>
        <v>4</v>
      </c>
      <c r="CF27" s="1">
        <f>IF($A27="SR",VLOOKUP(Answers!CF25,QA!$A$2:$E$6,5,FALSE),IF($A27="HR",VLOOKUP(Answers!CF25,QA!$C$2:$E$6,3,FALSE),IF($A27="PL",VLOOKUP(Answers!CF25,QA!$B$2:$E$6,4,FALSE),VLOOKUP(Answers!CF25,QA!$D$2:$E$6,2,FALSE))))</f>
        <v>3</v>
      </c>
      <c r="CG27" s="1">
        <f>IF($A27="SR",VLOOKUP(Answers!CG25,QA!$A$2:$E$6,5,FALSE),IF($A27="HR",VLOOKUP(Answers!CG25,QA!$C$2:$E$6,3,FALSE),IF($A27="PL",VLOOKUP(Answers!CG25,QA!$B$2:$E$6,4,FALSE),VLOOKUP(Answers!CG25,QA!$D$2:$E$6,2,FALSE))))</f>
        <v>2</v>
      </c>
      <c r="CH27" s="1">
        <f>IF($A27="SR",VLOOKUP(Answers!CH25,QA!$A$2:$E$6,5,FALSE),IF($A27="HR",VLOOKUP(Answers!CH25,QA!$C$2:$E$6,3,FALSE),IF($A27="PL",VLOOKUP(Answers!CH25,QA!$B$2:$E$6,4,FALSE),VLOOKUP(Answers!CH25,QA!$D$2:$E$6,2,FALSE))))</f>
        <v>4</v>
      </c>
      <c r="CI27" s="1">
        <f>IF($A27="SR",VLOOKUP(Answers!CI25,QA!$A$2:$E$6,5,FALSE),IF($A27="HR",VLOOKUP(Answers!CI25,QA!$C$2:$E$6,3,FALSE),IF($A27="PL",VLOOKUP(Answers!CI25,QA!$B$2:$E$6,4,FALSE),VLOOKUP(Answers!CI25,QA!$D$2:$E$6,2,FALSE))))</f>
        <v>5</v>
      </c>
      <c r="CJ27" s="1">
        <f>IF($A27="SR",VLOOKUP(Answers!CJ25,QA!$A$2:$E$6,5,FALSE),IF($A27="HR",VLOOKUP(Answers!CJ25,QA!$C$2:$E$6,3,FALSE),IF($A27="PL",VLOOKUP(Answers!CJ25,QA!$B$2:$E$6,4,FALSE),VLOOKUP(Answers!CJ25,QA!$D$2:$E$6,2,FALSE))))</f>
        <v>2</v>
      </c>
      <c r="CK27" s="1">
        <f>IF($A27="SR",VLOOKUP(Answers!CK25,QA!$A$2:$E$6,5,FALSE),IF($A27="HR",VLOOKUP(Answers!CK25,QA!$C$2:$E$6,3,FALSE),IF($A27="PL",VLOOKUP(Answers!CK25,QA!$B$2:$E$6,4,FALSE),VLOOKUP(Answers!CK25,QA!$D$2:$E$6,2,FALSE))))</f>
        <v>2</v>
      </c>
      <c r="CL27" s="1">
        <f>IF($A27="SR",VLOOKUP(Answers!CL25,QA!$A$2:$E$6,5,FALSE),IF($A27="HR",VLOOKUP(Answers!CL25,QA!$C$2:$E$6,3,FALSE),IF($A27="PL",VLOOKUP(Answers!CL25,QA!$B$2:$E$6,4,FALSE),VLOOKUP(Answers!CL25,QA!$D$2:$E$6,2,FALSE))))</f>
        <v>3</v>
      </c>
      <c r="CM27" s="1">
        <f>IF($A27="SR",VLOOKUP(Answers!CM25,QA!$A$2:$E$6,5,FALSE),IF($A27="HR",VLOOKUP(Answers!CM25,QA!$C$2:$E$6,3,FALSE),IF($A27="PL",VLOOKUP(Answers!CM25,QA!$B$2:$E$6,4,FALSE),VLOOKUP(Answers!CM25,QA!$D$2:$E$6,2,FALSE))))</f>
        <v>2</v>
      </c>
      <c r="CN27" s="1">
        <f>IF($A27="SR",VLOOKUP(Answers!CN25,QA!$A$2:$E$6,5,FALSE),IF($A27="HR",VLOOKUP(Answers!CN25,QA!$C$2:$E$6,3,FALSE),IF($A27="PL",VLOOKUP(Answers!CN25,QA!$B$2:$E$6,4,FALSE),VLOOKUP(Answers!CN25,QA!$D$2:$E$6,2,FALSE))))</f>
        <v>1</v>
      </c>
      <c r="CO27" s="1">
        <f>IF($A27="SR",VLOOKUP(Answers!CO25,QA!$A$2:$E$6,5,FALSE),IF($A27="HR",VLOOKUP(Answers!CO25,QA!$C$2:$E$6,3,FALSE),IF($A27="PL",VLOOKUP(Answers!CO25,QA!$B$2:$E$6,4,FALSE),VLOOKUP(Answers!CO25,QA!$D$2:$E$6,2,FALSE))))</f>
        <v>3</v>
      </c>
      <c r="CP27" s="1">
        <f>IF($A27="SR",VLOOKUP(Answers!CP25,QA!$A$2:$E$6,5,FALSE),IF($A27="HR",VLOOKUP(Answers!CP25,QA!$C$2:$E$6,3,FALSE),IF($A27="PL",VLOOKUP(Answers!CP25,QA!$B$2:$E$6,4,FALSE),VLOOKUP(Answers!CP25,QA!$D$2:$E$6,2,FALSE))))</f>
        <v>2</v>
      </c>
      <c r="CQ27" s="1">
        <f>IF($A27="SR",VLOOKUP(Answers!CQ25,QA!$A$2:$E$6,5,FALSE),IF($A27="HR",VLOOKUP(Answers!CQ25,QA!$C$2:$E$6,3,FALSE),IF($A27="PL",VLOOKUP(Answers!CQ25,QA!$B$2:$E$6,4,FALSE),VLOOKUP(Answers!CQ25,QA!$D$2:$E$6,2,FALSE))))</f>
        <v>2</v>
      </c>
      <c r="CR27" s="1">
        <f>IF($A27="SR",VLOOKUP(Answers!CR25,QA!$A$2:$E$6,5,FALSE),IF($A27="HR",VLOOKUP(Answers!CR25,QA!$C$2:$E$6,3,FALSE),IF($A27="PL",VLOOKUP(Answers!CR25,QA!$B$2:$E$6,4,FALSE),VLOOKUP(Answers!CR25,QA!$D$2:$E$6,2,FALSE))))</f>
        <v>2</v>
      </c>
      <c r="CS27" s="1">
        <f>IF($A27="SR",VLOOKUP(Answers!CS25,QA!$A$2:$E$6,5,FALSE),IF($A27="HR",VLOOKUP(Answers!CS25,QA!$C$2:$E$6,3,FALSE),IF($A27="PL",VLOOKUP(Answers!CS25,QA!$B$2:$E$6,4,FALSE),VLOOKUP(Answers!CS25,QA!$D$2:$E$6,2,FALSE))))</f>
        <v>4</v>
      </c>
      <c r="CT27" s="1">
        <f>IF($A27="SR",VLOOKUP(Answers!CT25,QA!$A$2:$E$6,5,FALSE),IF($A27="HR",VLOOKUP(Answers!CT25,QA!$C$2:$E$6,3,FALSE),IF($A27="PL",VLOOKUP(Answers!CT25,QA!$B$2:$E$6,4,FALSE),VLOOKUP(Answers!CT25,QA!$D$2:$E$6,2,FALSE))))</f>
        <v>5</v>
      </c>
      <c r="CU27" s="1">
        <f>IF($A27="SR",VLOOKUP(Answers!CU25,QA!$A$2:$E$6,5,FALSE),IF($A27="HR",VLOOKUP(Answers!CU25,QA!$C$2:$E$6,3,FALSE),IF($A27="PL",VLOOKUP(Answers!CU25,QA!$B$2:$E$6,4,FALSE),VLOOKUP(Answers!CU25,QA!$D$2:$E$6,2,FALSE))))</f>
        <v>2</v>
      </c>
      <c r="CV27" s="1">
        <f>IF($A27="SR",VLOOKUP(Answers!CV25,QA!$A$2:$E$6,5,FALSE),IF($A27="HR",VLOOKUP(Answers!CV25,QA!$C$2:$E$6,3,FALSE),IF($A27="PL",VLOOKUP(Answers!CV25,QA!$B$2:$E$6,4,FALSE),VLOOKUP(Answers!CV25,QA!$D$2:$E$6,2,FALSE))))</f>
        <v>2</v>
      </c>
      <c r="CW27" s="1">
        <f>IF($A27="SR",VLOOKUP(Answers!CW25,QA!$A$2:$E$6,5,FALSE),IF($A27="HR",VLOOKUP(Answers!CW25,QA!$C$2:$E$6,3,FALSE),IF($A27="PL",VLOOKUP(Answers!CW25,QA!$B$2:$E$6,4,FALSE),VLOOKUP(Answers!CW25,QA!$D$2:$E$6,2,FALSE))))</f>
        <v>2</v>
      </c>
      <c r="CX27" s="1">
        <f>IF($A27="SR",VLOOKUP(Answers!CX25,QA!$A$2:$E$6,5,FALSE),IF($A27="HR",VLOOKUP(Answers!CX25,QA!$C$2:$E$6,3,FALSE),IF($A27="PL",VLOOKUP(Answers!CX25,QA!$B$2:$E$6,4,FALSE),VLOOKUP(Answers!CX25,QA!$D$2:$E$6,2,FALSE))))</f>
        <v>2</v>
      </c>
      <c r="CY27" s="1">
        <f>IF($A27="SR",VLOOKUP(Answers!CY25,QA!$A$2:$E$6,5,FALSE),IF($A27="HR",VLOOKUP(Answers!CY25,QA!$C$2:$E$6,3,FALSE),IF($A27="PL",VLOOKUP(Answers!CY25,QA!$B$2:$E$6,4,FALSE),VLOOKUP(Answers!CY25,QA!$D$2:$E$6,2,FALSE))))</f>
        <v>4</v>
      </c>
      <c r="CZ27" s="1">
        <f>IF($A27="SR",VLOOKUP(Answers!CZ25,QA!$A$2:$E$6,5,FALSE),IF($A27="HR",VLOOKUP(Answers!CZ25,QA!$C$2:$E$6,3,FALSE),IF($A27="PL",VLOOKUP(Answers!CZ25,QA!$B$2:$E$6,4,FALSE),VLOOKUP(Answers!CZ25,QA!$D$2:$E$6,2,FALSE))))</f>
        <v>2</v>
      </c>
      <c r="DA27" s="1">
        <f>IF($A27="SR",VLOOKUP(Answers!DA25,QA!$A$2:$E$6,5,FALSE),IF($A27="HR",VLOOKUP(Answers!DA25,QA!$C$2:$E$6,3,FALSE),IF($A27="PL",VLOOKUP(Answers!DA25,QA!$B$2:$E$6,4,FALSE),VLOOKUP(Answers!DA25,QA!$D$2:$E$6,2,FALSE))))</f>
        <v>4</v>
      </c>
      <c r="DB27" s="1">
        <f>IF($A27="SR",VLOOKUP(Answers!DB25,QA!$A$2:$E$6,5,FALSE),IF($A27="HR",VLOOKUP(Answers!DB25,QA!$C$2:$E$6,3,FALSE),IF($A27="PL",VLOOKUP(Answers!DB25,QA!$B$2:$E$6,4,FALSE),VLOOKUP(Answers!DB25,QA!$D$2:$E$6,2,FALSE))))</f>
        <v>4</v>
      </c>
      <c r="DC27" s="1">
        <f>IF($A27="SR",VLOOKUP(Answers!DC25,QA!$A$2:$E$6,5,FALSE),IF($A27="HR",VLOOKUP(Answers!DC25,QA!$C$2:$E$6,3,FALSE),IF($A27="PL",VLOOKUP(Answers!DC25,QA!$B$2:$E$6,4,FALSE),VLOOKUP(Answers!DC25,QA!$D$2:$E$6,2,FALSE))))</f>
        <v>4</v>
      </c>
      <c r="DD27" s="1">
        <f>IF($A27="SR",VLOOKUP(Answers!DD25,QA!$A$2:$E$6,5,FALSE),IF($A27="HR",VLOOKUP(Answers!DD25,QA!$C$2:$E$6,3,FALSE),IF($A27="PL",VLOOKUP(Answers!DD25,QA!$B$2:$E$6,4,FALSE),VLOOKUP(Answers!DD25,QA!$D$2:$E$6,2,FALSE))))</f>
        <v>2</v>
      </c>
      <c r="DE27" s="1">
        <f>IF($A27="SR",VLOOKUP(Answers!DE25,QA!$A$2:$E$6,5,FALSE),IF($A27="HR",VLOOKUP(Answers!DE25,QA!$C$2:$E$6,3,FALSE),IF($A27="PL",VLOOKUP(Answers!DE25,QA!$B$2:$E$6,4,FALSE),VLOOKUP(Answers!DE25,QA!$D$2:$E$6,2,FALSE))))</f>
        <v>2</v>
      </c>
      <c r="DF27" s="1">
        <f>IF($A27="SR",VLOOKUP(Answers!DF25,QA!$A$2:$E$6,5,FALSE),IF($A27="HR",VLOOKUP(Answers!DF25,QA!$C$2:$E$6,3,FALSE),IF($A27="PL",VLOOKUP(Answers!DF25,QA!$B$2:$E$6,4,FALSE),VLOOKUP(Answers!DF25,QA!$D$2:$E$6,2,FALSE))))</f>
        <v>5</v>
      </c>
      <c r="DG27" s="1">
        <f>IF($A27="SR",VLOOKUP(Answers!DG25,QA!$A$2:$E$6,5,FALSE),IF($A27="HR",VLOOKUP(Answers!DG25,QA!$C$2:$E$6,3,FALSE),IF($A27="PL",VLOOKUP(Answers!DG25,QA!$B$2:$E$6,4,FALSE),VLOOKUP(Answers!DG25,QA!$D$2:$E$6,2,FALSE))))</f>
        <v>4</v>
      </c>
    </row>
    <row r="28" spans="1:111" ht="15.75" customHeight="1" x14ac:dyDescent="0.2">
      <c r="A28" s="4" t="s">
        <v>150</v>
      </c>
      <c r="B28" s="2">
        <v>45015.482745983798</v>
      </c>
      <c r="C28" s="1" t="s">
        <v>132</v>
      </c>
      <c r="D28" s="1" t="s">
        <v>111</v>
      </c>
      <c r="E28" s="1" t="s">
        <v>124</v>
      </c>
      <c r="F28" s="1" t="s">
        <v>145</v>
      </c>
      <c r="G28" s="1" t="s">
        <v>126</v>
      </c>
      <c r="H28" s="1" t="s">
        <v>115</v>
      </c>
      <c r="I28" s="1" t="s">
        <v>156</v>
      </c>
      <c r="J28" s="1" t="s">
        <v>158</v>
      </c>
      <c r="K28" s="1">
        <f>IF($A28="SR",VLOOKUP(Answers!K26,QA!$A$2:$E$6,5,FALSE),IF($A28="HR",VLOOKUP(Answers!K26,QA!$C$2:$E$6,3,FALSE),IF($A28="PL",VLOOKUP(Answers!K26,QA!$B$2:$E$6,4,FALSE),VLOOKUP(Answers!K26,QA!$D$2:$E$6,2,FALSE))))</f>
        <v>5</v>
      </c>
      <c r="L28" s="1">
        <f>IF($A28="SR",VLOOKUP(Answers!L26,QA!$A$2:$E$6,5,FALSE),IF($A28="HR",VLOOKUP(Answers!L26,QA!$C$2:$E$6,3,FALSE),IF($A28="PL",VLOOKUP(Answers!L26,QA!$B$2:$E$6,4,FALSE),VLOOKUP(Answers!L26,QA!$D$2:$E$6,2,FALSE))))</f>
        <v>5</v>
      </c>
      <c r="M28" s="1">
        <f>IF($A28="SR",VLOOKUP(Answers!M26,QA!$A$2:$E$6,5,FALSE),IF($A28="HR",VLOOKUP(Answers!M26,QA!$C$2:$E$6,3,FALSE),IF($A28="PL",VLOOKUP(Answers!M26,QA!$B$2:$E$6,4,FALSE),VLOOKUP(Answers!M26,QA!$D$2:$E$6,2,FALSE))))</f>
        <v>5</v>
      </c>
      <c r="N28" s="1">
        <f>IF($A28="SR",VLOOKUP(Answers!N26,QA!$A$2:$E$6,5,FALSE),IF($A28="HR",VLOOKUP(Answers!N26,QA!$C$2:$E$6,3,FALSE),IF($A28="PL",VLOOKUP(Answers!N26,QA!$B$2:$E$6,4,FALSE),VLOOKUP(Answers!N26,QA!$D$2:$E$6,2,FALSE))))</f>
        <v>5</v>
      </c>
      <c r="O28" s="1">
        <f>IF($A28="SR",VLOOKUP(Answers!O26,QA!$A$2:$E$6,5,FALSE),IF($A28="HR",VLOOKUP(Answers!O26,QA!$C$2:$E$6,3,FALSE),IF($A28="PL",VLOOKUP(Answers!O26,QA!$B$2:$E$6,4,FALSE),VLOOKUP(Answers!O26,QA!$D$2:$E$6,2,FALSE))))</f>
        <v>5</v>
      </c>
      <c r="P28" s="1">
        <f>IF($A28="SR",VLOOKUP(Answers!P26,QA!$A$2:$E$6,5,FALSE),IF($A28="HR",VLOOKUP(Answers!P26,QA!$C$2:$E$6,3,FALSE),IF($A28="PL",VLOOKUP(Answers!P26,QA!$B$2:$E$6,4,FALSE),VLOOKUP(Answers!P26,QA!$D$2:$E$6,2,FALSE))))</f>
        <v>4</v>
      </c>
      <c r="Q28" s="1">
        <f>IF($A28="SR",VLOOKUP(Answers!Q26,QA!$A$2:$E$6,5,FALSE),IF($A28="HR",VLOOKUP(Answers!Q26,QA!$C$2:$E$6,3,FALSE),IF($A28="PL",VLOOKUP(Answers!Q26,QA!$B$2:$E$6,4,FALSE),VLOOKUP(Answers!Q26,QA!$D$2:$E$6,2,FALSE))))</f>
        <v>5</v>
      </c>
      <c r="R28" s="1">
        <f>IF($A28="SR",VLOOKUP(Answers!R26,QA!$A$2:$E$6,5,FALSE),IF($A28="HR",VLOOKUP(Answers!R26,QA!$C$2:$E$6,3,FALSE),IF($A28="PL",VLOOKUP(Answers!R26,QA!$B$2:$E$6,4,FALSE),VLOOKUP(Answers!R26,QA!$D$2:$E$6,2,FALSE))))</f>
        <v>5</v>
      </c>
      <c r="S28" s="1">
        <f>IF($A28="SR",VLOOKUP(Answers!S26,QA!$A$2:$E$6,5,FALSE),IF($A28="HR",VLOOKUP(Answers!S26,QA!$C$2:$E$6,3,FALSE),IF($A28="PL",VLOOKUP(Answers!S26,QA!$B$2:$E$6,4,FALSE),VLOOKUP(Answers!S26,QA!$D$2:$E$6,2,FALSE))))</f>
        <v>5</v>
      </c>
      <c r="T28" s="1">
        <f>IF($A28="SR",VLOOKUP(Answers!T26,QA!$A$2:$E$6,5,FALSE),IF($A28="HR",VLOOKUP(Answers!T26,QA!$C$2:$E$6,3,FALSE),IF($A28="PL",VLOOKUP(Answers!T26,QA!$B$2:$E$6,4,FALSE),VLOOKUP(Answers!T26,QA!$D$2:$E$6,2,FALSE))))</f>
        <v>5</v>
      </c>
      <c r="U28" s="1">
        <f>IF($A28="SR",VLOOKUP(Answers!U26,QA!$A$2:$E$6,5,FALSE),IF($A28="HR",VLOOKUP(Answers!U26,QA!$C$2:$E$6,3,FALSE),IF($A28="PL",VLOOKUP(Answers!U26,QA!$B$2:$E$6,4,FALSE),VLOOKUP(Answers!U26,QA!$D$2:$E$6,2,FALSE))))</f>
        <v>5</v>
      </c>
      <c r="V28" s="1">
        <f>IF($A28="SR",VLOOKUP(Answers!V26,QA!$A$2:$E$6,5,FALSE),IF($A28="HR",VLOOKUP(Answers!V26,QA!$C$2:$E$6,3,FALSE),IF($A28="PL",VLOOKUP(Answers!V26,QA!$B$2:$E$6,4,FALSE),VLOOKUP(Answers!V26,QA!$D$2:$E$6,2,FALSE))))</f>
        <v>4</v>
      </c>
      <c r="W28" s="1">
        <f>IF($A28="SR",VLOOKUP(Answers!W26,QA!$A$2:$E$6,5,FALSE),IF($A28="HR",VLOOKUP(Answers!W26,QA!$C$2:$E$6,3,FALSE),IF($A28="PL",VLOOKUP(Answers!W26,QA!$B$2:$E$6,4,FALSE),VLOOKUP(Answers!W26,QA!$D$2:$E$6,2,FALSE))))</f>
        <v>5</v>
      </c>
      <c r="X28" s="1">
        <f>IF($A28="SR",VLOOKUP(Answers!X26,QA!$A$2:$E$6,5,FALSE),IF($A28="HR",VLOOKUP(Answers!X26,QA!$C$2:$E$6,3,FALSE),IF($A28="PL",VLOOKUP(Answers!X26,QA!$B$2:$E$6,4,FALSE),VLOOKUP(Answers!X26,QA!$D$2:$E$6,2,FALSE))))</f>
        <v>5</v>
      </c>
      <c r="Y28" s="1">
        <f>IF($A28="SR",VLOOKUP(Answers!Y26,QA!$A$2:$E$6,5,FALSE),IF($A28="HR",VLOOKUP(Answers!Y26,QA!$C$2:$E$6,3,FALSE),IF($A28="PL",VLOOKUP(Answers!Y26,QA!$B$2:$E$6,4,FALSE),VLOOKUP(Answers!Y26,QA!$D$2:$E$6,2,FALSE))))</f>
        <v>4</v>
      </c>
      <c r="Z28" s="1">
        <f>IF($A28="SR",VLOOKUP(Answers!Z26,QA!$A$2:$E$6,5,FALSE),IF($A28="HR",VLOOKUP(Answers!Z26,QA!$C$2:$E$6,3,FALSE),IF($A28="PL",VLOOKUP(Answers!Z26,QA!$B$2:$E$6,4,FALSE),VLOOKUP(Answers!Z26,QA!$D$2:$E$6,2,FALSE))))</f>
        <v>5</v>
      </c>
      <c r="AA28" s="1">
        <f>IF($A28="SR",VLOOKUP(Answers!AA26,QA!$A$2:$E$6,5,FALSE),IF($A28="HR",VLOOKUP(Answers!AA26,QA!$C$2:$E$6,3,FALSE),IF($A28="PL",VLOOKUP(Answers!AA26,QA!$B$2:$E$6,4,FALSE),VLOOKUP(Answers!AA26,QA!$D$2:$E$6,2,FALSE))))</f>
        <v>5</v>
      </c>
      <c r="AB28" s="1">
        <f>IF($A28="SR",VLOOKUP(Answers!AB26,QA!$A$2:$E$6,5,FALSE),IF($A28="HR",VLOOKUP(Answers!AB26,QA!$C$2:$E$6,3,FALSE),IF($A28="PL",VLOOKUP(Answers!AB26,QA!$B$2:$E$6,4,FALSE),VLOOKUP(Answers!AB26,QA!$D$2:$E$6,2,FALSE))))</f>
        <v>5</v>
      </c>
      <c r="AC28" s="1">
        <f>IF($A28="SR",VLOOKUP(Answers!AC26,QA!$A$2:$E$6,5,FALSE),IF($A28="HR",VLOOKUP(Answers!AC26,QA!$C$2:$E$6,3,FALSE),IF($A28="PL",VLOOKUP(Answers!AC26,QA!$B$2:$E$6,4,FALSE),VLOOKUP(Answers!AC26,QA!$D$2:$E$6,2,FALSE))))</f>
        <v>5</v>
      </c>
      <c r="AD28" s="1">
        <f>IF($A28="SR",VLOOKUP(Answers!AD26,QA!$A$2:$E$6,5,FALSE),IF($A28="HR",VLOOKUP(Answers!AD26,QA!$C$2:$E$6,3,FALSE),IF($A28="PL",VLOOKUP(Answers!AD26,QA!$B$2:$E$6,4,FALSE),VLOOKUP(Answers!AD26,QA!$D$2:$E$6,2,FALSE))))</f>
        <v>5</v>
      </c>
      <c r="AE28" s="1">
        <f>IF($A28="SR",VLOOKUP(Answers!AE26,QA!$A$2:$E$6,5,FALSE),IF($A28="HR",VLOOKUP(Answers!AE26,QA!$C$2:$E$6,3,FALSE),IF($A28="PL",VLOOKUP(Answers!AE26,QA!$B$2:$E$6,4,FALSE),VLOOKUP(Answers!AE26,QA!$D$2:$E$6,2,FALSE))))</f>
        <v>4</v>
      </c>
      <c r="AF28" s="1">
        <f>IF($A28="SR",VLOOKUP(Answers!AF26,QA!$A$2:$E$6,5,FALSE),IF($A28="HR",VLOOKUP(Answers!AF26,QA!$C$2:$E$6,3,FALSE),IF($A28="PL",VLOOKUP(Answers!AF26,QA!$B$2:$E$6,4,FALSE),VLOOKUP(Answers!AF26,QA!$D$2:$E$6,2,FALSE))))</f>
        <v>4</v>
      </c>
      <c r="AG28" s="1">
        <f>IF($A28="SR",VLOOKUP(Answers!AG26,QA!$A$2:$E$6,5,FALSE),IF($A28="HR",VLOOKUP(Answers!AG26,QA!$C$2:$E$6,3,FALSE),IF($A28="PL",VLOOKUP(Answers!AG26,QA!$B$2:$E$6,4,FALSE),VLOOKUP(Answers!AG26,QA!$D$2:$E$6,2,FALSE))))</f>
        <v>5</v>
      </c>
      <c r="AH28" s="1">
        <f>IF($A28="SR",VLOOKUP(Answers!AH26,QA!$A$2:$E$6,5,FALSE),IF($A28="HR",VLOOKUP(Answers!AH26,QA!$C$2:$E$6,3,FALSE),IF($A28="PL",VLOOKUP(Answers!AH26,QA!$B$2:$E$6,4,FALSE),VLOOKUP(Answers!AH26,QA!$D$2:$E$6,2,FALSE))))</f>
        <v>4</v>
      </c>
      <c r="AI28" s="1">
        <f>IF($A28="SR",VLOOKUP(Answers!AI26,QA!$A$2:$E$6,5,FALSE),IF($A28="HR",VLOOKUP(Answers!AI26,QA!$C$2:$E$6,3,FALSE),IF($A28="PL",VLOOKUP(Answers!AI26,QA!$B$2:$E$6,4,FALSE),VLOOKUP(Answers!AI26,QA!$D$2:$E$6,2,FALSE))))</f>
        <v>4</v>
      </c>
      <c r="AJ28" s="1">
        <f>IF($A28="SR",VLOOKUP(Answers!AJ26,QA!$A$2:$E$6,5,FALSE),IF($A28="HR",VLOOKUP(Answers!AJ26,QA!$C$2:$E$6,3,FALSE),IF($A28="PL",VLOOKUP(Answers!AJ26,QA!$B$2:$E$6,4,FALSE),VLOOKUP(Answers!AJ26,QA!$D$2:$E$6,2,FALSE))))</f>
        <v>3</v>
      </c>
      <c r="AK28" s="1">
        <f>IF($A28="SR",VLOOKUP(Answers!AK26,QA!$A$2:$E$6,5,FALSE),IF($A28="HR",VLOOKUP(Answers!AK26,QA!$C$2:$E$6,3,FALSE),IF($A28="PL",VLOOKUP(Answers!AK26,QA!$B$2:$E$6,4,FALSE),VLOOKUP(Answers!AK26,QA!$D$2:$E$6,2,FALSE))))</f>
        <v>4</v>
      </c>
      <c r="AL28" s="1">
        <f>IF($A28="SR",VLOOKUP(Answers!AL26,QA!$A$2:$E$6,5,FALSE),IF($A28="HR",VLOOKUP(Answers!AL26,QA!$C$2:$E$6,3,FALSE),IF($A28="PL",VLOOKUP(Answers!AL26,QA!$B$2:$E$6,4,FALSE),VLOOKUP(Answers!AL26,QA!$D$2:$E$6,2,FALSE))))</f>
        <v>3</v>
      </c>
      <c r="AM28" s="1">
        <f>IF($A28="SR",VLOOKUP(Answers!AM26,QA!$A$2:$E$6,5,FALSE),IF($A28="HR",VLOOKUP(Answers!AM26,QA!$C$2:$E$6,3,FALSE),IF($A28="PL",VLOOKUP(Answers!AM26,QA!$B$2:$E$6,4,FALSE),VLOOKUP(Answers!AM26,QA!$D$2:$E$6,2,FALSE))))</f>
        <v>3</v>
      </c>
      <c r="AN28" s="1">
        <f>IF($A28="SR",VLOOKUP(Answers!AN26,QA!$A$2:$E$6,5,FALSE),IF($A28="HR",VLOOKUP(Answers!AN26,QA!$C$2:$E$6,3,FALSE),IF($A28="PL",VLOOKUP(Answers!AN26,QA!$B$2:$E$6,4,FALSE),VLOOKUP(Answers!AN26,QA!$D$2:$E$6,2,FALSE))))</f>
        <v>3</v>
      </c>
      <c r="AO28" s="1">
        <f>IF($A28="SR",VLOOKUP(Answers!AO26,QA!$A$2:$E$6,5,FALSE),IF($A28="HR",VLOOKUP(Answers!AO26,QA!$C$2:$E$6,3,FALSE),IF($A28="PL",VLOOKUP(Answers!AO26,QA!$B$2:$E$6,4,FALSE),VLOOKUP(Answers!AO26,QA!$D$2:$E$6,2,FALSE))))</f>
        <v>3</v>
      </c>
      <c r="AP28" s="1">
        <f>IF($A28="SR",VLOOKUP(Answers!AP26,QA!$A$2:$E$6,5,FALSE),IF($A28="HR",VLOOKUP(Answers!AP26,QA!$C$2:$E$6,3,FALSE),IF($A28="PL",VLOOKUP(Answers!AP26,QA!$B$2:$E$6,4,FALSE),VLOOKUP(Answers!AP26,QA!$D$2:$E$6,2,FALSE))))</f>
        <v>3</v>
      </c>
      <c r="AQ28" s="1">
        <f>IF($A28="SR",VLOOKUP(Answers!AQ26,QA!$A$2:$E$6,5,FALSE),IF($A28="HR",VLOOKUP(Answers!AQ26,QA!$C$2:$E$6,3,FALSE),IF($A28="PL",VLOOKUP(Answers!AQ26,QA!$B$2:$E$6,4,FALSE),VLOOKUP(Answers!AQ26,QA!$D$2:$E$6,2,FALSE))))</f>
        <v>3</v>
      </c>
      <c r="AR28" s="1">
        <f>IF($A28="SR",VLOOKUP(Answers!AR26,QA!$A$2:$E$6,5,FALSE),IF($A28="HR",VLOOKUP(Answers!AR26,QA!$C$2:$E$6,3,FALSE),IF($A28="PL",VLOOKUP(Answers!AR26,QA!$B$2:$E$6,4,FALSE),VLOOKUP(Answers!AR26,QA!$D$2:$E$6,2,FALSE))))</f>
        <v>3</v>
      </c>
      <c r="AS28" s="1">
        <f>IF($A28="SR",VLOOKUP(Answers!AS26,QA!$A$2:$E$6,5,FALSE),IF($A28="HR",VLOOKUP(Answers!AS26,QA!$C$2:$E$6,3,FALSE),IF($A28="PL",VLOOKUP(Answers!AS26,QA!$B$2:$E$6,4,FALSE),VLOOKUP(Answers!AS26,QA!$D$2:$E$6,2,FALSE))))</f>
        <v>5</v>
      </c>
      <c r="AT28" s="1">
        <f>IF($A28="SR",VLOOKUP(Answers!AT26,QA!$A$2:$E$6,5,FALSE),IF($A28="HR",VLOOKUP(Answers!AT26,QA!$C$2:$E$6,3,FALSE),IF($A28="PL",VLOOKUP(Answers!AT26,QA!$B$2:$E$6,4,FALSE),VLOOKUP(Answers!AT26,QA!$D$2:$E$6,2,FALSE))))</f>
        <v>5</v>
      </c>
      <c r="AU28" s="1">
        <f>IF($A28="SR",VLOOKUP(Answers!AU26,QA!$A$2:$E$6,5,FALSE),IF($A28="HR",VLOOKUP(Answers!AU26,QA!$C$2:$E$6,3,FALSE),IF($A28="PL",VLOOKUP(Answers!AU26,QA!$B$2:$E$6,4,FALSE),VLOOKUP(Answers!AU26,QA!$D$2:$E$6,2,FALSE))))</f>
        <v>3</v>
      </c>
      <c r="AV28" s="1">
        <f>IF($A28="SR",VLOOKUP(Answers!AV26,QA!$A$2:$E$6,5,FALSE),IF($A28="HR",VLOOKUP(Answers!AV26,QA!$C$2:$E$6,3,FALSE),IF($A28="PL",VLOOKUP(Answers!AV26,QA!$B$2:$E$6,4,FALSE),VLOOKUP(Answers!AV26,QA!$D$2:$E$6,2,FALSE))))</f>
        <v>3</v>
      </c>
      <c r="AW28" s="1">
        <f>IF($A28="SR",VLOOKUP(Answers!AW26,QA!$A$2:$E$6,5,FALSE),IF($A28="HR",VLOOKUP(Answers!AW26,QA!$C$2:$E$6,3,FALSE),IF($A28="PL",VLOOKUP(Answers!AW26,QA!$B$2:$E$6,4,FALSE),VLOOKUP(Answers!AW26,QA!$D$2:$E$6,2,FALSE))))</f>
        <v>3</v>
      </c>
      <c r="AX28" s="1">
        <f>IF($A28="SR",VLOOKUP(Answers!AX26,QA!$A$2:$E$6,5,FALSE),IF($A28="HR",VLOOKUP(Answers!AX26,QA!$C$2:$E$6,3,FALSE),IF($A28="PL",VLOOKUP(Answers!AX26,QA!$B$2:$E$6,4,FALSE),VLOOKUP(Answers!AX26,QA!$D$2:$E$6,2,FALSE))))</f>
        <v>4</v>
      </c>
      <c r="AY28" s="1">
        <f>IF($A28="SR",VLOOKUP(Answers!AY26,QA!$A$2:$E$6,5,FALSE),IF($A28="HR",VLOOKUP(Answers!AY26,QA!$C$2:$E$6,3,FALSE),IF($A28="PL",VLOOKUP(Answers!AY26,QA!$B$2:$E$6,4,FALSE),VLOOKUP(Answers!AY26,QA!$D$2:$E$6,2,FALSE))))</f>
        <v>4</v>
      </c>
      <c r="AZ28" s="1">
        <f>IF($A28="SR",VLOOKUP(Answers!AZ26,QA!$A$2:$E$6,5,FALSE),IF($A28="HR",VLOOKUP(Answers!AZ26,QA!$C$2:$E$6,3,FALSE),IF($A28="PL",VLOOKUP(Answers!AZ26,QA!$B$2:$E$6,4,FALSE),VLOOKUP(Answers!AZ26,QA!$D$2:$E$6,2,FALSE))))</f>
        <v>3</v>
      </c>
      <c r="BA28" s="1">
        <f>IF($A28="SR",VLOOKUP(Answers!BA26,QA!$A$2:$E$6,5,FALSE),IF($A28="HR",VLOOKUP(Answers!BA26,QA!$C$2:$E$6,3,FALSE),IF($A28="PL",VLOOKUP(Answers!BA26,QA!$B$2:$E$6,4,FALSE),VLOOKUP(Answers!BA26,QA!$D$2:$E$6,2,FALSE))))</f>
        <v>3</v>
      </c>
      <c r="BB28" s="1">
        <f>IF($A28="SR",VLOOKUP(Answers!BB26,QA!$A$2:$E$6,5,FALSE),IF($A28="HR",VLOOKUP(Answers!BB26,QA!$C$2:$E$6,3,FALSE),IF($A28="PL",VLOOKUP(Answers!BB26,QA!$B$2:$E$6,4,FALSE),VLOOKUP(Answers!BB26,QA!$D$2:$E$6,2,FALSE))))</f>
        <v>4</v>
      </c>
      <c r="BC28" s="1">
        <f>IF($A28="SR",VLOOKUP(Answers!BC26,QA!$A$2:$E$6,5,FALSE),IF($A28="HR",VLOOKUP(Answers!BC26,QA!$C$2:$E$6,3,FALSE),IF($A28="PL",VLOOKUP(Answers!BC26,QA!$B$2:$E$6,4,FALSE),VLOOKUP(Answers!BC26,QA!$D$2:$E$6,2,FALSE))))</f>
        <v>5</v>
      </c>
      <c r="BD28" s="1">
        <f>IF($A28="SR",VLOOKUP(Answers!BD26,QA!$A$2:$E$6,5,FALSE),IF($A28="HR",VLOOKUP(Answers!BD26,QA!$C$2:$E$6,3,FALSE),IF($A28="PL",VLOOKUP(Answers!BD26,QA!$B$2:$E$6,4,FALSE),VLOOKUP(Answers!BD26,QA!$D$2:$E$6,2,FALSE))))</f>
        <v>4</v>
      </c>
      <c r="BE28" s="1">
        <f>IF($A28="SR",VLOOKUP(Answers!BE26,QA!$A$2:$E$6,5,FALSE),IF($A28="HR",VLOOKUP(Answers!BE26,QA!$C$2:$E$6,3,FALSE),IF($A28="PL",VLOOKUP(Answers!BE26,QA!$B$2:$E$6,4,FALSE),VLOOKUP(Answers!BE26,QA!$D$2:$E$6,2,FALSE))))</f>
        <v>4</v>
      </c>
      <c r="BF28" s="1">
        <f>IF($A28="SR",VLOOKUP(Answers!BF26,QA!$A$2:$E$6,5,FALSE),IF($A28="HR",VLOOKUP(Answers!BF26,QA!$C$2:$E$6,3,FALSE),IF($A28="PL",VLOOKUP(Answers!BF26,QA!$B$2:$E$6,4,FALSE),VLOOKUP(Answers!BF26,QA!$D$2:$E$6,2,FALSE))))</f>
        <v>3</v>
      </c>
      <c r="BG28" s="1">
        <f>IF($A28="SR",VLOOKUP(Answers!BG26,QA!$A$2:$E$6,5,FALSE),IF($A28="HR",VLOOKUP(Answers!BG26,QA!$C$2:$E$6,3,FALSE),IF($A28="PL",VLOOKUP(Answers!BG26,QA!$B$2:$E$6,4,FALSE),VLOOKUP(Answers!BG26,QA!$D$2:$E$6,2,FALSE))))</f>
        <v>3</v>
      </c>
      <c r="BH28" s="1">
        <f>IF($A28="SR",VLOOKUP(Answers!BH26,QA!$A$2:$E$6,5,FALSE),IF($A28="HR",VLOOKUP(Answers!BH26,QA!$C$2:$E$6,3,FALSE),IF($A28="PL",VLOOKUP(Answers!BH26,QA!$B$2:$E$6,4,FALSE),VLOOKUP(Answers!BH26,QA!$D$2:$E$6,2,FALSE))))</f>
        <v>4</v>
      </c>
      <c r="BI28" s="1">
        <f>IF($A28="SR",VLOOKUP(Answers!BI26,QA!$A$2:$E$6,5,FALSE),IF($A28="HR",VLOOKUP(Answers!BI26,QA!$C$2:$E$6,3,FALSE),IF($A28="PL",VLOOKUP(Answers!BI26,QA!$B$2:$E$6,4,FALSE),VLOOKUP(Answers!BI26,QA!$D$2:$E$6,2,FALSE))))</f>
        <v>5</v>
      </c>
      <c r="BJ28" s="1">
        <f>IF($A28="SR",VLOOKUP(Answers!BJ26,QA!$A$2:$E$6,5,FALSE),IF($A28="HR",VLOOKUP(Answers!BJ26,QA!$C$2:$E$6,3,FALSE),IF($A28="PL",VLOOKUP(Answers!BJ26,QA!$B$2:$E$6,4,FALSE),VLOOKUP(Answers!BJ26,QA!$D$2:$E$6,2,FALSE))))</f>
        <v>5</v>
      </c>
      <c r="BK28" s="1">
        <f>IF($A28="SR",VLOOKUP(Answers!BK26,QA!$A$2:$E$6,5,FALSE),IF($A28="HR",VLOOKUP(Answers!BK26,QA!$C$2:$E$6,3,FALSE),IF($A28="PL",VLOOKUP(Answers!BK26,QA!$B$2:$E$6,4,FALSE),VLOOKUP(Answers!BK26,QA!$D$2:$E$6,2,FALSE))))</f>
        <v>4</v>
      </c>
      <c r="BL28" s="1">
        <f>IF($A28="SR",VLOOKUP(Answers!BL26,QA!$A$2:$E$6,5,FALSE),IF($A28="HR",VLOOKUP(Answers!BL26,QA!$C$2:$E$6,3,FALSE),IF($A28="PL",VLOOKUP(Answers!BL26,QA!$B$2:$E$6,4,FALSE),VLOOKUP(Answers!BL26,QA!$D$2:$E$6,2,FALSE))))</f>
        <v>5</v>
      </c>
      <c r="BM28" s="1">
        <f>IF($A28="SR",VLOOKUP(Answers!BM26,QA!$A$2:$E$6,5,FALSE),IF($A28="HR",VLOOKUP(Answers!BM26,QA!$C$2:$E$6,3,FALSE),IF($A28="PL",VLOOKUP(Answers!BM26,QA!$B$2:$E$6,4,FALSE),VLOOKUP(Answers!BM26,QA!$D$2:$E$6,2,FALSE))))</f>
        <v>5</v>
      </c>
      <c r="BN28" s="1">
        <f>IF($A28="SR",VLOOKUP(Answers!BN26,QA!$A$2:$E$6,5,FALSE),IF($A28="HR",VLOOKUP(Answers!BN26,QA!$C$2:$E$6,3,FALSE),IF($A28="PL",VLOOKUP(Answers!BN26,QA!$B$2:$E$6,4,FALSE),VLOOKUP(Answers!BN26,QA!$D$2:$E$6,2,FALSE))))</f>
        <v>5</v>
      </c>
      <c r="BO28" s="1">
        <f>IF($A28="SR",VLOOKUP(Answers!BO26,QA!$A$2:$E$6,5,FALSE),IF($A28="HR",VLOOKUP(Answers!BO26,QA!$C$2:$E$6,3,FALSE),IF($A28="PL",VLOOKUP(Answers!BO26,QA!$B$2:$E$6,4,FALSE),VLOOKUP(Answers!BO26,QA!$D$2:$E$6,2,FALSE))))</f>
        <v>4</v>
      </c>
      <c r="BP28" s="1">
        <f>IF($A28="SR",VLOOKUP(Answers!BP26,QA!$A$2:$E$6,5,FALSE),IF($A28="HR",VLOOKUP(Answers!BP26,QA!$C$2:$E$6,3,FALSE),IF($A28="PL",VLOOKUP(Answers!BP26,QA!$B$2:$E$6,4,FALSE),VLOOKUP(Answers!BP26,QA!$D$2:$E$6,2,FALSE))))</f>
        <v>3</v>
      </c>
      <c r="BQ28" s="1">
        <f>IF($A28="SR",VLOOKUP(Answers!BQ26,QA!$A$2:$E$6,5,FALSE),IF($A28="HR",VLOOKUP(Answers!BQ26,QA!$C$2:$E$6,3,FALSE),IF($A28="PL",VLOOKUP(Answers!BQ26,QA!$B$2:$E$6,4,FALSE),VLOOKUP(Answers!BQ26,QA!$D$2:$E$6,2,FALSE))))</f>
        <v>4</v>
      </c>
      <c r="BR28" s="1">
        <f>IF($A28="SR",VLOOKUP(Answers!BR26,QA!$A$2:$E$6,5,FALSE),IF($A28="HR",VLOOKUP(Answers!BR26,QA!$C$2:$E$6,3,FALSE),IF($A28="PL",VLOOKUP(Answers!BR26,QA!$B$2:$E$6,4,FALSE),VLOOKUP(Answers!BR26,QA!$D$2:$E$6,2,FALSE))))</f>
        <v>5</v>
      </c>
      <c r="BS28" s="1">
        <f>IF($A28="SR",VLOOKUP(Answers!BS26,QA!$A$2:$E$6,5,FALSE),IF($A28="HR",VLOOKUP(Answers!BS26,QA!$C$2:$E$6,3,FALSE),IF($A28="PL",VLOOKUP(Answers!BS26,QA!$B$2:$E$6,4,FALSE),VLOOKUP(Answers!BS26,QA!$D$2:$E$6,2,FALSE))))</f>
        <v>5</v>
      </c>
      <c r="BT28" s="1">
        <f>IF($A28="SR",VLOOKUP(Answers!BT26,QA!$A$2:$E$6,5,FALSE),IF($A28="HR",VLOOKUP(Answers!BT26,QA!$C$2:$E$6,3,FALSE),IF($A28="PL",VLOOKUP(Answers!BT26,QA!$B$2:$E$6,4,FALSE),VLOOKUP(Answers!BT26,QA!$D$2:$E$6,2,FALSE))))</f>
        <v>3</v>
      </c>
      <c r="BU28" s="1">
        <f>IF($A28="SR",VLOOKUP(Answers!BU26,QA!$A$2:$E$6,5,FALSE),IF($A28="HR",VLOOKUP(Answers!BU26,QA!$C$2:$E$6,3,FALSE),IF($A28="PL",VLOOKUP(Answers!BU26,QA!$B$2:$E$6,4,FALSE),VLOOKUP(Answers!BU26,QA!$D$2:$E$6,2,FALSE))))</f>
        <v>5</v>
      </c>
      <c r="BV28" s="1">
        <f>IF($A28="SR",VLOOKUP(Answers!BV26,QA!$A$2:$E$6,5,FALSE),IF($A28="HR",VLOOKUP(Answers!BV26,QA!$C$2:$E$6,3,FALSE),IF($A28="PL",VLOOKUP(Answers!BV26,QA!$B$2:$E$6,4,FALSE),VLOOKUP(Answers!BV26,QA!$D$2:$E$6,2,FALSE))))</f>
        <v>4</v>
      </c>
      <c r="BW28" s="1">
        <f>IF($A28="SR",VLOOKUP(Answers!BW26,QA!$A$2:$E$6,5,FALSE),IF($A28="HR",VLOOKUP(Answers!BW26,QA!$C$2:$E$6,3,FALSE),IF($A28="PL",VLOOKUP(Answers!BW26,QA!$B$2:$E$6,4,FALSE),VLOOKUP(Answers!BW26,QA!$D$2:$E$6,2,FALSE))))</f>
        <v>3</v>
      </c>
      <c r="BX28" s="1">
        <f>IF($A28="SR",VLOOKUP(Answers!BX26,QA!$A$2:$E$6,5,FALSE),IF($A28="HR",VLOOKUP(Answers!BX26,QA!$C$2:$E$6,3,FALSE),IF($A28="PL",VLOOKUP(Answers!BX26,QA!$B$2:$E$6,4,FALSE),VLOOKUP(Answers!BX26,QA!$D$2:$E$6,2,FALSE))))</f>
        <v>4</v>
      </c>
      <c r="BY28" s="1">
        <f>IF($A28="SR",VLOOKUP(Answers!BY26,QA!$A$2:$E$6,5,FALSE),IF($A28="HR",VLOOKUP(Answers!BY26,QA!$C$2:$E$6,3,FALSE),IF($A28="PL",VLOOKUP(Answers!BY26,QA!$B$2:$E$6,4,FALSE),VLOOKUP(Answers!BY26,QA!$D$2:$E$6,2,FALSE))))</f>
        <v>5</v>
      </c>
      <c r="BZ28" s="1">
        <f>IF($A28="SR",VLOOKUP(Answers!BZ26,QA!$A$2:$E$6,5,FALSE),IF($A28="HR",VLOOKUP(Answers!BZ26,QA!$C$2:$E$6,3,FALSE),IF($A28="PL",VLOOKUP(Answers!BZ26,QA!$B$2:$E$6,4,FALSE),VLOOKUP(Answers!BZ26,QA!$D$2:$E$6,2,FALSE))))</f>
        <v>3</v>
      </c>
      <c r="CA28" s="1">
        <f>IF($A28="SR",VLOOKUP(Answers!CA26,QA!$A$2:$E$6,5,FALSE),IF($A28="HR",VLOOKUP(Answers!CA26,QA!$C$2:$E$6,3,FALSE),IF($A28="PL",VLOOKUP(Answers!CA26,QA!$B$2:$E$6,4,FALSE),VLOOKUP(Answers!CA26,QA!$D$2:$E$6,2,FALSE))))</f>
        <v>3</v>
      </c>
      <c r="CB28" s="1">
        <f>IF($A28="SR",VLOOKUP(Answers!CB26,QA!$A$2:$E$6,5,FALSE),IF($A28="HR",VLOOKUP(Answers!CB26,QA!$C$2:$E$6,3,FALSE),IF($A28="PL",VLOOKUP(Answers!CB26,QA!$B$2:$E$6,4,FALSE),VLOOKUP(Answers!CB26,QA!$D$2:$E$6,2,FALSE))))</f>
        <v>4</v>
      </c>
      <c r="CC28" s="1">
        <f>IF($A28="SR",VLOOKUP(Answers!CC26,QA!$A$2:$E$6,5,FALSE),IF($A28="HR",VLOOKUP(Answers!CC26,QA!$C$2:$E$6,3,FALSE),IF($A28="PL",VLOOKUP(Answers!CC26,QA!$B$2:$E$6,4,FALSE),VLOOKUP(Answers!CC26,QA!$D$2:$E$6,2,FALSE))))</f>
        <v>4</v>
      </c>
      <c r="CD28" s="1">
        <f>IF($A28="SR",VLOOKUP(Answers!CD26,QA!$A$2:$E$6,5,FALSE),IF($A28="HR",VLOOKUP(Answers!CD26,QA!$C$2:$E$6,3,FALSE),IF($A28="PL",VLOOKUP(Answers!CD26,QA!$B$2:$E$6,4,FALSE),VLOOKUP(Answers!CD26,QA!$D$2:$E$6,2,FALSE))))</f>
        <v>3</v>
      </c>
      <c r="CE28" s="1">
        <f>IF($A28="SR",VLOOKUP(Answers!CE26,QA!$A$2:$E$6,5,FALSE),IF($A28="HR",VLOOKUP(Answers!CE26,QA!$C$2:$E$6,3,FALSE),IF($A28="PL",VLOOKUP(Answers!CE26,QA!$B$2:$E$6,4,FALSE),VLOOKUP(Answers!CE26,QA!$D$2:$E$6,2,FALSE))))</f>
        <v>5</v>
      </c>
      <c r="CF28" s="1">
        <f>IF($A28="SR",VLOOKUP(Answers!CF26,QA!$A$2:$E$6,5,FALSE),IF($A28="HR",VLOOKUP(Answers!CF26,QA!$C$2:$E$6,3,FALSE),IF($A28="PL",VLOOKUP(Answers!CF26,QA!$B$2:$E$6,4,FALSE),VLOOKUP(Answers!CF26,QA!$D$2:$E$6,2,FALSE))))</f>
        <v>4</v>
      </c>
      <c r="CG28" s="1">
        <f>IF($A28="SR",VLOOKUP(Answers!CG26,QA!$A$2:$E$6,5,FALSE),IF($A28="HR",VLOOKUP(Answers!CG26,QA!$C$2:$E$6,3,FALSE),IF($A28="PL",VLOOKUP(Answers!CG26,QA!$B$2:$E$6,4,FALSE),VLOOKUP(Answers!CG26,QA!$D$2:$E$6,2,FALSE))))</f>
        <v>4</v>
      </c>
      <c r="CH28" s="1">
        <f>IF($A28="SR",VLOOKUP(Answers!CH26,QA!$A$2:$E$6,5,FALSE),IF($A28="HR",VLOOKUP(Answers!CH26,QA!$C$2:$E$6,3,FALSE),IF($A28="PL",VLOOKUP(Answers!CH26,QA!$B$2:$E$6,4,FALSE),VLOOKUP(Answers!CH26,QA!$D$2:$E$6,2,FALSE))))</f>
        <v>5</v>
      </c>
      <c r="CI28" s="1">
        <f>IF($A28="SR",VLOOKUP(Answers!CI26,QA!$A$2:$E$6,5,FALSE),IF($A28="HR",VLOOKUP(Answers!CI26,QA!$C$2:$E$6,3,FALSE),IF($A28="PL",VLOOKUP(Answers!CI26,QA!$B$2:$E$6,4,FALSE),VLOOKUP(Answers!CI26,QA!$D$2:$E$6,2,FALSE))))</f>
        <v>5</v>
      </c>
      <c r="CJ28" s="1">
        <f>IF($A28="SR",VLOOKUP(Answers!CJ26,QA!$A$2:$E$6,5,FALSE),IF($A28="HR",VLOOKUP(Answers!CJ26,QA!$C$2:$E$6,3,FALSE),IF($A28="PL",VLOOKUP(Answers!CJ26,QA!$B$2:$E$6,4,FALSE),VLOOKUP(Answers!CJ26,QA!$D$2:$E$6,2,FALSE))))</f>
        <v>3</v>
      </c>
      <c r="CK28" s="1">
        <f>IF($A28="SR",VLOOKUP(Answers!CK26,QA!$A$2:$E$6,5,FALSE),IF($A28="HR",VLOOKUP(Answers!CK26,QA!$C$2:$E$6,3,FALSE),IF($A28="PL",VLOOKUP(Answers!CK26,QA!$B$2:$E$6,4,FALSE),VLOOKUP(Answers!CK26,QA!$D$2:$E$6,2,FALSE))))</f>
        <v>3</v>
      </c>
      <c r="CL28" s="1">
        <f>IF($A28="SR",VLOOKUP(Answers!CL26,QA!$A$2:$E$6,5,FALSE),IF($A28="HR",VLOOKUP(Answers!CL26,QA!$C$2:$E$6,3,FALSE),IF($A28="PL",VLOOKUP(Answers!CL26,QA!$B$2:$E$6,4,FALSE),VLOOKUP(Answers!CL26,QA!$D$2:$E$6,2,FALSE))))</f>
        <v>4</v>
      </c>
      <c r="CM28" s="1">
        <f>IF($A28="SR",VLOOKUP(Answers!CM26,QA!$A$2:$E$6,5,FALSE),IF($A28="HR",VLOOKUP(Answers!CM26,QA!$C$2:$E$6,3,FALSE),IF($A28="PL",VLOOKUP(Answers!CM26,QA!$B$2:$E$6,4,FALSE),VLOOKUP(Answers!CM26,QA!$D$2:$E$6,2,FALSE))))</f>
        <v>3</v>
      </c>
      <c r="CN28" s="1">
        <f>IF($A28="SR",VLOOKUP(Answers!CN26,QA!$A$2:$E$6,5,FALSE),IF($A28="HR",VLOOKUP(Answers!CN26,QA!$C$2:$E$6,3,FALSE),IF($A28="PL",VLOOKUP(Answers!CN26,QA!$B$2:$E$6,4,FALSE),VLOOKUP(Answers!CN26,QA!$D$2:$E$6,2,FALSE))))</f>
        <v>4</v>
      </c>
      <c r="CO28" s="1">
        <f>IF($A28="SR",VLOOKUP(Answers!CO26,QA!$A$2:$E$6,5,FALSE),IF($A28="HR",VLOOKUP(Answers!CO26,QA!$C$2:$E$6,3,FALSE),IF($A28="PL",VLOOKUP(Answers!CO26,QA!$B$2:$E$6,4,FALSE),VLOOKUP(Answers!CO26,QA!$D$2:$E$6,2,FALSE))))</f>
        <v>4</v>
      </c>
      <c r="CP28" s="1">
        <f>IF($A28="SR",VLOOKUP(Answers!CP26,QA!$A$2:$E$6,5,FALSE),IF($A28="HR",VLOOKUP(Answers!CP26,QA!$C$2:$E$6,3,FALSE),IF($A28="PL",VLOOKUP(Answers!CP26,QA!$B$2:$E$6,4,FALSE),VLOOKUP(Answers!CP26,QA!$D$2:$E$6,2,FALSE))))</f>
        <v>3</v>
      </c>
      <c r="CQ28" s="1">
        <f>IF($A28="SR",VLOOKUP(Answers!CQ26,QA!$A$2:$E$6,5,FALSE),IF($A28="HR",VLOOKUP(Answers!CQ26,QA!$C$2:$E$6,3,FALSE),IF($A28="PL",VLOOKUP(Answers!CQ26,QA!$B$2:$E$6,4,FALSE),VLOOKUP(Answers!CQ26,QA!$D$2:$E$6,2,FALSE))))</f>
        <v>3</v>
      </c>
      <c r="CR28" s="1">
        <f>IF($A28="SR",VLOOKUP(Answers!CR26,QA!$A$2:$E$6,5,FALSE),IF($A28="HR",VLOOKUP(Answers!CR26,QA!$C$2:$E$6,3,FALSE),IF($A28="PL",VLOOKUP(Answers!CR26,QA!$B$2:$E$6,4,FALSE),VLOOKUP(Answers!CR26,QA!$D$2:$E$6,2,FALSE))))</f>
        <v>3</v>
      </c>
      <c r="CS28" s="1">
        <f>IF($A28="SR",VLOOKUP(Answers!CS26,QA!$A$2:$E$6,5,FALSE),IF($A28="HR",VLOOKUP(Answers!CS26,QA!$C$2:$E$6,3,FALSE),IF($A28="PL",VLOOKUP(Answers!CS26,QA!$B$2:$E$6,4,FALSE),VLOOKUP(Answers!CS26,QA!$D$2:$E$6,2,FALSE))))</f>
        <v>4</v>
      </c>
      <c r="CT28" s="1">
        <f>IF($A28="SR",VLOOKUP(Answers!CT26,QA!$A$2:$E$6,5,FALSE),IF($A28="HR",VLOOKUP(Answers!CT26,QA!$C$2:$E$6,3,FALSE),IF($A28="PL",VLOOKUP(Answers!CT26,QA!$B$2:$E$6,4,FALSE),VLOOKUP(Answers!CT26,QA!$D$2:$E$6,2,FALSE))))</f>
        <v>4</v>
      </c>
      <c r="CU28" s="1">
        <f>IF($A28="SR",VLOOKUP(Answers!CU26,QA!$A$2:$E$6,5,FALSE),IF($A28="HR",VLOOKUP(Answers!CU26,QA!$C$2:$E$6,3,FALSE),IF($A28="PL",VLOOKUP(Answers!CU26,QA!$B$2:$E$6,4,FALSE),VLOOKUP(Answers!CU26,QA!$D$2:$E$6,2,FALSE))))</f>
        <v>3</v>
      </c>
      <c r="CV28" s="1">
        <f>IF($A28="SR",VLOOKUP(Answers!CV26,QA!$A$2:$E$6,5,FALSE),IF($A28="HR",VLOOKUP(Answers!CV26,QA!$C$2:$E$6,3,FALSE),IF($A28="PL",VLOOKUP(Answers!CV26,QA!$B$2:$E$6,4,FALSE),VLOOKUP(Answers!CV26,QA!$D$2:$E$6,2,FALSE))))</f>
        <v>3</v>
      </c>
      <c r="CW28" s="1">
        <f>IF($A28="SR",VLOOKUP(Answers!CW26,QA!$A$2:$E$6,5,FALSE),IF($A28="HR",VLOOKUP(Answers!CW26,QA!$C$2:$E$6,3,FALSE),IF($A28="PL",VLOOKUP(Answers!CW26,QA!$B$2:$E$6,4,FALSE),VLOOKUP(Answers!CW26,QA!$D$2:$E$6,2,FALSE))))</f>
        <v>3</v>
      </c>
      <c r="CX28" s="1">
        <f>IF($A28="SR",VLOOKUP(Answers!CX26,QA!$A$2:$E$6,5,FALSE),IF($A28="HR",VLOOKUP(Answers!CX26,QA!$C$2:$E$6,3,FALSE),IF($A28="PL",VLOOKUP(Answers!CX26,QA!$B$2:$E$6,4,FALSE),VLOOKUP(Answers!CX26,QA!$D$2:$E$6,2,FALSE))))</f>
        <v>4</v>
      </c>
      <c r="CY28" s="1">
        <f>IF($A28="SR",VLOOKUP(Answers!CY26,QA!$A$2:$E$6,5,FALSE),IF($A28="HR",VLOOKUP(Answers!CY26,QA!$C$2:$E$6,3,FALSE),IF($A28="PL",VLOOKUP(Answers!CY26,QA!$B$2:$E$6,4,FALSE),VLOOKUP(Answers!CY26,QA!$D$2:$E$6,2,FALSE))))</f>
        <v>5</v>
      </c>
      <c r="CZ28" s="1">
        <f>IF($A28="SR",VLOOKUP(Answers!CZ26,QA!$A$2:$E$6,5,FALSE),IF($A28="HR",VLOOKUP(Answers!CZ26,QA!$C$2:$E$6,3,FALSE),IF($A28="PL",VLOOKUP(Answers!CZ26,QA!$B$2:$E$6,4,FALSE),VLOOKUP(Answers!CZ26,QA!$D$2:$E$6,2,FALSE))))</f>
        <v>5</v>
      </c>
      <c r="DA28" s="1">
        <f>IF($A28="SR",VLOOKUP(Answers!DA26,QA!$A$2:$E$6,5,FALSE),IF($A28="HR",VLOOKUP(Answers!DA26,QA!$C$2:$E$6,3,FALSE),IF($A28="PL",VLOOKUP(Answers!DA26,QA!$B$2:$E$6,4,FALSE),VLOOKUP(Answers!DA26,QA!$D$2:$E$6,2,FALSE))))</f>
        <v>5</v>
      </c>
      <c r="DB28" s="1">
        <f>IF($A28="SR",VLOOKUP(Answers!DB26,QA!$A$2:$E$6,5,FALSE),IF($A28="HR",VLOOKUP(Answers!DB26,QA!$C$2:$E$6,3,FALSE),IF($A28="PL",VLOOKUP(Answers!DB26,QA!$B$2:$E$6,4,FALSE),VLOOKUP(Answers!DB26,QA!$D$2:$E$6,2,FALSE))))</f>
        <v>5</v>
      </c>
      <c r="DC28" s="1">
        <f>IF($A28="SR",VLOOKUP(Answers!DC26,QA!$A$2:$E$6,5,FALSE),IF($A28="HR",VLOOKUP(Answers!DC26,QA!$C$2:$E$6,3,FALSE),IF($A28="PL",VLOOKUP(Answers!DC26,QA!$B$2:$E$6,4,FALSE),VLOOKUP(Answers!DC26,QA!$D$2:$E$6,2,FALSE))))</f>
        <v>4</v>
      </c>
      <c r="DD28" s="1">
        <f>IF($A28="SR",VLOOKUP(Answers!DD26,QA!$A$2:$E$6,5,FALSE),IF($A28="HR",VLOOKUP(Answers!DD26,QA!$C$2:$E$6,3,FALSE),IF($A28="PL",VLOOKUP(Answers!DD26,QA!$B$2:$E$6,4,FALSE),VLOOKUP(Answers!DD26,QA!$D$2:$E$6,2,FALSE))))</f>
        <v>5</v>
      </c>
      <c r="DE28" s="1">
        <f>IF($A28="SR",VLOOKUP(Answers!DE26,QA!$A$2:$E$6,5,FALSE),IF($A28="HR",VLOOKUP(Answers!DE26,QA!$C$2:$E$6,3,FALSE),IF($A28="PL",VLOOKUP(Answers!DE26,QA!$B$2:$E$6,4,FALSE),VLOOKUP(Answers!DE26,QA!$D$2:$E$6,2,FALSE))))</f>
        <v>5</v>
      </c>
      <c r="DF28" s="1">
        <f>IF($A28="SR",VLOOKUP(Answers!DF26,QA!$A$2:$E$6,5,FALSE),IF($A28="HR",VLOOKUP(Answers!DF26,QA!$C$2:$E$6,3,FALSE),IF($A28="PL",VLOOKUP(Answers!DF26,QA!$B$2:$E$6,4,FALSE),VLOOKUP(Answers!DF26,QA!$D$2:$E$6,2,FALSE))))</f>
        <v>5</v>
      </c>
      <c r="DG28" s="1">
        <f>IF($A28="SR",VLOOKUP(Answers!DG26,QA!$A$2:$E$6,5,FALSE),IF($A28="HR",VLOOKUP(Answers!DG26,QA!$C$2:$E$6,3,FALSE),IF($A28="PL",VLOOKUP(Answers!DG26,QA!$B$2:$E$6,4,FALSE),VLOOKUP(Answers!DG26,QA!$D$2:$E$6,2,FALSE))))</f>
        <v>4</v>
      </c>
    </row>
    <row r="29" spans="1:111" ht="15.75" customHeight="1" x14ac:dyDescent="0.2">
      <c r="A29" s="4" t="s">
        <v>150</v>
      </c>
      <c r="B29" s="2">
        <v>45016.419696423611</v>
      </c>
      <c r="C29" s="1" t="s">
        <v>144</v>
      </c>
      <c r="D29" s="1" t="s">
        <v>138</v>
      </c>
      <c r="E29" s="1" t="s">
        <v>139</v>
      </c>
      <c r="F29" s="1" t="s">
        <v>354</v>
      </c>
      <c r="G29" s="1" t="s">
        <v>126</v>
      </c>
      <c r="H29" s="1" t="s">
        <v>130</v>
      </c>
      <c r="I29" s="1" t="s">
        <v>156</v>
      </c>
      <c r="J29" s="1" t="s">
        <v>143</v>
      </c>
      <c r="K29" s="1">
        <f>IF($A29="SR",VLOOKUP(Answers!K27,QA!$A$2:$E$6,5,FALSE),IF($A29="HR",VLOOKUP(Answers!K27,QA!$C$2:$E$6,3,FALSE),IF($A29="PL",VLOOKUP(Answers!K27,QA!$B$2:$E$6,4,FALSE),VLOOKUP(Answers!K27,QA!$D$2:$E$6,2,FALSE))))</f>
        <v>4</v>
      </c>
      <c r="L29" s="1">
        <f>IF($A29="SR",VLOOKUP(Answers!L27,QA!$A$2:$E$6,5,FALSE),IF($A29="HR",VLOOKUP(Answers!L27,QA!$C$2:$E$6,3,FALSE),IF($A29="PL",VLOOKUP(Answers!L27,QA!$B$2:$E$6,4,FALSE),VLOOKUP(Answers!L27,QA!$D$2:$E$6,2,FALSE))))</f>
        <v>2</v>
      </c>
      <c r="M29" s="1">
        <f>IF($A29="SR",VLOOKUP(Answers!M27,QA!$A$2:$E$6,5,FALSE),IF($A29="HR",VLOOKUP(Answers!M27,QA!$C$2:$E$6,3,FALSE),IF($A29="PL",VLOOKUP(Answers!M27,QA!$B$2:$E$6,4,FALSE),VLOOKUP(Answers!M27,QA!$D$2:$E$6,2,FALSE))))</f>
        <v>3</v>
      </c>
      <c r="N29" s="1">
        <f>IF($A29="SR",VLOOKUP(Answers!N27,QA!$A$2:$E$6,5,FALSE),IF($A29="HR",VLOOKUP(Answers!N27,QA!$C$2:$E$6,3,FALSE),IF($A29="PL",VLOOKUP(Answers!N27,QA!$B$2:$E$6,4,FALSE),VLOOKUP(Answers!N27,QA!$D$2:$E$6,2,FALSE))))</f>
        <v>2</v>
      </c>
      <c r="O29" s="1">
        <f>IF($A29="SR",VLOOKUP(Answers!O27,QA!$A$2:$E$6,5,FALSE),IF($A29="HR",VLOOKUP(Answers!O27,QA!$C$2:$E$6,3,FALSE),IF($A29="PL",VLOOKUP(Answers!O27,QA!$B$2:$E$6,4,FALSE),VLOOKUP(Answers!O27,QA!$D$2:$E$6,2,FALSE))))</f>
        <v>4</v>
      </c>
      <c r="P29" s="1">
        <f>IF($A29="SR",VLOOKUP(Answers!P27,QA!$A$2:$E$6,5,FALSE),IF($A29="HR",VLOOKUP(Answers!P27,QA!$C$2:$E$6,3,FALSE),IF($A29="PL",VLOOKUP(Answers!P27,QA!$B$2:$E$6,4,FALSE),VLOOKUP(Answers!P27,QA!$D$2:$E$6,2,FALSE))))</f>
        <v>2</v>
      </c>
      <c r="Q29" s="1">
        <f>IF($A29="SR",VLOOKUP(Answers!Q27,QA!$A$2:$E$6,5,FALSE),IF($A29="HR",VLOOKUP(Answers!Q27,QA!$C$2:$E$6,3,FALSE),IF($A29="PL",VLOOKUP(Answers!Q27,QA!$B$2:$E$6,4,FALSE),VLOOKUP(Answers!Q27,QA!$D$2:$E$6,2,FALSE))))</f>
        <v>1</v>
      </c>
      <c r="R29" s="1">
        <f>IF($A29="SR",VLOOKUP(Answers!R27,QA!$A$2:$E$6,5,FALSE),IF($A29="HR",VLOOKUP(Answers!R27,QA!$C$2:$E$6,3,FALSE),IF($A29="PL",VLOOKUP(Answers!R27,QA!$B$2:$E$6,4,FALSE),VLOOKUP(Answers!R27,QA!$D$2:$E$6,2,FALSE))))</f>
        <v>1</v>
      </c>
      <c r="S29" s="1">
        <f>IF($A29="SR",VLOOKUP(Answers!S27,QA!$A$2:$E$6,5,FALSE),IF($A29="HR",VLOOKUP(Answers!S27,QA!$C$2:$E$6,3,FALSE),IF($A29="PL",VLOOKUP(Answers!S27,QA!$B$2:$E$6,4,FALSE),VLOOKUP(Answers!S27,QA!$D$2:$E$6,2,FALSE))))</f>
        <v>1</v>
      </c>
      <c r="T29" s="1">
        <f>IF($A29="SR",VLOOKUP(Answers!T27,QA!$A$2:$E$6,5,FALSE),IF($A29="HR",VLOOKUP(Answers!T27,QA!$C$2:$E$6,3,FALSE),IF($A29="PL",VLOOKUP(Answers!T27,QA!$B$2:$E$6,4,FALSE),VLOOKUP(Answers!T27,QA!$D$2:$E$6,2,FALSE))))</f>
        <v>2</v>
      </c>
      <c r="U29" s="1">
        <f>IF($A29="SR",VLOOKUP(Answers!U27,QA!$A$2:$E$6,5,FALSE),IF($A29="HR",VLOOKUP(Answers!U27,QA!$C$2:$E$6,3,FALSE),IF($A29="PL",VLOOKUP(Answers!U27,QA!$B$2:$E$6,4,FALSE),VLOOKUP(Answers!U27,QA!$D$2:$E$6,2,FALSE))))</f>
        <v>1</v>
      </c>
      <c r="V29" s="1">
        <f>IF($A29="SR",VLOOKUP(Answers!V27,QA!$A$2:$E$6,5,FALSE),IF($A29="HR",VLOOKUP(Answers!V27,QA!$C$2:$E$6,3,FALSE),IF($A29="PL",VLOOKUP(Answers!V27,QA!$B$2:$E$6,4,FALSE),VLOOKUP(Answers!V27,QA!$D$2:$E$6,2,FALSE))))</f>
        <v>3</v>
      </c>
      <c r="W29" s="1">
        <f>IF($A29="SR",VLOOKUP(Answers!W27,QA!$A$2:$E$6,5,FALSE),IF($A29="HR",VLOOKUP(Answers!W27,QA!$C$2:$E$6,3,FALSE),IF($A29="PL",VLOOKUP(Answers!W27,QA!$B$2:$E$6,4,FALSE),VLOOKUP(Answers!W27,QA!$D$2:$E$6,2,FALSE))))</f>
        <v>4</v>
      </c>
      <c r="X29" s="1">
        <f>IF($A29="SR",VLOOKUP(Answers!X27,QA!$A$2:$E$6,5,FALSE),IF($A29="HR",VLOOKUP(Answers!X27,QA!$C$2:$E$6,3,FALSE),IF($A29="PL",VLOOKUP(Answers!X27,QA!$B$2:$E$6,4,FALSE),VLOOKUP(Answers!X27,QA!$D$2:$E$6,2,FALSE))))</f>
        <v>3</v>
      </c>
      <c r="Y29" s="1">
        <f>IF($A29="SR",VLOOKUP(Answers!Y27,QA!$A$2:$E$6,5,FALSE),IF($A29="HR",VLOOKUP(Answers!Y27,QA!$C$2:$E$6,3,FALSE),IF($A29="PL",VLOOKUP(Answers!Y27,QA!$B$2:$E$6,4,FALSE),VLOOKUP(Answers!Y27,QA!$D$2:$E$6,2,FALSE))))</f>
        <v>2</v>
      </c>
      <c r="Z29" s="1">
        <f>IF($A29="SR",VLOOKUP(Answers!Z27,QA!$A$2:$E$6,5,FALSE),IF($A29="HR",VLOOKUP(Answers!Z27,QA!$C$2:$E$6,3,FALSE),IF($A29="PL",VLOOKUP(Answers!Z27,QA!$B$2:$E$6,4,FALSE),VLOOKUP(Answers!Z27,QA!$D$2:$E$6,2,FALSE))))</f>
        <v>2</v>
      </c>
      <c r="AA29" s="1">
        <f>IF($A29="SR",VLOOKUP(Answers!AA27,QA!$A$2:$E$6,5,FALSE),IF($A29="HR",VLOOKUP(Answers!AA27,QA!$C$2:$E$6,3,FALSE),IF($A29="PL",VLOOKUP(Answers!AA27,QA!$B$2:$E$6,4,FALSE),VLOOKUP(Answers!AA27,QA!$D$2:$E$6,2,FALSE))))</f>
        <v>2</v>
      </c>
      <c r="AB29" s="1">
        <f>IF($A29="SR",VLOOKUP(Answers!AB27,QA!$A$2:$E$6,5,FALSE),IF($A29="HR",VLOOKUP(Answers!AB27,QA!$C$2:$E$6,3,FALSE),IF($A29="PL",VLOOKUP(Answers!AB27,QA!$B$2:$E$6,4,FALSE),VLOOKUP(Answers!AB27,QA!$D$2:$E$6,2,FALSE))))</f>
        <v>2</v>
      </c>
      <c r="AC29" s="1">
        <f>IF($A29="SR",VLOOKUP(Answers!AC27,QA!$A$2:$E$6,5,FALSE),IF($A29="HR",VLOOKUP(Answers!AC27,QA!$C$2:$E$6,3,FALSE),IF($A29="PL",VLOOKUP(Answers!AC27,QA!$B$2:$E$6,4,FALSE),VLOOKUP(Answers!AC27,QA!$D$2:$E$6,2,FALSE))))</f>
        <v>3</v>
      </c>
      <c r="AD29" s="1">
        <f>IF($A29="SR",VLOOKUP(Answers!AD27,QA!$A$2:$E$6,5,FALSE),IF($A29="HR",VLOOKUP(Answers!AD27,QA!$C$2:$E$6,3,FALSE),IF($A29="PL",VLOOKUP(Answers!AD27,QA!$B$2:$E$6,4,FALSE),VLOOKUP(Answers!AD27,QA!$D$2:$E$6,2,FALSE))))</f>
        <v>1</v>
      </c>
      <c r="AE29" s="1">
        <f>IF($A29="SR",VLOOKUP(Answers!AE27,QA!$A$2:$E$6,5,FALSE),IF($A29="HR",VLOOKUP(Answers!AE27,QA!$C$2:$E$6,3,FALSE),IF($A29="PL",VLOOKUP(Answers!AE27,QA!$B$2:$E$6,4,FALSE),VLOOKUP(Answers!AE27,QA!$D$2:$E$6,2,FALSE))))</f>
        <v>1</v>
      </c>
      <c r="AF29" s="1">
        <f>IF($A29="SR",VLOOKUP(Answers!AF27,QA!$A$2:$E$6,5,FALSE),IF($A29="HR",VLOOKUP(Answers!AF27,QA!$C$2:$E$6,3,FALSE),IF($A29="PL",VLOOKUP(Answers!AF27,QA!$B$2:$E$6,4,FALSE),VLOOKUP(Answers!AF27,QA!$D$2:$E$6,2,FALSE))))</f>
        <v>3</v>
      </c>
      <c r="AG29" s="1">
        <f>IF($A29="SR",VLOOKUP(Answers!AG27,QA!$A$2:$E$6,5,FALSE),IF($A29="HR",VLOOKUP(Answers!AG27,QA!$C$2:$E$6,3,FALSE),IF($A29="PL",VLOOKUP(Answers!AG27,QA!$B$2:$E$6,4,FALSE),VLOOKUP(Answers!AG27,QA!$D$2:$E$6,2,FALSE))))</f>
        <v>3</v>
      </c>
      <c r="AH29" s="1">
        <f>IF($A29="SR",VLOOKUP(Answers!AH27,QA!$A$2:$E$6,5,FALSE),IF($A29="HR",VLOOKUP(Answers!AH27,QA!$C$2:$E$6,3,FALSE),IF($A29="PL",VLOOKUP(Answers!AH27,QA!$B$2:$E$6,4,FALSE),VLOOKUP(Answers!AH27,QA!$D$2:$E$6,2,FALSE))))</f>
        <v>2</v>
      </c>
      <c r="AI29" s="1">
        <f>IF($A29="SR",VLOOKUP(Answers!AI27,QA!$A$2:$E$6,5,FALSE),IF($A29="HR",VLOOKUP(Answers!AI27,QA!$C$2:$E$6,3,FALSE),IF($A29="PL",VLOOKUP(Answers!AI27,QA!$B$2:$E$6,4,FALSE),VLOOKUP(Answers!AI27,QA!$D$2:$E$6,2,FALSE))))</f>
        <v>1</v>
      </c>
      <c r="AJ29" s="1">
        <f>IF($A29="SR",VLOOKUP(Answers!AJ27,QA!$A$2:$E$6,5,FALSE),IF($A29="HR",VLOOKUP(Answers!AJ27,QA!$C$2:$E$6,3,FALSE),IF($A29="PL",VLOOKUP(Answers!AJ27,QA!$B$2:$E$6,4,FALSE),VLOOKUP(Answers!AJ27,QA!$D$2:$E$6,2,FALSE))))</f>
        <v>1</v>
      </c>
      <c r="AK29" s="1">
        <f>IF($A29="SR",VLOOKUP(Answers!AK27,QA!$A$2:$E$6,5,FALSE),IF($A29="HR",VLOOKUP(Answers!AK27,QA!$C$2:$E$6,3,FALSE),IF($A29="PL",VLOOKUP(Answers!AK27,QA!$B$2:$E$6,4,FALSE),VLOOKUP(Answers!AK27,QA!$D$2:$E$6,2,FALSE))))</f>
        <v>1</v>
      </c>
      <c r="AL29" s="1">
        <f>IF($A29="SR",VLOOKUP(Answers!AL27,QA!$A$2:$E$6,5,FALSE),IF($A29="HR",VLOOKUP(Answers!AL27,QA!$C$2:$E$6,3,FALSE),IF($A29="PL",VLOOKUP(Answers!AL27,QA!$B$2:$E$6,4,FALSE),VLOOKUP(Answers!AL27,QA!$D$2:$E$6,2,FALSE))))</f>
        <v>1</v>
      </c>
      <c r="AM29" s="1">
        <f>IF($A29="SR",VLOOKUP(Answers!AM27,QA!$A$2:$E$6,5,FALSE),IF($A29="HR",VLOOKUP(Answers!AM27,QA!$C$2:$E$6,3,FALSE),IF($A29="PL",VLOOKUP(Answers!AM27,QA!$B$2:$E$6,4,FALSE),VLOOKUP(Answers!AM27,QA!$D$2:$E$6,2,FALSE))))</f>
        <v>1</v>
      </c>
      <c r="AN29" s="1">
        <f>IF($A29="SR",VLOOKUP(Answers!AN27,QA!$A$2:$E$6,5,FALSE),IF($A29="HR",VLOOKUP(Answers!AN27,QA!$C$2:$E$6,3,FALSE),IF($A29="PL",VLOOKUP(Answers!AN27,QA!$B$2:$E$6,4,FALSE),VLOOKUP(Answers!AN27,QA!$D$2:$E$6,2,FALSE))))</f>
        <v>1</v>
      </c>
      <c r="AO29" s="1">
        <f>IF($A29="SR",VLOOKUP(Answers!AO27,QA!$A$2:$E$6,5,FALSE),IF($A29="HR",VLOOKUP(Answers!AO27,QA!$C$2:$E$6,3,FALSE),IF($A29="PL",VLOOKUP(Answers!AO27,QA!$B$2:$E$6,4,FALSE),VLOOKUP(Answers!AO27,QA!$D$2:$E$6,2,FALSE))))</f>
        <v>1</v>
      </c>
      <c r="AP29" s="1">
        <f>IF($A29="SR",VLOOKUP(Answers!AP27,QA!$A$2:$E$6,5,FALSE),IF($A29="HR",VLOOKUP(Answers!AP27,QA!$C$2:$E$6,3,FALSE),IF($A29="PL",VLOOKUP(Answers!AP27,QA!$B$2:$E$6,4,FALSE),VLOOKUP(Answers!AP27,QA!$D$2:$E$6,2,FALSE))))</f>
        <v>1</v>
      </c>
      <c r="AQ29" s="1">
        <f>IF($A29="SR",VLOOKUP(Answers!AQ27,QA!$A$2:$E$6,5,FALSE),IF($A29="HR",VLOOKUP(Answers!AQ27,QA!$C$2:$E$6,3,FALSE),IF($A29="PL",VLOOKUP(Answers!AQ27,QA!$B$2:$E$6,4,FALSE),VLOOKUP(Answers!AQ27,QA!$D$2:$E$6,2,FALSE))))</f>
        <v>1</v>
      </c>
      <c r="AR29" s="1">
        <f>IF($A29="SR",VLOOKUP(Answers!AR27,QA!$A$2:$E$6,5,FALSE),IF($A29="HR",VLOOKUP(Answers!AR27,QA!$C$2:$E$6,3,FALSE),IF($A29="PL",VLOOKUP(Answers!AR27,QA!$B$2:$E$6,4,FALSE),VLOOKUP(Answers!AR27,QA!$D$2:$E$6,2,FALSE))))</f>
        <v>2</v>
      </c>
      <c r="AS29" s="1">
        <f>IF($A29="SR",VLOOKUP(Answers!AS27,QA!$A$2:$E$6,5,FALSE),IF($A29="HR",VLOOKUP(Answers!AS27,QA!$C$2:$E$6,3,FALSE),IF($A29="PL",VLOOKUP(Answers!AS27,QA!$B$2:$E$6,4,FALSE),VLOOKUP(Answers!AS27,QA!$D$2:$E$6,2,FALSE))))</f>
        <v>4</v>
      </c>
      <c r="AT29" s="1">
        <f>IF($A29="SR",VLOOKUP(Answers!AT27,QA!$A$2:$E$6,5,FALSE),IF($A29="HR",VLOOKUP(Answers!AT27,QA!$C$2:$E$6,3,FALSE),IF($A29="PL",VLOOKUP(Answers!AT27,QA!$B$2:$E$6,4,FALSE),VLOOKUP(Answers!AT27,QA!$D$2:$E$6,2,FALSE))))</f>
        <v>4</v>
      </c>
      <c r="AU29" s="1">
        <f>IF($A29="SR",VLOOKUP(Answers!AU27,QA!$A$2:$E$6,5,FALSE),IF($A29="HR",VLOOKUP(Answers!AU27,QA!$C$2:$E$6,3,FALSE),IF($A29="PL",VLOOKUP(Answers!AU27,QA!$B$2:$E$6,4,FALSE),VLOOKUP(Answers!AU27,QA!$D$2:$E$6,2,FALSE))))</f>
        <v>2</v>
      </c>
      <c r="AV29" s="1">
        <f>IF($A29="SR",VLOOKUP(Answers!AV27,QA!$A$2:$E$6,5,FALSE),IF($A29="HR",VLOOKUP(Answers!AV27,QA!$C$2:$E$6,3,FALSE),IF($A29="PL",VLOOKUP(Answers!AV27,QA!$B$2:$E$6,4,FALSE),VLOOKUP(Answers!AV27,QA!$D$2:$E$6,2,FALSE))))</f>
        <v>1</v>
      </c>
      <c r="AW29" s="1">
        <f>IF($A29="SR",VLOOKUP(Answers!AW27,QA!$A$2:$E$6,5,FALSE),IF($A29="HR",VLOOKUP(Answers!AW27,QA!$C$2:$E$6,3,FALSE),IF($A29="PL",VLOOKUP(Answers!AW27,QA!$B$2:$E$6,4,FALSE),VLOOKUP(Answers!AW27,QA!$D$2:$E$6,2,FALSE))))</f>
        <v>2</v>
      </c>
      <c r="AX29" s="1">
        <f>IF($A29="SR",VLOOKUP(Answers!AX27,QA!$A$2:$E$6,5,FALSE),IF($A29="HR",VLOOKUP(Answers!AX27,QA!$C$2:$E$6,3,FALSE),IF($A29="PL",VLOOKUP(Answers!AX27,QA!$B$2:$E$6,4,FALSE),VLOOKUP(Answers!AX27,QA!$D$2:$E$6,2,FALSE))))</f>
        <v>1</v>
      </c>
      <c r="AY29" s="1">
        <f>IF($A29="SR",VLOOKUP(Answers!AY27,QA!$A$2:$E$6,5,FALSE),IF($A29="HR",VLOOKUP(Answers!AY27,QA!$C$2:$E$6,3,FALSE),IF($A29="PL",VLOOKUP(Answers!AY27,QA!$B$2:$E$6,4,FALSE),VLOOKUP(Answers!AY27,QA!$D$2:$E$6,2,FALSE))))</f>
        <v>1</v>
      </c>
      <c r="AZ29" s="1">
        <f>IF($A29="SR",VLOOKUP(Answers!AZ27,QA!$A$2:$E$6,5,FALSE),IF($A29="HR",VLOOKUP(Answers!AZ27,QA!$C$2:$E$6,3,FALSE),IF($A29="PL",VLOOKUP(Answers!AZ27,QA!$B$2:$E$6,4,FALSE),VLOOKUP(Answers!AZ27,QA!$D$2:$E$6,2,FALSE))))</f>
        <v>1</v>
      </c>
      <c r="BA29" s="1">
        <f>IF($A29="SR",VLOOKUP(Answers!BA27,QA!$A$2:$E$6,5,FALSE),IF($A29="HR",VLOOKUP(Answers!BA27,QA!$C$2:$E$6,3,FALSE),IF($A29="PL",VLOOKUP(Answers!BA27,QA!$B$2:$E$6,4,FALSE),VLOOKUP(Answers!BA27,QA!$D$2:$E$6,2,FALSE))))</f>
        <v>1</v>
      </c>
      <c r="BB29" s="1">
        <f>IF($A29="SR",VLOOKUP(Answers!BB27,QA!$A$2:$E$6,5,FALSE),IF($A29="HR",VLOOKUP(Answers!BB27,QA!$C$2:$E$6,3,FALSE),IF($A29="PL",VLOOKUP(Answers!BB27,QA!$B$2:$E$6,4,FALSE),VLOOKUP(Answers!BB27,QA!$D$2:$E$6,2,FALSE))))</f>
        <v>4</v>
      </c>
      <c r="BC29" s="1">
        <f>IF($A29="SR",VLOOKUP(Answers!BC27,QA!$A$2:$E$6,5,FALSE),IF($A29="HR",VLOOKUP(Answers!BC27,QA!$C$2:$E$6,3,FALSE),IF($A29="PL",VLOOKUP(Answers!BC27,QA!$B$2:$E$6,4,FALSE),VLOOKUP(Answers!BC27,QA!$D$2:$E$6,2,FALSE))))</f>
        <v>4</v>
      </c>
      <c r="BD29" s="1">
        <f>IF($A29="SR",VLOOKUP(Answers!BD27,QA!$A$2:$E$6,5,FALSE),IF($A29="HR",VLOOKUP(Answers!BD27,QA!$C$2:$E$6,3,FALSE),IF($A29="PL",VLOOKUP(Answers!BD27,QA!$B$2:$E$6,4,FALSE),VLOOKUP(Answers!BD27,QA!$D$2:$E$6,2,FALSE))))</f>
        <v>3</v>
      </c>
      <c r="BE29" s="1">
        <f>IF($A29="SR",VLOOKUP(Answers!BE27,QA!$A$2:$E$6,5,FALSE),IF($A29="HR",VLOOKUP(Answers!BE27,QA!$C$2:$E$6,3,FALSE),IF($A29="PL",VLOOKUP(Answers!BE27,QA!$B$2:$E$6,4,FALSE),VLOOKUP(Answers!BE27,QA!$D$2:$E$6,2,FALSE))))</f>
        <v>1</v>
      </c>
      <c r="BF29" s="1">
        <f>IF($A29="SR",VLOOKUP(Answers!BF27,QA!$A$2:$E$6,5,FALSE),IF($A29="HR",VLOOKUP(Answers!BF27,QA!$C$2:$E$6,3,FALSE),IF($A29="PL",VLOOKUP(Answers!BF27,QA!$B$2:$E$6,4,FALSE),VLOOKUP(Answers!BF27,QA!$D$2:$E$6,2,FALSE))))</f>
        <v>1</v>
      </c>
      <c r="BG29" s="1">
        <f>IF($A29="SR",VLOOKUP(Answers!BG27,QA!$A$2:$E$6,5,FALSE),IF($A29="HR",VLOOKUP(Answers!BG27,QA!$C$2:$E$6,3,FALSE),IF($A29="PL",VLOOKUP(Answers!BG27,QA!$B$2:$E$6,4,FALSE),VLOOKUP(Answers!BG27,QA!$D$2:$E$6,2,FALSE))))</f>
        <v>1</v>
      </c>
      <c r="BH29" s="1">
        <f>IF($A29="SR",VLOOKUP(Answers!BH27,QA!$A$2:$E$6,5,FALSE),IF($A29="HR",VLOOKUP(Answers!BH27,QA!$C$2:$E$6,3,FALSE),IF($A29="PL",VLOOKUP(Answers!BH27,QA!$B$2:$E$6,4,FALSE),VLOOKUP(Answers!BH27,QA!$D$2:$E$6,2,FALSE))))</f>
        <v>3</v>
      </c>
      <c r="BI29" s="1">
        <f>IF($A29="SR",VLOOKUP(Answers!BI27,QA!$A$2:$E$6,5,FALSE),IF($A29="HR",VLOOKUP(Answers!BI27,QA!$C$2:$E$6,3,FALSE),IF($A29="PL",VLOOKUP(Answers!BI27,QA!$B$2:$E$6,4,FALSE),VLOOKUP(Answers!BI27,QA!$D$2:$E$6,2,FALSE))))</f>
        <v>3</v>
      </c>
      <c r="BJ29" s="1">
        <f>IF($A29="SR",VLOOKUP(Answers!BJ27,QA!$A$2:$E$6,5,FALSE),IF($A29="HR",VLOOKUP(Answers!BJ27,QA!$C$2:$E$6,3,FALSE),IF($A29="PL",VLOOKUP(Answers!BJ27,QA!$B$2:$E$6,4,FALSE),VLOOKUP(Answers!BJ27,QA!$D$2:$E$6,2,FALSE))))</f>
        <v>4</v>
      </c>
      <c r="BK29" s="1">
        <f>IF($A29="SR",VLOOKUP(Answers!BK27,QA!$A$2:$E$6,5,FALSE),IF($A29="HR",VLOOKUP(Answers!BK27,QA!$C$2:$E$6,3,FALSE),IF($A29="PL",VLOOKUP(Answers!BK27,QA!$B$2:$E$6,4,FALSE),VLOOKUP(Answers!BK27,QA!$D$2:$E$6,2,FALSE))))</f>
        <v>4</v>
      </c>
      <c r="BL29" s="1">
        <f>IF($A29="SR",VLOOKUP(Answers!BL27,QA!$A$2:$E$6,5,FALSE),IF($A29="HR",VLOOKUP(Answers!BL27,QA!$C$2:$E$6,3,FALSE),IF($A29="PL",VLOOKUP(Answers!BL27,QA!$B$2:$E$6,4,FALSE),VLOOKUP(Answers!BL27,QA!$D$2:$E$6,2,FALSE))))</f>
        <v>4</v>
      </c>
      <c r="BM29" s="1">
        <f>IF($A29="SR",VLOOKUP(Answers!BM27,QA!$A$2:$E$6,5,FALSE),IF($A29="HR",VLOOKUP(Answers!BM27,QA!$C$2:$E$6,3,FALSE),IF($A29="PL",VLOOKUP(Answers!BM27,QA!$B$2:$E$6,4,FALSE),VLOOKUP(Answers!BM27,QA!$D$2:$E$6,2,FALSE))))</f>
        <v>2</v>
      </c>
      <c r="BN29" s="1">
        <f>IF($A29="SR",VLOOKUP(Answers!BN27,QA!$A$2:$E$6,5,FALSE),IF($A29="HR",VLOOKUP(Answers!BN27,QA!$C$2:$E$6,3,FALSE),IF($A29="PL",VLOOKUP(Answers!BN27,QA!$B$2:$E$6,4,FALSE),VLOOKUP(Answers!BN27,QA!$D$2:$E$6,2,FALSE))))</f>
        <v>4</v>
      </c>
      <c r="BO29" s="1">
        <f>IF($A29="SR",VLOOKUP(Answers!BO27,QA!$A$2:$E$6,5,FALSE),IF($A29="HR",VLOOKUP(Answers!BO27,QA!$C$2:$E$6,3,FALSE),IF($A29="PL",VLOOKUP(Answers!BO27,QA!$B$2:$E$6,4,FALSE),VLOOKUP(Answers!BO27,QA!$D$2:$E$6,2,FALSE))))</f>
        <v>1</v>
      </c>
      <c r="BP29" s="1">
        <f>IF($A29="SR",VLOOKUP(Answers!BP27,QA!$A$2:$E$6,5,FALSE),IF($A29="HR",VLOOKUP(Answers!BP27,QA!$C$2:$E$6,3,FALSE),IF($A29="PL",VLOOKUP(Answers!BP27,QA!$B$2:$E$6,4,FALSE),VLOOKUP(Answers!BP27,QA!$D$2:$E$6,2,FALSE))))</f>
        <v>1</v>
      </c>
      <c r="BQ29" s="1">
        <f>IF($A29="SR",VLOOKUP(Answers!BQ27,QA!$A$2:$E$6,5,FALSE),IF($A29="HR",VLOOKUP(Answers!BQ27,QA!$C$2:$E$6,3,FALSE),IF($A29="PL",VLOOKUP(Answers!BQ27,QA!$B$2:$E$6,4,FALSE),VLOOKUP(Answers!BQ27,QA!$D$2:$E$6,2,FALSE))))</f>
        <v>1</v>
      </c>
      <c r="BR29" s="1">
        <f>IF($A29="SR",VLOOKUP(Answers!BR27,QA!$A$2:$E$6,5,FALSE),IF($A29="HR",VLOOKUP(Answers!BR27,QA!$C$2:$E$6,3,FALSE),IF($A29="PL",VLOOKUP(Answers!BR27,QA!$B$2:$E$6,4,FALSE),VLOOKUP(Answers!BR27,QA!$D$2:$E$6,2,FALSE))))</f>
        <v>1</v>
      </c>
      <c r="BS29" s="1">
        <f>IF($A29="SR",VLOOKUP(Answers!BS27,QA!$A$2:$E$6,5,FALSE),IF($A29="HR",VLOOKUP(Answers!BS27,QA!$C$2:$E$6,3,FALSE),IF($A29="PL",VLOOKUP(Answers!BS27,QA!$B$2:$E$6,4,FALSE),VLOOKUP(Answers!BS27,QA!$D$2:$E$6,2,FALSE))))</f>
        <v>4</v>
      </c>
      <c r="BT29" s="1">
        <f>IF($A29="SR",VLOOKUP(Answers!BT27,QA!$A$2:$E$6,5,FALSE),IF($A29="HR",VLOOKUP(Answers!BT27,QA!$C$2:$E$6,3,FALSE),IF($A29="PL",VLOOKUP(Answers!BT27,QA!$B$2:$E$6,4,FALSE),VLOOKUP(Answers!BT27,QA!$D$2:$E$6,2,FALSE))))</f>
        <v>1</v>
      </c>
      <c r="BU29" s="1">
        <f>IF($A29="SR",VLOOKUP(Answers!BU27,QA!$A$2:$E$6,5,FALSE),IF($A29="HR",VLOOKUP(Answers!BU27,QA!$C$2:$E$6,3,FALSE),IF($A29="PL",VLOOKUP(Answers!BU27,QA!$B$2:$E$6,4,FALSE),VLOOKUP(Answers!BU27,QA!$D$2:$E$6,2,FALSE))))</f>
        <v>3</v>
      </c>
      <c r="BV29" s="1">
        <f>IF($A29="SR",VLOOKUP(Answers!BV27,QA!$A$2:$E$6,5,FALSE),IF($A29="HR",VLOOKUP(Answers!BV27,QA!$C$2:$E$6,3,FALSE),IF($A29="PL",VLOOKUP(Answers!BV27,QA!$B$2:$E$6,4,FALSE),VLOOKUP(Answers!BV27,QA!$D$2:$E$6,2,FALSE))))</f>
        <v>1</v>
      </c>
      <c r="BW29" s="1">
        <f>IF($A29="SR",VLOOKUP(Answers!BW27,QA!$A$2:$E$6,5,FALSE),IF($A29="HR",VLOOKUP(Answers!BW27,QA!$C$2:$E$6,3,FALSE),IF($A29="PL",VLOOKUP(Answers!BW27,QA!$B$2:$E$6,4,FALSE),VLOOKUP(Answers!BW27,QA!$D$2:$E$6,2,FALSE))))</f>
        <v>1</v>
      </c>
      <c r="BX29" s="1">
        <f>IF($A29="SR",VLOOKUP(Answers!BX27,QA!$A$2:$E$6,5,FALSE),IF($A29="HR",VLOOKUP(Answers!BX27,QA!$C$2:$E$6,3,FALSE),IF($A29="PL",VLOOKUP(Answers!BX27,QA!$B$2:$E$6,4,FALSE),VLOOKUP(Answers!BX27,QA!$D$2:$E$6,2,FALSE))))</f>
        <v>1</v>
      </c>
      <c r="BY29" s="1">
        <f>IF($A29="SR",VLOOKUP(Answers!BY27,QA!$A$2:$E$6,5,FALSE),IF($A29="HR",VLOOKUP(Answers!BY27,QA!$C$2:$E$6,3,FALSE),IF($A29="PL",VLOOKUP(Answers!BY27,QA!$B$2:$E$6,4,FALSE),VLOOKUP(Answers!BY27,QA!$D$2:$E$6,2,FALSE))))</f>
        <v>1</v>
      </c>
      <c r="BZ29" s="1">
        <f>IF($A29="SR",VLOOKUP(Answers!BZ27,QA!$A$2:$E$6,5,FALSE),IF($A29="HR",VLOOKUP(Answers!BZ27,QA!$C$2:$E$6,3,FALSE),IF($A29="PL",VLOOKUP(Answers!BZ27,QA!$B$2:$E$6,4,FALSE),VLOOKUP(Answers!BZ27,QA!$D$2:$E$6,2,FALSE))))</f>
        <v>4</v>
      </c>
      <c r="CA29" s="1">
        <f>IF($A29="SR",VLOOKUP(Answers!CA27,QA!$A$2:$E$6,5,FALSE),IF($A29="HR",VLOOKUP(Answers!CA27,QA!$C$2:$E$6,3,FALSE),IF($A29="PL",VLOOKUP(Answers!CA27,QA!$B$2:$E$6,4,FALSE),VLOOKUP(Answers!CA27,QA!$D$2:$E$6,2,FALSE))))</f>
        <v>4</v>
      </c>
      <c r="CB29" s="1">
        <f>IF($A29="SR",VLOOKUP(Answers!CB27,QA!$A$2:$E$6,5,FALSE),IF($A29="HR",VLOOKUP(Answers!CB27,QA!$C$2:$E$6,3,FALSE),IF($A29="PL",VLOOKUP(Answers!CB27,QA!$B$2:$E$6,4,FALSE),VLOOKUP(Answers!CB27,QA!$D$2:$E$6,2,FALSE))))</f>
        <v>3</v>
      </c>
      <c r="CC29" s="1">
        <f>IF($A29="SR",VLOOKUP(Answers!CC27,QA!$A$2:$E$6,5,FALSE),IF($A29="HR",VLOOKUP(Answers!CC27,QA!$C$2:$E$6,3,FALSE),IF($A29="PL",VLOOKUP(Answers!CC27,QA!$B$2:$E$6,4,FALSE),VLOOKUP(Answers!CC27,QA!$D$2:$E$6,2,FALSE))))</f>
        <v>4</v>
      </c>
      <c r="CD29" s="1">
        <f>IF($A29="SR",VLOOKUP(Answers!CD27,QA!$A$2:$E$6,5,FALSE),IF($A29="HR",VLOOKUP(Answers!CD27,QA!$C$2:$E$6,3,FALSE),IF($A29="PL",VLOOKUP(Answers!CD27,QA!$B$2:$E$6,4,FALSE),VLOOKUP(Answers!CD27,QA!$D$2:$E$6,2,FALSE))))</f>
        <v>1</v>
      </c>
      <c r="CE29" s="1">
        <f>IF($A29="SR",VLOOKUP(Answers!CE27,QA!$A$2:$E$6,5,FALSE),IF($A29="HR",VLOOKUP(Answers!CE27,QA!$C$2:$E$6,3,FALSE),IF($A29="PL",VLOOKUP(Answers!CE27,QA!$B$2:$E$6,4,FALSE),VLOOKUP(Answers!CE27,QA!$D$2:$E$6,2,FALSE))))</f>
        <v>5</v>
      </c>
      <c r="CF29" s="1">
        <f>IF($A29="SR",VLOOKUP(Answers!CF27,QA!$A$2:$E$6,5,FALSE),IF($A29="HR",VLOOKUP(Answers!CF27,QA!$C$2:$E$6,3,FALSE),IF($A29="PL",VLOOKUP(Answers!CF27,QA!$B$2:$E$6,4,FALSE),VLOOKUP(Answers!CF27,QA!$D$2:$E$6,2,FALSE))))</f>
        <v>1</v>
      </c>
      <c r="CG29" s="1">
        <f>IF($A29="SR",VLOOKUP(Answers!CG27,QA!$A$2:$E$6,5,FALSE),IF($A29="HR",VLOOKUP(Answers!CG27,QA!$C$2:$E$6,3,FALSE),IF($A29="PL",VLOOKUP(Answers!CG27,QA!$B$2:$E$6,4,FALSE),VLOOKUP(Answers!CG27,QA!$D$2:$E$6,2,FALSE))))</f>
        <v>1</v>
      </c>
      <c r="CH29" s="1">
        <f>IF($A29="SR",VLOOKUP(Answers!CH27,QA!$A$2:$E$6,5,FALSE),IF($A29="HR",VLOOKUP(Answers!CH27,QA!$C$2:$E$6,3,FALSE),IF($A29="PL",VLOOKUP(Answers!CH27,QA!$B$2:$E$6,4,FALSE),VLOOKUP(Answers!CH27,QA!$D$2:$E$6,2,FALSE))))</f>
        <v>4</v>
      </c>
      <c r="CI29" s="1">
        <f>IF($A29="SR",VLOOKUP(Answers!CI27,QA!$A$2:$E$6,5,FALSE),IF($A29="HR",VLOOKUP(Answers!CI27,QA!$C$2:$E$6,3,FALSE),IF($A29="PL",VLOOKUP(Answers!CI27,QA!$B$2:$E$6,4,FALSE),VLOOKUP(Answers!CI27,QA!$D$2:$E$6,2,FALSE))))</f>
        <v>5</v>
      </c>
      <c r="CJ29" s="1">
        <f>IF($A29="SR",VLOOKUP(Answers!CJ27,QA!$A$2:$E$6,5,FALSE),IF($A29="HR",VLOOKUP(Answers!CJ27,QA!$C$2:$E$6,3,FALSE),IF($A29="PL",VLOOKUP(Answers!CJ27,QA!$B$2:$E$6,4,FALSE),VLOOKUP(Answers!CJ27,QA!$D$2:$E$6,2,FALSE))))</f>
        <v>1</v>
      </c>
      <c r="CK29" s="1">
        <f>IF($A29="SR",VLOOKUP(Answers!CK27,QA!$A$2:$E$6,5,FALSE),IF($A29="HR",VLOOKUP(Answers!CK27,QA!$C$2:$E$6,3,FALSE),IF($A29="PL",VLOOKUP(Answers!CK27,QA!$B$2:$E$6,4,FALSE),VLOOKUP(Answers!CK27,QA!$D$2:$E$6,2,FALSE))))</f>
        <v>1</v>
      </c>
      <c r="CL29" s="1">
        <f>IF($A29="SR",VLOOKUP(Answers!CL27,QA!$A$2:$E$6,5,FALSE),IF($A29="HR",VLOOKUP(Answers!CL27,QA!$C$2:$E$6,3,FALSE),IF($A29="PL",VLOOKUP(Answers!CL27,QA!$B$2:$E$6,4,FALSE),VLOOKUP(Answers!CL27,QA!$D$2:$E$6,2,FALSE))))</f>
        <v>3</v>
      </c>
      <c r="CM29" s="1">
        <f>IF($A29="SR",VLOOKUP(Answers!CM27,QA!$A$2:$E$6,5,FALSE),IF($A29="HR",VLOOKUP(Answers!CM27,QA!$C$2:$E$6,3,FALSE),IF($A29="PL",VLOOKUP(Answers!CM27,QA!$B$2:$E$6,4,FALSE),VLOOKUP(Answers!CM27,QA!$D$2:$E$6,2,FALSE))))</f>
        <v>1</v>
      </c>
      <c r="CN29" s="1">
        <f>IF($A29="SR",VLOOKUP(Answers!CN27,QA!$A$2:$E$6,5,FALSE),IF($A29="HR",VLOOKUP(Answers!CN27,QA!$C$2:$E$6,3,FALSE),IF($A29="PL",VLOOKUP(Answers!CN27,QA!$B$2:$E$6,4,FALSE),VLOOKUP(Answers!CN27,QA!$D$2:$E$6,2,FALSE))))</f>
        <v>1</v>
      </c>
      <c r="CO29" s="1">
        <f>IF($A29="SR",VLOOKUP(Answers!CO27,QA!$A$2:$E$6,5,FALSE),IF($A29="HR",VLOOKUP(Answers!CO27,QA!$C$2:$E$6,3,FALSE),IF($A29="PL",VLOOKUP(Answers!CO27,QA!$B$2:$E$6,4,FALSE),VLOOKUP(Answers!CO27,QA!$D$2:$E$6,2,FALSE))))</f>
        <v>1</v>
      </c>
      <c r="CP29" s="1">
        <f>IF($A29="SR",VLOOKUP(Answers!CP27,QA!$A$2:$E$6,5,FALSE),IF($A29="HR",VLOOKUP(Answers!CP27,QA!$C$2:$E$6,3,FALSE),IF($A29="PL",VLOOKUP(Answers!CP27,QA!$B$2:$E$6,4,FALSE),VLOOKUP(Answers!CP27,QA!$D$2:$E$6,2,FALSE))))</f>
        <v>1</v>
      </c>
      <c r="CQ29" s="1">
        <f>IF($A29="SR",VLOOKUP(Answers!CQ27,QA!$A$2:$E$6,5,FALSE),IF($A29="HR",VLOOKUP(Answers!CQ27,QA!$C$2:$E$6,3,FALSE),IF($A29="PL",VLOOKUP(Answers!CQ27,QA!$B$2:$E$6,4,FALSE),VLOOKUP(Answers!CQ27,QA!$D$2:$E$6,2,FALSE))))</f>
        <v>1</v>
      </c>
      <c r="CR29" s="1">
        <f>IF($A29="SR",VLOOKUP(Answers!CR27,QA!$A$2:$E$6,5,FALSE),IF($A29="HR",VLOOKUP(Answers!CR27,QA!$C$2:$E$6,3,FALSE),IF($A29="PL",VLOOKUP(Answers!CR27,QA!$B$2:$E$6,4,FALSE),VLOOKUP(Answers!CR27,QA!$D$2:$E$6,2,FALSE))))</f>
        <v>1</v>
      </c>
      <c r="CS29" s="1">
        <f>IF($A29="SR",VLOOKUP(Answers!CS27,QA!$A$2:$E$6,5,FALSE),IF($A29="HR",VLOOKUP(Answers!CS27,QA!$C$2:$E$6,3,FALSE),IF($A29="PL",VLOOKUP(Answers!CS27,QA!$B$2:$E$6,4,FALSE),VLOOKUP(Answers!CS27,QA!$D$2:$E$6,2,FALSE))))</f>
        <v>4</v>
      </c>
      <c r="CT29" s="1">
        <f>IF($A29="SR",VLOOKUP(Answers!CT27,QA!$A$2:$E$6,5,FALSE),IF($A29="HR",VLOOKUP(Answers!CT27,QA!$C$2:$E$6,3,FALSE),IF($A29="PL",VLOOKUP(Answers!CT27,QA!$B$2:$E$6,4,FALSE),VLOOKUP(Answers!CT27,QA!$D$2:$E$6,2,FALSE))))</f>
        <v>4</v>
      </c>
      <c r="CU29" s="1">
        <f>IF($A29="SR",VLOOKUP(Answers!CU27,QA!$A$2:$E$6,5,FALSE),IF($A29="HR",VLOOKUP(Answers!CU27,QA!$C$2:$E$6,3,FALSE),IF($A29="PL",VLOOKUP(Answers!CU27,QA!$B$2:$E$6,4,FALSE),VLOOKUP(Answers!CU27,QA!$D$2:$E$6,2,FALSE))))</f>
        <v>1</v>
      </c>
      <c r="CV29" s="1">
        <f>IF($A29="SR",VLOOKUP(Answers!CV27,QA!$A$2:$E$6,5,FALSE),IF($A29="HR",VLOOKUP(Answers!CV27,QA!$C$2:$E$6,3,FALSE),IF($A29="PL",VLOOKUP(Answers!CV27,QA!$B$2:$E$6,4,FALSE),VLOOKUP(Answers!CV27,QA!$D$2:$E$6,2,FALSE))))</f>
        <v>1</v>
      </c>
      <c r="CW29" s="1">
        <f>IF($A29="SR",VLOOKUP(Answers!CW27,QA!$A$2:$E$6,5,FALSE),IF($A29="HR",VLOOKUP(Answers!CW27,QA!$C$2:$E$6,3,FALSE),IF($A29="PL",VLOOKUP(Answers!CW27,QA!$B$2:$E$6,4,FALSE),VLOOKUP(Answers!CW27,QA!$D$2:$E$6,2,FALSE))))</f>
        <v>1</v>
      </c>
      <c r="CX29" s="1">
        <f>IF($A29="SR",VLOOKUP(Answers!CX27,QA!$A$2:$E$6,5,FALSE),IF($A29="HR",VLOOKUP(Answers!CX27,QA!$C$2:$E$6,3,FALSE),IF($A29="PL",VLOOKUP(Answers!CX27,QA!$B$2:$E$6,4,FALSE),VLOOKUP(Answers!CX27,QA!$D$2:$E$6,2,FALSE))))</f>
        <v>1</v>
      </c>
      <c r="CY29" s="1">
        <f>IF($A29="SR",VLOOKUP(Answers!CY27,QA!$A$2:$E$6,5,FALSE),IF($A29="HR",VLOOKUP(Answers!CY27,QA!$C$2:$E$6,3,FALSE),IF($A29="PL",VLOOKUP(Answers!CY27,QA!$B$2:$E$6,4,FALSE),VLOOKUP(Answers!CY27,QA!$D$2:$E$6,2,FALSE))))</f>
        <v>4</v>
      </c>
      <c r="CZ29" s="1">
        <f>IF($A29="SR",VLOOKUP(Answers!CZ27,QA!$A$2:$E$6,5,FALSE),IF($A29="HR",VLOOKUP(Answers!CZ27,QA!$C$2:$E$6,3,FALSE),IF($A29="PL",VLOOKUP(Answers!CZ27,QA!$B$2:$E$6,4,FALSE),VLOOKUP(Answers!CZ27,QA!$D$2:$E$6,2,FALSE))))</f>
        <v>2</v>
      </c>
      <c r="DA29" s="1">
        <f>IF($A29="SR",VLOOKUP(Answers!DA27,QA!$A$2:$E$6,5,FALSE),IF($A29="HR",VLOOKUP(Answers!DA27,QA!$C$2:$E$6,3,FALSE),IF($A29="PL",VLOOKUP(Answers!DA27,QA!$B$2:$E$6,4,FALSE),VLOOKUP(Answers!DA27,QA!$D$2:$E$6,2,FALSE))))</f>
        <v>4</v>
      </c>
      <c r="DB29" s="1">
        <f>IF($A29="SR",VLOOKUP(Answers!DB27,QA!$A$2:$E$6,5,FALSE),IF($A29="HR",VLOOKUP(Answers!DB27,QA!$C$2:$E$6,3,FALSE),IF($A29="PL",VLOOKUP(Answers!DB27,QA!$B$2:$E$6,4,FALSE),VLOOKUP(Answers!DB27,QA!$D$2:$E$6,2,FALSE))))</f>
        <v>4</v>
      </c>
      <c r="DC29" s="1">
        <f>IF($A29="SR",VLOOKUP(Answers!DC27,QA!$A$2:$E$6,5,FALSE),IF($A29="HR",VLOOKUP(Answers!DC27,QA!$C$2:$E$6,3,FALSE),IF($A29="PL",VLOOKUP(Answers!DC27,QA!$B$2:$E$6,4,FALSE),VLOOKUP(Answers!DC27,QA!$D$2:$E$6,2,FALSE))))</f>
        <v>2</v>
      </c>
      <c r="DD29" s="1">
        <f>IF($A29="SR",VLOOKUP(Answers!DD27,QA!$A$2:$E$6,5,FALSE),IF($A29="HR",VLOOKUP(Answers!DD27,QA!$C$2:$E$6,3,FALSE),IF($A29="PL",VLOOKUP(Answers!DD27,QA!$B$2:$E$6,4,FALSE),VLOOKUP(Answers!DD27,QA!$D$2:$E$6,2,FALSE))))</f>
        <v>1</v>
      </c>
      <c r="DE29" s="1">
        <f>IF($A29="SR",VLOOKUP(Answers!DE27,QA!$A$2:$E$6,5,FALSE),IF($A29="HR",VLOOKUP(Answers!DE27,QA!$C$2:$E$6,3,FALSE),IF($A29="PL",VLOOKUP(Answers!DE27,QA!$B$2:$E$6,4,FALSE),VLOOKUP(Answers!DE27,QA!$D$2:$E$6,2,FALSE))))</f>
        <v>1</v>
      </c>
      <c r="DF29" s="1">
        <f>IF($A29="SR",VLOOKUP(Answers!DF27,QA!$A$2:$E$6,5,FALSE),IF($A29="HR",VLOOKUP(Answers!DF27,QA!$C$2:$E$6,3,FALSE),IF($A29="PL",VLOOKUP(Answers!DF27,QA!$B$2:$E$6,4,FALSE),VLOOKUP(Answers!DF27,QA!$D$2:$E$6,2,FALSE))))</f>
        <v>4</v>
      </c>
      <c r="DG29" s="1">
        <f>IF($A29="SR",VLOOKUP(Answers!DG27,QA!$A$2:$E$6,5,FALSE),IF($A29="HR",VLOOKUP(Answers!DG27,QA!$C$2:$E$6,3,FALSE),IF($A29="PL",VLOOKUP(Answers!DG27,QA!$B$2:$E$6,4,FALSE),VLOOKUP(Answers!DG27,QA!$D$2:$E$6,2,FALSE))))</f>
        <v>1</v>
      </c>
    </row>
    <row r="30" spans="1:111" ht="15.75" customHeight="1" x14ac:dyDescent="0.2">
      <c r="A30" s="4" t="s">
        <v>150</v>
      </c>
      <c r="B30" s="2">
        <v>45016.441478831017</v>
      </c>
      <c r="C30" s="1" t="s">
        <v>132</v>
      </c>
      <c r="D30" s="1" t="s">
        <v>111</v>
      </c>
      <c r="E30" s="1" t="s">
        <v>124</v>
      </c>
      <c r="F30" s="1" t="s">
        <v>152</v>
      </c>
      <c r="G30" s="1" t="s">
        <v>126</v>
      </c>
      <c r="H30" s="1" t="s">
        <v>115</v>
      </c>
      <c r="I30" s="1" t="s">
        <v>156</v>
      </c>
      <c r="J30" s="1" t="s">
        <v>131</v>
      </c>
      <c r="K30" s="1">
        <f>IF($A30="SR",VLOOKUP(Answers!K28,QA!$A$2:$E$6,5,FALSE),IF($A30="HR",VLOOKUP(Answers!K28,QA!$C$2:$E$6,3,FALSE),IF($A30="PL",VLOOKUP(Answers!K28,QA!$B$2:$E$6,4,FALSE),VLOOKUP(Answers!K28,QA!$D$2:$E$6,2,FALSE))))</f>
        <v>4</v>
      </c>
      <c r="L30" s="1">
        <f>IF($A30="SR",VLOOKUP(Answers!L28,QA!$A$2:$E$6,5,FALSE),IF($A30="HR",VLOOKUP(Answers!L28,QA!$C$2:$E$6,3,FALSE),IF($A30="PL",VLOOKUP(Answers!L28,QA!$B$2:$E$6,4,FALSE),VLOOKUP(Answers!L28,QA!$D$2:$E$6,2,FALSE))))</f>
        <v>4</v>
      </c>
      <c r="M30" s="1">
        <f>IF($A30="SR",VLOOKUP(Answers!M28,QA!$A$2:$E$6,5,FALSE),IF($A30="HR",VLOOKUP(Answers!M28,QA!$C$2:$E$6,3,FALSE),IF($A30="PL",VLOOKUP(Answers!M28,QA!$B$2:$E$6,4,FALSE),VLOOKUP(Answers!M28,QA!$D$2:$E$6,2,FALSE))))</f>
        <v>5</v>
      </c>
      <c r="N30" s="1">
        <f>IF($A30="SR",VLOOKUP(Answers!N28,QA!$A$2:$E$6,5,FALSE),IF($A30="HR",VLOOKUP(Answers!N28,QA!$C$2:$E$6,3,FALSE),IF($A30="PL",VLOOKUP(Answers!N28,QA!$B$2:$E$6,4,FALSE),VLOOKUP(Answers!N28,QA!$D$2:$E$6,2,FALSE))))</f>
        <v>5</v>
      </c>
      <c r="O30" s="1">
        <f>IF($A30="SR",VLOOKUP(Answers!O28,QA!$A$2:$E$6,5,FALSE),IF($A30="HR",VLOOKUP(Answers!O28,QA!$C$2:$E$6,3,FALSE),IF($A30="PL",VLOOKUP(Answers!O28,QA!$B$2:$E$6,4,FALSE),VLOOKUP(Answers!O28,QA!$D$2:$E$6,2,FALSE))))</f>
        <v>4</v>
      </c>
      <c r="P30" s="1">
        <f>IF($A30="SR",VLOOKUP(Answers!P28,QA!$A$2:$E$6,5,FALSE),IF($A30="HR",VLOOKUP(Answers!P28,QA!$C$2:$E$6,3,FALSE),IF($A30="PL",VLOOKUP(Answers!P28,QA!$B$2:$E$6,4,FALSE),VLOOKUP(Answers!P28,QA!$D$2:$E$6,2,FALSE))))</f>
        <v>2</v>
      </c>
      <c r="Q30" s="1">
        <f>IF($A30="SR",VLOOKUP(Answers!Q28,QA!$A$2:$E$6,5,FALSE),IF($A30="HR",VLOOKUP(Answers!Q28,QA!$C$2:$E$6,3,FALSE),IF($A30="PL",VLOOKUP(Answers!Q28,QA!$B$2:$E$6,4,FALSE),VLOOKUP(Answers!Q28,QA!$D$2:$E$6,2,FALSE))))</f>
        <v>5</v>
      </c>
      <c r="R30" s="1">
        <f>IF($A30="SR",VLOOKUP(Answers!R28,QA!$A$2:$E$6,5,FALSE),IF($A30="HR",VLOOKUP(Answers!R28,QA!$C$2:$E$6,3,FALSE),IF($A30="PL",VLOOKUP(Answers!R28,QA!$B$2:$E$6,4,FALSE),VLOOKUP(Answers!R28,QA!$D$2:$E$6,2,FALSE))))</f>
        <v>4</v>
      </c>
      <c r="S30" s="1">
        <f>IF($A30="SR",VLOOKUP(Answers!S28,QA!$A$2:$E$6,5,FALSE),IF($A30="HR",VLOOKUP(Answers!S28,QA!$C$2:$E$6,3,FALSE),IF($A30="PL",VLOOKUP(Answers!S28,QA!$B$2:$E$6,4,FALSE),VLOOKUP(Answers!S28,QA!$D$2:$E$6,2,FALSE))))</f>
        <v>2</v>
      </c>
      <c r="T30" s="1">
        <f>IF($A30="SR",VLOOKUP(Answers!T28,QA!$A$2:$E$6,5,FALSE),IF($A30="HR",VLOOKUP(Answers!T28,QA!$C$2:$E$6,3,FALSE),IF($A30="PL",VLOOKUP(Answers!T28,QA!$B$2:$E$6,4,FALSE),VLOOKUP(Answers!T28,QA!$D$2:$E$6,2,FALSE))))</f>
        <v>4</v>
      </c>
      <c r="U30" s="1">
        <f>IF($A30="SR",VLOOKUP(Answers!U28,QA!$A$2:$E$6,5,FALSE),IF($A30="HR",VLOOKUP(Answers!U28,QA!$C$2:$E$6,3,FALSE),IF($A30="PL",VLOOKUP(Answers!U28,QA!$B$2:$E$6,4,FALSE),VLOOKUP(Answers!U28,QA!$D$2:$E$6,2,FALSE))))</f>
        <v>4</v>
      </c>
      <c r="V30" s="1">
        <f>IF($A30="SR",VLOOKUP(Answers!V28,QA!$A$2:$E$6,5,FALSE),IF($A30="HR",VLOOKUP(Answers!V28,QA!$C$2:$E$6,3,FALSE),IF($A30="PL",VLOOKUP(Answers!V28,QA!$B$2:$E$6,4,FALSE),VLOOKUP(Answers!V28,QA!$D$2:$E$6,2,FALSE))))</f>
        <v>4</v>
      </c>
      <c r="W30" s="1">
        <f>IF($A30="SR",VLOOKUP(Answers!W28,QA!$A$2:$E$6,5,FALSE),IF($A30="HR",VLOOKUP(Answers!W28,QA!$C$2:$E$6,3,FALSE),IF($A30="PL",VLOOKUP(Answers!W28,QA!$B$2:$E$6,4,FALSE),VLOOKUP(Answers!W28,QA!$D$2:$E$6,2,FALSE))))</f>
        <v>5</v>
      </c>
      <c r="X30" s="1">
        <f>IF($A30="SR",VLOOKUP(Answers!X28,QA!$A$2:$E$6,5,FALSE),IF($A30="HR",VLOOKUP(Answers!X28,QA!$C$2:$E$6,3,FALSE),IF($A30="PL",VLOOKUP(Answers!X28,QA!$B$2:$E$6,4,FALSE),VLOOKUP(Answers!X28,QA!$D$2:$E$6,2,FALSE))))</f>
        <v>5</v>
      </c>
      <c r="Y30" s="1">
        <f>IF($A30="SR",VLOOKUP(Answers!Y28,QA!$A$2:$E$6,5,FALSE),IF($A30="HR",VLOOKUP(Answers!Y28,QA!$C$2:$E$6,3,FALSE),IF($A30="PL",VLOOKUP(Answers!Y28,QA!$B$2:$E$6,4,FALSE),VLOOKUP(Answers!Y28,QA!$D$2:$E$6,2,FALSE))))</f>
        <v>4</v>
      </c>
      <c r="Z30" s="1">
        <f>IF($A30="SR",VLOOKUP(Answers!Z28,QA!$A$2:$E$6,5,FALSE),IF($A30="HR",VLOOKUP(Answers!Z28,QA!$C$2:$E$6,3,FALSE),IF($A30="PL",VLOOKUP(Answers!Z28,QA!$B$2:$E$6,4,FALSE),VLOOKUP(Answers!Z28,QA!$D$2:$E$6,2,FALSE))))</f>
        <v>4</v>
      </c>
      <c r="AA30" s="1">
        <f>IF($A30="SR",VLOOKUP(Answers!AA28,QA!$A$2:$E$6,5,FALSE),IF($A30="HR",VLOOKUP(Answers!AA28,QA!$C$2:$E$6,3,FALSE),IF($A30="PL",VLOOKUP(Answers!AA28,QA!$B$2:$E$6,4,FALSE),VLOOKUP(Answers!AA28,QA!$D$2:$E$6,2,FALSE))))</f>
        <v>4</v>
      </c>
      <c r="AB30" s="1">
        <f>IF($A30="SR",VLOOKUP(Answers!AB28,QA!$A$2:$E$6,5,FALSE),IF($A30="HR",VLOOKUP(Answers!AB28,QA!$C$2:$E$6,3,FALSE),IF($A30="PL",VLOOKUP(Answers!AB28,QA!$B$2:$E$6,4,FALSE),VLOOKUP(Answers!AB28,QA!$D$2:$E$6,2,FALSE))))</f>
        <v>5</v>
      </c>
      <c r="AC30" s="1">
        <f>IF($A30="SR",VLOOKUP(Answers!AC28,QA!$A$2:$E$6,5,FALSE),IF($A30="HR",VLOOKUP(Answers!AC28,QA!$C$2:$E$6,3,FALSE),IF($A30="PL",VLOOKUP(Answers!AC28,QA!$B$2:$E$6,4,FALSE),VLOOKUP(Answers!AC28,QA!$D$2:$E$6,2,FALSE))))</f>
        <v>4</v>
      </c>
      <c r="AD30" s="1">
        <f>IF($A30="SR",VLOOKUP(Answers!AD28,QA!$A$2:$E$6,5,FALSE),IF($A30="HR",VLOOKUP(Answers!AD28,QA!$C$2:$E$6,3,FALSE),IF($A30="PL",VLOOKUP(Answers!AD28,QA!$B$2:$E$6,4,FALSE),VLOOKUP(Answers!AD28,QA!$D$2:$E$6,2,FALSE))))</f>
        <v>2</v>
      </c>
      <c r="AE30" s="1">
        <f>IF($A30="SR",VLOOKUP(Answers!AE28,QA!$A$2:$E$6,5,FALSE),IF($A30="HR",VLOOKUP(Answers!AE28,QA!$C$2:$E$6,3,FALSE),IF($A30="PL",VLOOKUP(Answers!AE28,QA!$B$2:$E$6,4,FALSE),VLOOKUP(Answers!AE28,QA!$D$2:$E$6,2,FALSE))))</f>
        <v>4</v>
      </c>
      <c r="AF30" s="1">
        <f>IF($A30="SR",VLOOKUP(Answers!AF28,QA!$A$2:$E$6,5,FALSE),IF($A30="HR",VLOOKUP(Answers!AF28,QA!$C$2:$E$6,3,FALSE),IF($A30="PL",VLOOKUP(Answers!AF28,QA!$B$2:$E$6,4,FALSE),VLOOKUP(Answers!AF28,QA!$D$2:$E$6,2,FALSE))))</f>
        <v>4</v>
      </c>
      <c r="AG30" s="1">
        <f>IF($A30="SR",VLOOKUP(Answers!AG28,QA!$A$2:$E$6,5,FALSE),IF($A30="HR",VLOOKUP(Answers!AG28,QA!$C$2:$E$6,3,FALSE),IF($A30="PL",VLOOKUP(Answers!AG28,QA!$B$2:$E$6,4,FALSE),VLOOKUP(Answers!AG28,QA!$D$2:$E$6,2,FALSE))))</f>
        <v>4</v>
      </c>
      <c r="AH30" s="1">
        <f>IF($A30="SR",VLOOKUP(Answers!AH28,QA!$A$2:$E$6,5,FALSE),IF($A30="HR",VLOOKUP(Answers!AH28,QA!$C$2:$E$6,3,FALSE),IF($A30="PL",VLOOKUP(Answers!AH28,QA!$B$2:$E$6,4,FALSE),VLOOKUP(Answers!AH28,QA!$D$2:$E$6,2,FALSE))))</f>
        <v>4</v>
      </c>
      <c r="AI30" s="1">
        <f>IF($A30="SR",VLOOKUP(Answers!AI28,QA!$A$2:$E$6,5,FALSE),IF($A30="HR",VLOOKUP(Answers!AI28,QA!$C$2:$E$6,3,FALSE),IF($A30="PL",VLOOKUP(Answers!AI28,QA!$B$2:$E$6,4,FALSE),VLOOKUP(Answers!AI28,QA!$D$2:$E$6,2,FALSE))))</f>
        <v>4</v>
      </c>
      <c r="AJ30" s="1">
        <f>IF($A30="SR",VLOOKUP(Answers!AJ28,QA!$A$2:$E$6,5,FALSE),IF($A30="HR",VLOOKUP(Answers!AJ28,QA!$C$2:$E$6,3,FALSE),IF($A30="PL",VLOOKUP(Answers!AJ28,QA!$B$2:$E$6,4,FALSE),VLOOKUP(Answers!AJ28,QA!$D$2:$E$6,2,FALSE))))</f>
        <v>5</v>
      </c>
      <c r="AK30" s="1">
        <f>IF($A30="SR",VLOOKUP(Answers!AK28,QA!$A$2:$E$6,5,FALSE),IF($A30="HR",VLOOKUP(Answers!AK28,QA!$C$2:$E$6,3,FALSE),IF($A30="PL",VLOOKUP(Answers!AK28,QA!$B$2:$E$6,4,FALSE),VLOOKUP(Answers!AK28,QA!$D$2:$E$6,2,FALSE))))</f>
        <v>3</v>
      </c>
      <c r="AL30" s="1">
        <f>IF($A30="SR",VLOOKUP(Answers!AL28,QA!$A$2:$E$6,5,FALSE),IF($A30="HR",VLOOKUP(Answers!AL28,QA!$C$2:$E$6,3,FALSE),IF($A30="PL",VLOOKUP(Answers!AL28,QA!$B$2:$E$6,4,FALSE),VLOOKUP(Answers!AL28,QA!$D$2:$E$6,2,FALSE))))</f>
        <v>3</v>
      </c>
      <c r="AM30" s="1">
        <f>IF($A30="SR",VLOOKUP(Answers!AM28,QA!$A$2:$E$6,5,FALSE),IF($A30="HR",VLOOKUP(Answers!AM28,QA!$C$2:$E$6,3,FALSE),IF($A30="PL",VLOOKUP(Answers!AM28,QA!$B$2:$E$6,4,FALSE),VLOOKUP(Answers!AM28,QA!$D$2:$E$6,2,FALSE))))</f>
        <v>3</v>
      </c>
      <c r="AN30" s="1">
        <f>IF($A30="SR",VLOOKUP(Answers!AN28,QA!$A$2:$E$6,5,FALSE),IF($A30="HR",VLOOKUP(Answers!AN28,QA!$C$2:$E$6,3,FALSE),IF($A30="PL",VLOOKUP(Answers!AN28,QA!$B$2:$E$6,4,FALSE),VLOOKUP(Answers!AN28,QA!$D$2:$E$6,2,FALSE))))</f>
        <v>4</v>
      </c>
      <c r="AO30" s="1">
        <f>IF($A30="SR",VLOOKUP(Answers!AO28,QA!$A$2:$E$6,5,FALSE),IF($A30="HR",VLOOKUP(Answers!AO28,QA!$C$2:$E$6,3,FALSE),IF($A30="PL",VLOOKUP(Answers!AO28,QA!$B$2:$E$6,4,FALSE),VLOOKUP(Answers!AO28,QA!$D$2:$E$6,2,FALSE))))</f>
        <v>4</v>
      </c>
      <c r="AP30" s="1">
        <f>IF($A30="SR",VLOOKUP(Answers!AP28,QA!$A$2:$E$6,5,FALSE),IF($A30="HR",VLOOKUP(Answers!AP28,QA!$C$2:$E$6,3,FALSE),IF($A30="PL",VLOOKUP(Answers!AP28,QA!$B$2:$E$6,4,FALSE),VLOOKUP(Answers!AP28,QA!$D$2:$E$6,2,FALSE))))</f>
        <v>4</v>
      </c>
      <c r="AQ30" s="1">
        <f>IF($A30="SR",VLOOKUP(Answers!AQ28,QA!$A$2:$E$6,5,FALSE),IF($A30="HR",VLOOKUP(Answers!AQ28,QA!$C$2:$E$6,3,FALSE),IF($A30="PL",VLOOKUP(Answers!AQ28,QA!$B$2:$E$6,4,FALSE),VLOOKUP(Answers!AQ28,QA!$D$2:$E$6,2,FALSE))))</f>
        <v>4</v>
      </c>
      <c r="AR30" s="1">
        <f>IF($A30="SR",VLOOKUP(Answers!AR28,QA!$A$2:$E$6,5,FALSE),IF($A30="HR",VLOOKUP(Answers!AR28,QA!$C$2:$E$6,3,FALSE),IF($A30="PL",VLOOKUP(Answers!AR28,QA!$B$2:$E$6,4,FALSE),VLOOKUP(Answers!AR28,QA!$D$2:$E$6,2,FALSE))))</f>
        <v>4</v>
      </c>
      <c r="AS30" s="1">
        <f>IF($A30="SR",VLOOKUP(Answers!AS28,QA!$A$2:$E$6,5,FALSE),IF($A30="HR",VLOOKUP(Answers!AS28,QA!$C$2:$E$6,3,FALSE),IF($A30="PL",VLOOKUP(Answers!AS28,QA!$B$2:$E$6,4,FALSE),VLOOKUP(Answers!AS28,QA!$D$2:$E$6,2,FALSE))))</f>
        <v>5</v>
      </c>
      <c r="AT30" s="1">
        <f>IF($A30="SR",VLOOKUP(Answers!AT28,QA!$A$2:$E$6,5,FALSE),IF($A30="HR",VLOOKUP(Answers!AT28,QA!$C$2:$E$6,3,FALSE),IF($A30="PL",VLOOKUP(Answers!AT28,QA!$B$2:$E$6,4,FALSE),VLOOKUP(Answers!AT28,QA!$D$2:$E$6,2,FALSE))))</f>
        <v>5</v>
      </c>
      <c r="AU30" s="1">
        <f>IF($A30="SR",VLOOKUP(Answers!AU28,QA!$A$2:$E$6,5,FALSE),IF($A30="HR",VLOOKUP(Answers!AU28,QA!$C$2:$E$6,3,FALSE),IF($A30="PL",VLOOKUP(Answers!AU28,QA!$B$2:$E$6,4,FALSE),VLOOKUP(Answers!AU28,QA!$D$2:$E$6,2,FALSE))))</f>
        <v>4</v>
      </c>
      <c r="AV30" s="1">
        <f>IF($A30="SR",VLOOKUP(Answers!AV28,QA!$A$2:$E$6,5,FALSE),IF($A30="HR",VLOOKUP(Answers!AV28,QA!$C$2:$E$6,3,FALSE),IF($A30="PL",VLOOKUP(Answers!AV28,QA!$B$2:$E$6,4,FALSE),VLOOKUP(Answers!AV28,QA!$D$2:$E$6,2,FALSE))))</f>
        <v>4</v>
      </c>
      <c r="AW30" s="1">
        <f>IF($A30="SR",VLOOKUP(Answers!AW28,QA!$A$2:$E$6,5,FALSE),IF($A30="HR",VLOOKUP(Answers!AW28,QA!$C$2:$E$6,3,FALSE),IF($A30="PL",VLOOKUP(Answers!AW28,QA!$B$2:$E$6,4,FALSE),VLOOKUP(Answers!AW28,QA!$D$2:$E$6,2,FALSE))))</f>
        <v>4</v>
      </c>
      <c r="AX30" s="1">
        <f>IF($A30="SR",VLOOKUP(Answers!AX28,QA!$A$2:$E$6,5,FALSE),IF($A30="HR",VLOOKUP(Answers!AX28,QA!$C$2:$E$6,3,FALSE),IF($A30="PL",VLOOKUP(Answers!AX28,QA!$B$2:$E$6,4,FALSE),VLOOKUP(Answers!AX28,QA!$D$2:$E$6,2,FALSE))))</f>
        <v>4</v>
      </c>
      <c r="AY30" s="1">
        <f>IF($A30="SR",VLOOKUP(Answers!AY28,QA!$A$2:$E$6,5,FALSE),IF($A30="HR",VLOOKUP(Answers!AY28,QA!$C$2:$E$6,3,FALSE),IF($A30="PL",VLOOKUP(Answers!AY28,QA!$B$2:$E$6,4,FALSE),VLOOKUP(Answers!AY28,QA!$D$2:$E$6,2,FALSE))))</f>
        <v>4</v>
      </c>
      <c r="AZ30" s="1">
        <f>IF($A30="SR",VLOOKUP(Answers!AZ28,QA!$A$2:$E$6,5,FALSE),IF($A30="HR",VLOOKUP(Answers!AZ28,QA!$C$2:$E$6,3,FALSE),IF($A30="PL",VLOOKUP(Answers!AZ28,QA!$B$2:$E$6,4,FALSE),VLOOKUP(Answers!AZ28,QA!$D$2:$E$6,2,FALSE))))</f>
        <v>3</v>
      </c>
      <c r="BA30" s="1">
        <f>IF($A30="SR",VLOOKUP(Answers!BA28,QA!$A$2:$E$6,5,FALSE),IF($A30="HR",VLOOKUP(Answers!BA28,QA!$C$2:$E$6,3,FALSE),IF($A30="PL",VLOOKUP(Answers!BA28,QA!$B$2:$E$6,4,FALSE),VLOOKUP(Answers!BA28,QA!$D$2:$E$6,2,FALSE))))</f>
        <v>3</v>
      </c>
      <c r="BB30" s="1">
        <f>IF($A30="SR",VLOOKUP(Answers!BB28,QA!$A$2:$E$6,5,FALSE),IF($A30="HR",VLOOKUP(Answers!BB28,QA!$C$2:$E$6,3,FALSE),IF($A30="PL",VLOOKUP(Answers!BB28,QA!$B$2:$E$6,4,FALSE),VLOOKUP(Answers!BB28,QA!$D$2:$E$6,2,FALSE))))</f>
        <v>4</v>
      </c>
      <c r="BC30" s="1">
        <f>IF($A30="SR",VLOOKUP(Answers!BC28,QA!$A$2:$E$6,5,FALSE),IF($A30="HR",VLOOKUP(Answers!BC28,QA!$C$2:$E$6,3,FALSE),IF($A30="PL",VLOOKUP(Answers!BC28,QA!$B$2:$E$6,4,FALSE),VLOOKUP(Answers!BC28,QA!$D$2:$E$6,2,FALSE))))</f>
        <v>4</v>
      </c>
      <c r="BD30" s="1">
        <f>IF($A30="SR",VLOOKUP(Answers!BD28,QA!$A$2:$E$6,5,FALSE),IF($A30="HR",VLOOKUP(Answers!BD28,QA!$C$2:$E$6,3,FALSE),IF($A30="PL",VLOOKUP(Answers!BD28,QA!$B$2:$E$6,4,FALSE),VLOOKUP(Answers!BD28,QA!$D$2:$E$6,2,FALSE))))</f>
        <v>4</v>
      </c>
      <c r="BE30" s="1">
        <f>IF($A30="SR",VLOOKUP(Answers!BE28,QA!$A$2:$E$6,5,FALSE),IF($A30="HR",VLOOKUP(Answers!BE28,QA!$C$2:$E$6,3,FALSE),IF($A30="PL",VLOOKUP(Answers!BE28,QA!$B$2:$E$6,4,FALSE),VLOOKUP(Answers!BE28,QA!$D$2:$E$6,2,FALSE))))</f>
        <v>4</v>
      </c>
      <c r="BF30" s="1">
        <f>IF($A30="SR",VLOOKUP(Answers!BF28,QA!$A$2:$E$6,5,FALSE),IF($A30="HR",VLOOKUP(Answers!BF28,QA!$C$2:$E$6,3,FALSE),IF($A30="PL",VLOOKUP(Answers!BF28,QA!$B$2:$E$6,4,FALSE),VLOOKUP(Answers!BF28,QA!$D$2:$E$6,2,FALSE))))</f>
        <v>4</v>
      </c>
      <c r="BG30" s="1">
        <f>IF($A30="SR",VLOOKUP(Answers!BG28,QA!$A$2:$E$6,5,FALSE),IF($A30="HR",VLOOKUP(Answers!BG28,QA!$C$2:$E$6,3,FALSE),IF($A30="PL",VLOOKUP(Answers!BG28,QA!$B$2:$E$6,4,FALSE),VLOOKUP(Answers!BG28,QA!$D$2:$E$6,2,FALSE))))</f>
        <v>4</v>
      </c>
      <c r="BH30" s="1">
        <f>IF($A30="SR",VLOOKUP(Answers!BH28,QA!$A$2:$E$6,5,FALSE),IF($A30="HR",VLOOKUP(Answers!BH28,QA!$C$2:$E$6,3,FALSE),IF($A30="PL",VLOOKUP(Answers!BH28,QA!$B$2:$E$6,4,FALSE),VLOOKUP(Answers!BH28,QA!$D$2:$E$6,2,FALSE))))</f>
        <v>4</v>
      </c>
      <c r="BI30" s="1">
        <f>IF($A30="SR",VLOOKUP(Answers!BI28,QA!$A$2:$E$6,5,FALSE),IF($A30="HR",VLOOKUP(Answers!BI28,QA!$C$2:$E$6,3,FALSE),IF($A30="PL",VLOOKUP(Answers!BI28,QA!$B$2:$E$6,4,FALSE),VLOOKUP(Answers!BI28,QA!$D$2:$E$6,2,FALSE))))</f>
        <v>5</v>
      </c>
      <c r="BJ30" s="1">
        <f>IF($A30="SR",VLOOKUP(Answers!BJ28,QA!$A$2:$E$6,5,FALSE),IF($A30="HR",VLOOKUP(Answers!BJ28,QA!$C$2:$E$6,3,FALSE),IF($A30="PL",VLOOKUP(Answers!BJ28,QA!$B$2:$E$6,4,FALSE),VLOOKUP(Answers!BJ28,QA!$D$2:$E$6,2,FALSE))))</f>
        <v>5</v>
      </c>
      <c r="BK30" s="1">
        <f>IF($A30="SR",VLOOKUP(Answers!BK28,QA!$A$2:$E$6,5,FALSE),IF($A30="HR",VLOOKUP(Answers!BK28,QA!$C$2:$E$6,3,FALSE),IF($A30="PL",VLOOKUP(Answers!BK28,QA!$B$2:$E$6,4,FALSE),VLOOKUP(Answers!BK28,QA!$D$2:$E$6,2,FALSE))))</f>
        <v>5</v>
      </c>
      <c r="BL30" s="1">
        <f>IF($A30="SR",VLOOKUP(Answers!BL28,QA!$A$2:$E$6,5,FALSE),IF($A30="HR",VLOOKUP(Answers!BL28,QA!$C$2:$E$6,3,FALSE),IF($A30="PL",VLOOKUP(Answers!BL28,QA!$B$2:$E$6,4,FALSE),VLOOKUP(Answers!BL28,QA!$D$2:$E$6,2,FALSE))))</f>
        <v>5</v>
      </c>
      <c r="BM30" s="1">
        <f>IF($A30="SR",VLOOKUP(Answers!BM28,QA!$A$2:$E$6,5,FALSE),IF($A30="HR",VLOOKUP(Answers!BM28,QA!$C$2:$E$6,3,FALSE),IF($A30="PL",VLOOKUP(Answers!BM28,QA!$B$2:$E$6,4,FALSE),VLOOKUP(Answers!BM28,QA!$D$2:$E$6,2,FALSE))))</f>
        <v>5</v>
      </c>
      <c r="BN30" s="1">
        <f>IF($A30="SR",VLOOKUP(Answers!BN28,QA!$A$2:$E$6,5,FALSE),IF($A30="HR",VLOOKUP(Answers!BN28,QA!$C$2:$E$6,3,FALSE),IF($A30="PL",VLOOKUP(Answers!BN28,QA!$B$2:$E$6,4,FALSE),VLOOKUP(Answers!BN28,QA!$D$2:$E$6,2,FALSE))))</f>
        <v>5</v>
      </c>
      <c r="BO30" s="1">
        <f>IF($A30="SR",VLOOKUP(Answers!BO28,QA!$A$2:$E$6,5,FALSE),IF($A30="HR",VLOOKUP(Answers!BO28,QA!$C$2:$E$6,3,FALSE),IF($A30="PL",VLOOKUP(Answers!BO28,QA!$B$2:$E$6,4,FALSE),VLOOKUP(Answers!BO28,QA!$D$2:$E$6,2,FALSE))))</f>
        <v>3</v>
      </c>
      <c r="BP30" s="1">
        <f>IF($A30="SR",VLOOKUP(Answers!BP28,QA!$A$2:$E$6,5,FALSE),IF($A30="HR",VLOOKUP(Answers!BP28,QA!$C$2:$E$6,3,FALSE),IF($A30="PL",VLOOKUP(Answers!BP28,QA!$B$2:$E$6,4,FALSE),VLOOKUP(Answers!BP28,QA!$D$2:$E$6,2,FALSE))))</f>
        <v>3</v>
      </c>
      <c r="BQ30" s="1">
        <f>IF($A30="SR",VLOOKUP(Answers!BQ28,QA!$A$2:$E$6,5,FALSE),IF($A30="HR",VLOOKUP(Answers!BQ28,QA!$C$2:$E$6,3,FALSE),IF($A30="PL",VLOOKUP(Answers!BQ28,QA!$B$2:$E$6,4,FALSE),VLOOKUP(Answers!BQ28,QA!$D$2:$E$6,2,FALSE))))</f>
        <v>3</v>
      </c>
      <c r="BR30" s="1">
        <f>IF($A30="SR",VLOOKUP(Answers!BR28,QA!$A$2:$E$6,5,FALSE),IF($A30="HR",VLOOKUP(Answers!BR28,QA!$C$2:$E$6,3,FALSE),IF($A30="PL",VLOOKUP(Answers!BR28,QA!$B$2:$E$6,4,FALSE),VLOOKUP(Answers!BR28,QA!$D$2:$E$6,2,FALSE))))</f>
        <v>4</v>
      </c>
      <c r="BS30" s="1">
        <f>IF($A30="SR",VLOOKUP(Answers!BS28,QA!$A$2:$E$6,5,FALSE),IF($A30="HR",VLOOKUP(Answers!BS28,QA!$C$2:$E$6,3,FALSE),IF($A30="PL",VLOOKUP(Answers!BS28,QA!$B$2:$E$6,4,FALSE),VLOOKUP(Answers!BS28,QA!$D$2:$E$6,2,FALSE))))</f>
        <v>5</v>
      </c>
      <c r="BT30" s="1">
        <f>IF($A30="SR",VLOOKUP(Answers!BT28,QA!$A$2:$E$6,5,FALSE),IF($A30="HR",VLOOKUP(Answers!BT28,QA!$C$2:$E$6,3,FALSE),IF($A30="PL",VLOOKUP(Answers!BT28,QA!$B$2:$E$6,4,FALSE),VLOOKUP(Answers!BT28,QA!$D$2:$E$6,2,FALSE))))</f>
        <v>4</v>
      </c>
      <c r="BU30" s="1">
        <f>IF($A30="SR",VLOOKUP(Answers!BU28,QA!$A$2:$E$6,5,FALSE),IF($A30="HR",VLOOKUP(Answers!BU28,QA!$C$2:$E$6,3,FALSE),IF($A30="PL",VLOOKUP(Answers!BU28,QA!$B$2:$E$6,4,FALSE),VLOOKUP(Answers!BU28,QA!$D$2:$E$6,2,FALSE))))</f>
        <v>4</v>
      </c>
      <c r="BV30" s="1">
        <f>IF($A30="SR",VLOOKUP(Answers!BV28,QA!$A$2:$E$6,5,FALSE),IF($A30="HR",VLOOKUP(Answers!BV28,QA!$C$2:$E$6,3,FALSE),IF($A30="PL",VLOOKUP(Answers!BV28,QA!$B$2:$E$6,4,FALSE),VLOOKUP(Answers!BV28,QA!$D$2:$E$6,2,FALSE))))</f>
        <v>4</v>
      </c>
      <c r="BW30" s="1">
        <f>IF($A30="SR",VLOOKUP(Answers!BW28,QA!$A$2:$E$6,5,FALSE),IF($A30="HR",VLOOKUP(Answers!BW28,QA!$C$2:$E$6,3,FALSE),IF($A30="PL",VLOOKUP(Answers!BW28,QA!$B$2:$E$6,4,FALSE),VLOOKUP(Answers!BW28,QA!$D$2:$E$6,2,FALSE))))</f>
        <v>3</v>
      </c>
      <c r="BX30" s="1">
        <f>IF($A30="SR",VLOOKUP(Answers!BX28,QA!$A$2:$E$6,5,FALSE),IF($A30="HR",VLOOKUP(Answers!BX28,QA!$C$2:$E$6,3,FALSE),IF($A30="PL",VLOOKUP(Answers!BX28,QA!$B$2:$E$6,4,FALSE),VLOOKUP(Answers!BX28,QA!$D$2:$E$6,2,FALSE))))</f>
        <v>4</v>
      </c>
      <c r="BY30" s="1">
        <f>IF($A30="SR",VLOOKUP(Answers!BY28,QA!$A$2:$E$6,5,FALSE),IF($A30="HR",VLOOKUP(Answers!BY28,QA!$C$2:$E$6,3,FALSE),IF($A30="PL",VLOOKUP(Answers!BY28,QA!$B$2:$E$6,4,FALSE),VLOOKUP(Answers!BY28,QA!$D$2:$E$6,2,FALSE))))</f>
        <v>4</v>
      </c>
      <c r="BZ30" s="1">
        <f>IF($A30="SR",VLOOKUP(Answers!BZ28,QA!$A$2:$E$6,5,FALSE),IF($A30="HR",VLOOKUP(Answers!BZ28,QA!$C$2:$E$6,3,FALSE),IF($A30="PL",VLOOKUP(Answers!BZ28,QA!$B$2:$E$6,4,FALSE),VLOOKUP(Answers!BZ28,QA!$D$2:$E$6,2,FALSE))))</f>
        <v>4</v>
      </c>
      <c r="CA30" s="1">
        <f>IF($A30="SR",VLOOKUP(Answers!CA28,QA!$A$2:$E$6,5,FALSE),IF($A30="HR",VLOOKUP(Answers!CA28,QA!$C$2:$E$6,3,FALSE),IF($A30="PL",VLOOKUP(Answers!CA28,QA!$B$2:$E$6,4,FALSE),VLOOKUP(Answers!CA28,QA!$D$2:$E$6,2,FALSE))))</f>
        <v>3</v>
      </c>
      <c r="CB30" s="1">
        <f>IF($A30="SR",VLOOKUP(Answers!CB28,QA!$A$2:$E$6,5,FALSE),IF($A30="HR",VLOOKUP(Answers!CB28,QA!$C$2:$E$6,3,FALSE),IF($A30="PL",VLOOKUP(Answers!CB28,QA!$B$2:$E$6,4,FALSE),VLOOKUP(Answers!CB28,QA!$D$2:$E$6,2,FALSE))))</f>
        <v>4</v>
      </c>
      <c r="CC30" s="1">
        <f>IF($A30="SR",VLOOKUP(Answers!CC28,QA!$A$2:$E$6,5,FALSE),IF($A30="HR",VLOOKUP(Answers!CC28,QA!$C$2:$E$6,3,FALSE),IF($A30="PL",VLOOKUP(Answers!CC28,QA!$B$2:$E$6,4,FALSE),VLOOKUP(Answers!CC28,QA!$D$2:$E$6,2,FALSE))))</f>
        <v>5</v>
      </c>
      <c r="CD30" s="1">
        <f>IF($A30="SR",VLOOKUP(Answers!CD28,QA!$A$2:$E$6,5,FALSE),IF($A30="HR",VLOOKUP(Answers!CD28,QA!$C$2:$E$6,3,FALSE),IF($A30="PL",VLOOKUP(Answers!CD28,QA!$B$2:$E$6,4,FALSE),VLOOKUP(Answers!CD28,QA!$D$2:$E$6,2,FALSE))))</f>
        <v>5</v>
      </c>
      <c r="CE30" s="1">
        <f>IF($A30="SR",VLOOKUP(Answers!CE28,QA!$A$2:$E$6,5,FALSE),IF($A30="HR",VLOOKUP(Answers!CE28,QA!$C$2:$E$6,3,FALSE),IF($A30="PL",VLOOKUP(Answers!CE28,QA!$B$2:$E$6,4,FALSE),VLOOKUP(Answers!CE28,QA!$D$2:$E$6,2,FALSE))))</f>
        <v>4</v>
      </c>
      <c r="CF30" s="1">
        <f>IF($A30="SR",VLOOKUP(Answers!CF28,QA!$A$2:$E$6,5,FALSE),IF($A30="HR",VLOOKUP(Answers!CF28,QA!$C$2:$E$6,3,FALSE),IF($A30="PL",VLOOKUP(Answers!CF28,QA!$B$2:$E$6,4,FALSE),VLOOKUP(Answers!CF28,QA!$D$2:$E$6,2,FALSE))))</f>
        <v>4</v>
      </c>
      <c r="CG30" s="1">
        <f>IF($A30="SR",VLOOKUP(Answers!CG28,QA!$A$2:$E$6,5,FALSE),IF($A30="HR",VLOOKUP(Answers!CG28,QA!$C$2:$E$6,3,FALSE),IF($A30="PL",VLOOKUP(Answers!CG28,QA!$B$2:$E$6,4,FALSE),VLOOKUP(Answers!CG28,QA!$D$2:$E$6,2,FALSE))))</f>
        <v>4</v>
      </c>
      <c r="CH30" s="1">
        <f>IF($A30="SR",VLOOKUP(Answers!CH28,QA!$A$2:$E$6,5,FALSE),IF($A30="HR",VLOOKUP(Answers!CH28,QA!$C$2:$E$6,3,FALSE),IF($A30="PL",VLOOKUP(Answers!CH28,QA!$B$2:$E$6,4,FALSE),VLOOKUP(Answers!CH28,QA!$D$2:$E$6,2,FALSE))))</f>
        <v>4</v>
      </c>
      <c r="CI30" s="1">
        <f>IF($A30="SR",VLOOKUP(Answers!CI28,QA!$A$2:$E$6,5,FALSE),IF($A30="HR",VLOOKUP(Answers!CI28,QA!$C$2:$E$6,3,FALSE),IF($A30="PL",VLOOKUP(Answers!CI28,QA!$B$2:$E$6,4,FALSE),VLOOKUP(Answers!CI28,QA!$D$2:$E$6,2,FALSE))))</f>
        <v>5</v>
      </c>
      <c r="CJ30" s="1">
        <f>IF($A30="SR",VLOOKUP(Answers!CJ28,QA!$A$2:$E$6,5,FALSE),IF($A30="HR",VLOOKUP(Answers!CJ28,QA!$C$2:$E$6,3,FALSE),IF($A30="PL",VLOOKUP(Answers!CJ28,QA!$B$2:$E$6,4,FALSE),VLOOKUP(Answers!CJ28,QA!$D$2:$E$6,2,FALSE))))</f>
        <v>4</v>
      </c>
      <c r="CK30" s="1">
        <f>IF($A30="SR",VLOOKUP(Answers!CK28,QA!$A$2:$E$6,5,FALSE),IF($A30="HR",VLOOKUP(Answers!CK28,QA!$C$2:$E$6,3,FALSE),IF($A30="PL",VLOOKUP(Answers!CK28,QA!$B$2:$E$6,4,FALSE),VLOOKUP(Answers!CK28,QA!$D$2:$E$6,2,FALSE))))</f>
        <v>4</v>
      </c>
      <c r="CL30" s="1">
        <f>IF($A30="SR",VLOOKUP(Answers!CL28,QA!$A$2:$E$6,5,FALSE),IF($A30="HR",VLOOKUP(Answers!CL28,QA!$C$2:$E$6,3,FALSE),IF($A30="PL",VLOOKUP(Answers!CL28,QA!$B$2:$E$6,4,FALSE),VLOOKUP(Answers!CL28,QA!$D$2:$E$6,2,FALSE))))</f>
        <v>4</v>
      </c>
      <c r="CM30" s="1">
        <f>IF($A30="SR",VLOOKUP(Answers!CM28,QA!$A$2:$E$6,5,FALSE),IF($A30="HR",VLOOKUP(Answers!CM28,QA!$C$2:$E$6,3,FALSE),IF($A30="PL",VLOOKUP(Answers!CM28,QA!$B$2:$E$6,4,FALSE),VLOOKUP(Answers!CM28,QA!$D$2:$E$6,2,FALSE))))</f>
        <v>4</v>
      </c>
      <c r="CN30" s="1">
        <f>IF($A30="SR",VLOOKUP(Answers!CN28,QA!$A$2:$E$6,5,FALSE),IF($A30="HR",VLOOKUP(Answers!CN28,QA!$C$2:$E$6,3,FALSE),IF($A30="PL",VLOOKUP(Answers!CN28,QA!$B$2:$E$6,4,FALSE),VLOOKUP(Answers!CN28,QA!$D$2:$E$6,2,FALSE))))</f>
        <v>4</v>
      </c>
      <c r="CO30" s="1">
        <f>IF($A30="SR",VLOOKUP(Answers!CO28,QA!$A$2:$E$6,5,FALSE),IF($A30="HR",VLOOKUP(Answers!CO28,QA!$C$2:$E$6,3,FALSE),IF($A30="PL",VLOOKUP(Answers!CO28,QA!$B$2:$E$6,4,FALSE),VLOOKUP(Answers!CO28,QA!$D$2:$E$6,2,FALSE))))</f>
        <v>4</v>
      </c>
      <c r="CP30" s="1">
        <f>IF($A30="SR",VLOOKUP(Answers!CP28,QA!$A$2:$E$6,5,FALSE),IF($A30="HR",VLOOKUP(Answers!CP28,QA!$C$2:$E$6,3,FALSE),IF($A30="PL",VLOOKUP(Answers!CP28,QA!$B$2:$E$6,4,FALSE),VLOOKUP(Answers!CP28,QA!$D$2:$E$6,2,FALSE))))</f>
        <v>4</v>
      </c>
      <c r="CQ30" s="1">
        <f>IF($A30="SR",VLOOKUP(Answers!CQ28,QA!$A$2:$E$6,5,FALSE),IF($A30="HR",VLOOKUP(Answers!CQ28,QA!$C$2:$E$6,3,FALSE),IF($A30="PL",VLOOKUP(Answers!CQ28,QA!$B$2:$E$6,4,FALSE),VLOOKUP(Answers!CQ28,QA!$D$2:$E$6,2,FALSE))))</f>
        <v>4</v>
      </c>
      <c r="CR30" s="1">
        <f>IF($A30="SR",VLOOKUP(Answers!CR28,QA!$A$2:$E$6,5,FALSE),IF($A30="HR",VLOOKUP(Answers!CR28,QA!$C$2:$E$6,3,FALSE),IF($A30="PL",VLOOKUP(Answers!CR28,QA!$B$2:$E$6,4,FALSE),VLOOKUP(Answers!CR28,QA!$D$2:$E$6,2,FALSE))))</f>
        <v>4</v>
      </c>
      <c r="CS30" s="1">
        <f>IF($A30="SR",VLOOKUP(Answers!CS28,QA!$A$2:$E$6,5,FALSE),IF($A30="HR",VLOOKUP(Answers!CS28,QA!$C$2:$E$6,3,FALSE),IF($A30="PL",VLOOKUP(Answers!CS28,QA!$B$2:$E$6,4,FALSE),VLOOKUP(Answers!CS28,QA!$D$2:$E$6,2,FALSE))))</f>
        <v>4</v>
      </c>
      <c r="CT30" s="1">
        <f>IF($A30="SR",VLOOKUP(Answers!CT28,QA!$A$2:$E$6,5,FALSE),IF($A30="HR",VLOOKUP(Answers!CT28,QA!$C$2:$E$6,3,FALSE),IF($A30="PL",VLOOKUP(Answers!CT28,QA!$B$2:$E$6,4,FALSE),VLOOKUP(Answers!CT28,QA!$D$2:$E$6,2,FALSE))))</f>
        <v>5</v>
      </c>
      <c r="CU30" s="1">
        <f>IF($A30="SR",VLOOKUP(Answers!CU28,QA!$A$2:$E$6,5,FALSE),IF($A30="HR",VLOOKUP(Answers!CU28,QA!$C$2:$E$6,3,FALSE),IF($A30="PL",VLOOKUP(Answers!CU28,QA!$B$2:$E$6,4,FALSE),VLOOKUP(Answers!CU28,QA!$D$2:$E$6,2,FALSE))))</f>
        <v>4</v>
      </c>
      <c r="CV30" s="1">
        <f>IF($A30="SR",VLOOKUP(Answers!CV28,QA!$A$2:$E$6,5,FALSE),IF($A30="HR",VLOOKUP(Answers!CV28,QA!$C$2:$E$6,3,FALSE),IF($A30="PL",VLOOKUP(Answers!CV28,QA!$B$2:$E$6,4,FALSE),VLOOKUP(Answers!CV28,QA!$D$2:$E$6,2,FALSE))))</f>
        <v>4</v>
      </c>
      <c r="CW30" s="1">
        <f>IF($A30="SR",VLOOKUP(Answers!CW28,QA!$A$2:$E$6,5,FALSE),IF($A30="HR",VLOOKUP(Answers!CW28,QA!$C$2:$E$6,3,FALSE),IF($A30="PL",VLOOKUP(Answers!CW28,QA!$B$2:$E$6,4,FALSE),VLOOKUP(Answers!CW28,QA!$D$2:$E$6,2,FALSE))))</f>
        <v>4</v>
      </c>
      <c r="CX30" s="1">
        <f>IF($A30="SR",VLOOKUP(Answers!CX28,QA!$A$2:$E$6,5,FALSE),IF($A30="HR",VLOOKUP(Answers!CX28,QA!$C$2:$E$6,3,FALSE),IF($A30="PL",VLOOKUP(Answers!CX28,QA!$B$2:$E$6,4,FALSE),VLOOKUP(Answers!CX28,QA!$D$2:$E$6,2,FALSE))))</f>
        <v>4</v>
      </c>
      <c r="CY30" s="1">
        <f>IF($A30="SR",VLOOKUP(Answers!CY28,QA!$A$2:$E$6,5,FALSE),IF($A30="HR",VLOOKUP(Answers!CY28,QA!$C$2:$E$6,3,FALSE),IF($A30="PL",VLOOKUP(Answers!CY28,QA!$B$2:$E$6,4,FALSE),VLOOKUP(Answers!CY28,QA!$D$2:$E$6,2,FALSE))))</f>
        <v>4</v>
      </c>
      <c r="CZ30" s="1">
        <f>IF($A30="SR",VLOOKUP(Answers!CZ28,QA!$A$2:$E$6,5,FALSE),IF($A30="HR",VLOOKUP(Answers!CZ28,QA!$C$2:$E$6,3,FALSE),IF($A30="PL",VLOOKUP(Answers!CZ28,QA!$B$2:$E$6,4,FALSE),VLOOKUP(Answers!CZ28,QA!$D$2:$E$6,2,FALSE))))</f>
        <v>4</v>
      </c>
      <c r="DA30" s="1">
        <f>IF($A30="SR",VLOOKUP(Answers!DA28,QA!$A$2:$E$6,5,FALSE),IF($A30="HR",VLOOKUP(Answers!DA28,QA!$C$2:$E$6,3,FALSE),IF($A30="PL",VLOOKUP(Answers!DA28,QA!$B$2:$E$6,4,FALSE),VLOOKUP(Answers!DA28,QA!$D$2:$E$6,2,FALSE))))</f>
        <v>5</v>
      </c>
      <c r="DB30" s="1">
        <f>IF($A30="SR",VLOOKUP(Answers!DB28,QA!$A$2:$E$6,5,FALSE),IF($A30="HR",VLOOKUP(Answers!DB28,QA!$C$2:$E$6,3,FALSE),IF($A30="PL",VLOOKUP(Answers!DB28,QA!$B$2:$E$6,4,FALSE),VLOOKUP(Answers!DB28,QA!$D$2:$E$6,2,FALSE))))</f>
        <v>5</v>
      </c>
      <c r="DC30" s="1">
        <f>IF($A30="SR",VLOOKUP(Answers!DC28,QA!$A$2:$E$6,5,FALSE),IF($A30="HR",VLOOKUP(Answers!DC28,QA!$C$2:$E$6,3,FALSE),IF($A30="PL",VLOOKUP(Answers!DC28,QA!$B$2:$E$6,4,FALSE),VLOOKUP(Answers!DC28,QA!$D$2:$E$6,2,FALSE))))</f>
        <v>4</v>
      </c>
      <c r="DD30" s="1">
        <f>IF($A30="SR",VLOOKUP(Answers!DD28,QA!$A$2:$E$6,5,FALSE),IF($A30="HR",VLOOKUP(Answers!DD28,QA!$C$2:$E$6,3,FALSE),IF($A30="PL",VLOOKUP(Answers!DD28,QA!$B$2:$E$6,4,FALSE),VLOOKUP(Answers!DD28,QA!$D$2:$E$6,2,FALSE))))</f>
        <v>4</v>
      </c>
      <c r="DE30" s="1">
        <f>IF($A30="SR",VLOOKUP(Answers!DE28,QA!$A$2:$E$6,5,FALSE),IF($A30="HR",VLOOKUP(Answers!DE28,QA!$C$2:$E$6,3,FALSE),IF($A30="PL",VLOOKUP(Answers!DE28,QA!$B$2:$E$6,4,FALSE),VLOOKUP(Answers!DE28,QA!$D$2:$E$6,2,FALSE))))</f>
        <v>5</v>
      </c>
      <c r="DF30" s="1">
        <f>IF($A30="SR",VLOOKUP(Answers!DF28,QA!$A$2:$E$6,5,FALSE),IF($A30="HR",VLOOKUP(Answers!DF28,QA!$C$2:$E$6,3,FALSE),IF($A30="PL",VLOOKUP(Answers!DF28,QA!$B$2:$E$6,4,FALSE),VLOOKUP(Answers!DF28,QA!$D$2:$E$6,2,FALSE))))</f>
        <v>5</v>
      </c>
      <c r="DG30" s="1">
        <f>IF($A30="SR",VLOOKUP(Answers!DG28,QA!$A$2:$E$6,5,FALSE),IF($A30="HR",VLOOKUP(Answers!DG28,QA!$C$2:$E$6,3,FALSE),IF($A30="PL",VLOOKUP(Answers!DG28,QA!$B$2:$E$6,4,FALSE),VLOOKUP(Answers!DG28,QA!$D$2:$E$6,2,FALSE))))</f>
        <v>4</v>
      </c>
    </row>
    <row r="31" spans="1:111" ht="15.75" customHeight="1" x14ac:dyDescent="0.2">
      <c r="A31" s="4" t="s">
        <v>149</v>
      </c>
      <c r="B31" s="2">
        <v>44989.460398009258</v>
      </c>
      <c r="C31" s="1" t="s">
        <v>137</v>
      </c>
      <c r="D31" s="1" t="s">
        <v>163</v>
      </c>
      <c r="E31" s="1" t="s">
        <v>124</v>
      </c>
      <c r="F31" s="1" t="s">
        <v>125</v>
      </c>
      <c r="G31" s="1" t="s">
        <v>126</v>
      </c>
      <c r="H31" s="1" t="s">
        <v>130</v>
      </c>
      <c r="I31" s="1" t="s">
        <v>127</v>
      </c>
      <c r="J31" s="1" t="s">
        <v>128</v>
      </c>
      <c r="K31" s="1">
        <f>IF($A31="SR",VLOOKUP(Answers!K29,QA!$A$2:$E$6,5,FALSE),IF($A31="HR",VLOOKUP(Answers!K29,QA!$C$2:$E$6,3,FALSE),IF($A31="PL",VLOOKUP(Answers!K29,QA!$B$2:$E$6,4,FALSE),VLOOKUP(Answers!K29,QA!$D$2:$E$6,2,FALSE))))</f>
        <v>4</v>
      </c>
      <c r="L31" s="1">
        <f>IF($A31="SR",VLOOKUP(Answers!L29,QA!$A$2:$E$6,5,FALSE),IF($A31="HR",VLOOKUP(Answers!L29,QA!$C$2:$E$6,3,FALSE),IF($A31="PL",VLOOKUP(Answers!L29,QA!$B$2:$E$6,4,FALSE),VLOOKUP(Answers!L29,QA!$D$2:$E$6,2,FALSE))))</f>
        <v>4</v>
      </c>
      <c r="M31" s="1">
        <f>IF($A31="SR",VLOOKUP(Answers!M29,QA!$A$2:$E$6,5,FALSE),IF($A31="HR",VLOOKUP(Answers!M29,QA!$C$2:$E$6,3,FALSE),IF($A31="PL",VLOOKUP(Answers!M29,QA!$B$2:$E$6,4,FALSE),VLOOKUP(Answers!M29,QA!$D$2:$E$6,2,FALSE))))</f>
        <v>4</v>
      </c>
      <c r="N31" s="1">
        <f>IF($A31="SR",VLOOKUP(Answers!N29,QA!$A$2:$E$6,5,FALSE),IF($A31="HR",VLOOKUP(Answers!N29,QA!$C$2:$E$6,3,FALSE),IF($A31="PL",VLOOKUP(Answers!N29,QA!$B$2:$E$6,4,FALSE),VLOOKUP(Answers!N29,QA!$D$2:$E$6,2,FALSE))))</f>
        <v>4</v>
      </c>
      <c r="O31" s="1">
        <f>IF($A31="SR",VLOOKUP(Answers!O29,QA!$A$2:$E$6,5,FALSE),IF($A31="HR",VLOOKUP(Answers!O29,QA!$C$2:$E$6,3,FALSE),IF($A31="PL",VLOOKUP(Answers!O29,QA!$B$2:$E$6,4,FALSE),VLOOKUP(Answers!O29,QA!$D$2:$E$6,2,FALSE))))</f>
        <v>4</v>
      </c>
      <c r="P31" s="1">
        <f>IF($A31="SR",VLOOKUP(Answers!P29,QA!$A$2:$E$6,5,FALSE),IF($A31="HR",VLOOKUP(Answers!P29,QA!$C$2:$E$6,3,FALSE),IF($A31="PL",VLOOKUP(Answers!P29,QA!$B$2:$E$6,4,FALSE),VLOOKUP(Answers!P29,QA!$D$2:$E$6,2,FALSE))))</f>
        <v>4</v>
      </c>
      <c r="Q31" s="1">
        <f>IF($A31="SR",VLOOKUP(Answers!Q29,QA!$A$2:$E$6,5,FALSE),IF($A31="HR",VLOOKUP(Answers!Q29,QA!$C$2:$E$6,3,FALSE),IF($A31="PL",VLOOKUP(Answers!Q29,QA!$B$2:$E$6,4,FALSE),VLOOKUP(Answers!Q29,QA!$D$2:$E$6,2,FALSE))))</f>
        <v>4</v>
      </c>
      <c r="R31" s="1">
        <f>IF($A31="SR",VLOOKUP(Answers!R29,QA!$A$2:$E$6,5,FALSE),IF($A31="HR",VLOOKUP(Answers!R29,QA!$C$2:$E$6,3,FALSE),IF($A31="PL",VLOOKUP(Answers!R29,QA!$B$2:$E$6,4,FALSE),VLOOKUP(Answers!R29,QA!$D$2:$E$6,2,FALSE))))</f>
        <v>4</v>
      </c>
      <c r="S31" s="1">
        <f>IF($A31="SR",VLOOKUP(Answers!S29,QA!$A$2:$E$6,5,FALSE),IF($A31="HR",VLOOKUP(Answers!S29,QA!$C$2:$E$6,3,FALSE),IF($A31="PL",VLOOKUP(Answers!S29,QA!$B$2:$E$6,4,FALSE),VLOOKUP(Answers!S29,QA!$D$2:$E$6,2,FALSE))))</f>
        <v>4</v>
      </c>
      <c r="T31" s="1">
        <f>IF($A31="SR",VLOOKUP(Answers!T29,QA!$A$2:$E$6,5,FALSE),IF($A31="HR",VLOOKUP(Answers!T29,QA!$C$2:$E$6,3,FALSE),IF($A31="PL",VLOOKUP(Answers!T29,QA!$B$2:$E$6,4,FALSE),VLOOKUP(Answers!T29,QA!$D$2:$E$6,2,FALSE))))</f>
        <v>4</v>
      </c>
      <c r="U31" s="1">
        <f>IF($A31="SR",VLOOKUP(Answers!U29,QA!$A$2:$E$6,5,FALSE),IF($A31="HR",VLOOKUP(Answers!U29,QA!$C$2:$E$6,3,FALSE),IF($A31="PL",VLOOKUP(Answers!U29,QA!$B$2:$E$6,4,FALSE),VLOOKUP(Answers!U29,QA!$D$2:$E$6,2,FALSE))))</f>
        <v>4</v>
      </c>
      <c r="V31" s="1">
        <f>IF($A31="SR",VLOOKUP(Answers!V29,QA!$A$2:$E$6,5,FALSE),IF($A31="HR",VLOOKUP(Answers!V29,QA!$C$2:$E$6,3,FALSE),IF($A31="PL",VLOOKUP(Answers!V29,QA!$B$2:$E$6,4,FALSE),VLOOKUP(Answers!V29,QA!$D$2:$E$6,2,FALSE))))</f>
        <v>4</v>
      </c>
      <c r="W31" s="1">
        <f>IF($A31="SR",VLOOKUP(Answers!W29,QA!$A$2:$E$6,5,FALSE),IF($A31="HR",VLOOKUP(Answers!W29,QA!$C$2:$E$6,3,FALSE),IF($A31="PL",VLOOKUP(Answers!W29,QA!$B$2:$E$6,4,FALSE),VLOOKUP(Answers!W29,QA!$D$2:$E$6,2,FALSE))))</f>
        <v>4</v>
      </c>
      <c r="X31" s="1">
        <f>IF($A31="SR",VLOOKUP(Answers!X29,QA!$A$2:$E$6,5,FALSE),IF($A31="HR",VLOOKUP(Answers!X29,QA!$C$2:$E$6,3,FALSE),IF($A31="PL",VLOOKUP(Answers!X29,QA!$B$2:$E$6,4,FALSE),VLOOKUP(Answers!X29,QA!$D$2:$E$6,2,FALSE))))</f>
        <v>4</v>
      </c>
      <c r="Y31" s="1">
        <f>IF($A31="SR",VLOOKUP(Answers!Y29,QA!$A$2:$E$6,5,FALSE),IF($A31="HR",VLOOKUP(Answers!Y29,QA!$C$2:$E$6,3,FALSE),IF($A31="PL",VLOOKUP(Answers!Y29,QA!$B$2:$E$6,4,FALSE),VLOOKUP(Answers!Y29,QA!$D$2:$E$6,2,FALSE))))</f>
        <v>4</v>
      </c>
      <c r="Z31" s="1">
        <f>IF($A31="SR",VLOOKUP(Answers!Z29,QA!$A$2:$E$6,5,FALSE),IF($A31="HR",VLOOKUP(Answers!Z29,QA!$C$2:$E$6,3,FALSE),IF($A31="PL",VLOOKUP(Answers!Z29,QA!$B$2:$E$6,4,FALSE),VLOOKUP(Answers!Z29,QA!$D$2:$E$6,2,FALSE))))</f>
        <v>4</v>
      </c>
      <c r="AA31" s="1">
        <f>IF($A31="SR",VLOOKUP(Answers!AA29,QA!$A$2:$E$6,5,FALSE),IF($A31="HR",VLOOKUP(Answers!AA29,QA!$C$2:$E$6,3,FALSE),IF($A31="PL",VLOOKUP(Answers!AA29,QA!$B$2:$E$6,4,FALSE),VLOOKUP(Answers!AA29,QA!$D$2:$E$6,2,FALSE))))</f>
        <v>4</v>
      </c>
      <c r="AB31" s="1">
        <f>IF($A31="SR",VLOOKUP(Answers!AB29,QA!$A$2:$E$6,5,FALSE),IF($A31="HR",VLOOKUP(Answers!AB29,QA!$C$2:$E$6,3,FALSE),IF($A31="PL",VLOOKUP(Answers!AB29,QA!$B$2:$E$6,4,FALSE),VLOOKUP(Answers!AB29,QA!$D$2:$E$6,2,FALSE))))</f>
        <v>4</v>
      </c>
      <c r="AC31" s="1">
        <f>IF($A31="SR",VLOOKUP(Answers!AC29,QA!$A$2:$E$6,5,FALSE),IF($A31="HR",VLOOKUP(Answers!AC29,QA!$C$2:$E$6,3,FALSE),IF($A31="PL",VLOOKUP(Answers!AC29,QA!$B$2:$E$6,4,FALSE),VLOOKUP(Answers!AC29,QA!$D$2:$E$6,2,FALSE))))</f>
        <v>4</v>
      </c>
      <c r="AD31" s="1">
        <f>IF($A31="SR",VLOOKUP(Answers!AD29,QA!$A$2:$E$6,5,FALSE),IF($A31="HR",VLOOKUP(Answers!AD29,QA!$C$2:$E$6,3,FALSE),IF($A31="PL",VLOOKUP(Answers!AD29,QA!$B$2:$E$6,4,FALSE),VLOOKUP(Answers!AD29,QA!$D$2:$E$6,2,FALSE))))</f>
        <v>4</v>
      </c>
      <c r="AE31" s="1">
        <f>IF($A31="SR",VLOOKUP(Answers!AE29,QA!$A$2:$E$6,5,FALSE),IF($A31="HR",VLOOKUP(Answers!AE29,QA!$C$2:$E$6,3,FALSE),IF($A31="PL",VLOOKUP(Answers!AE29,QA!$B$2:$E$6,4,FALSE),VLOOKUP(Answers!AE29,QA!$D$2:$E$6,2,FALSE))))</f>
        <v>5</v>
      </c>
      <c r="AF31" s="1">
        <f>IF($A31="SR",VLOOKUP(Answers!AF29,QA!$A$2:$E$6,5,FALSE),IF($A31="HR",VLOOKUP(Answers!AF29,QA!$C$2:$E$6,3,FALSE),IF($A31="PL",VLOOKUP(Answers!AF29,QA!$B$2:$E$6,4,FALSE),VLOOKUP(Answers!AF29,QA!$D$2:$E$6,2,FALSE))))</f>
        <v>5</v>
      </c>
      <c r="AG31" s="1">
        <f>IF($A31="SR",VLOOKUP(Answers!AG29,QA!$A$2:$E$6,5,FALSE),IF($A31="HR",VLOOKUP(Answers!AG29,QA!$C$2:$E$6,3,FALSE),IF($A31="PL",VLOOKUP(Answers!AG29,QA!$B$2:$E$6,4,FALSE),VLOOKUP(Answers!AG29,QA!$D$2:$E$6,2,FALSE))))</f>
        <v>5</v>
      </c>
      <c r="AH31" s="1">
        <f>IF($A31="SR",VLOOKUP(Answers!AH29,QA!$A$2:$E$6,5,FALSE),IF($A31="HR",VLOOKUP(Answers!AH29,QA!$C$2:$E$6,3,FALSE),IF($A31="PL",VLOOKUP(Answers!AH29,QA!$B$2:$E$6,4,FALSE),VLOOKUP(Answers!AH29,QA!$D$2:$E$6,2,FALSE))))</f>
        <v>5</v>
      </c>
      <c r="AI31" s="1">
        <f>IF($A31="SR",VLOOKUP(Answers!AI29,QA!$A$2:$E$6,5,FALSE),IF($A31="HR",VLOOKUP(Answers!AI29,QA!$C$2:$E$6,3,FALSE),IF($A31="PL",VLOOKUP(Answers!AI29,QA!$B$2:$E$6,4,FALSE),VLOOKUP(Answers!AI29,QA!$D$2:$E$6,2,FALSE))))</f>
        <v>5</v>
      </c>
      <c r="AJ31" s="1">
        <f>IF($A31="SR",VLOOKUP(Answers!AJ29,QA!$A$2:$E$6,5,FALSE),IF($A31="HR",VLOOKUP(Answers!AJ29,QA!$C$2:$E$6,3,FALSE),IF($A31="PL",VLOOKUP(Answers!AJ29,QA!$B$2:$E$6,4,FALSE),VLOOKUP(Answers!AJ29,QA!$D$2:$E$6,2,FALSE))))</f>
        <v>5</v>
      </c>
      <c r="AK31" s="1">
        <f>IF($A31="SR",VLOOKUP(Answers!AK29,QA!$A$2:$E$6,5,FALSE),IF($A31="HR",VLOOKUP(Answers!AK29,QA!$C$2:$E$6,3,FALSE),IF($A31="PL",VLOOKUP(Answers!AK29,QA!$B$2:$E$6,4,FALSE),VLOOKUP(Answers!AK29,QA!$D$2:$E$6,2,FALSE))))</f>
        <v>5</v>
      </c>
      <c r="AL31" s="1">
        <f>IF($A31="SR",VLOOKUP(Answers!AL29,QA!$A$2:$E$6,5,FALSE),IF($A31="HR",VLOOKUP(Answers!AL29,QA!$C$2:$E$6,3,FALSE),IF($A31="PL",VLOOKUP(Answers!AL29,QA!$B$2:$E$6,4,FALSE),VLOOKUP(Answers!AL29,QA!$D$2:$E$6,2,FALSE))))</f>
        <v>5</v>
      </c>
      <c r="AM31" s="1">
        <f>IF($A31="SR",VLOOKUP(Answers!AM29,QA!$A$2:$E$6,5,FALSE),IF($A31="HR",VLOOKUP(Answers!AM29,QA!$C$2:$E$6,3,FALSE),IF($A31="PL",VLOOKUP(Answers!AM29,QA!$B$2:$E$6,4,FALSE),VLOOKUP(Answers!AM29,QA!$D$2:$E$6,2,FALSE))))</f>
        <v>5</v>
      </c>
      <c r="AN31" s="1">
        <f>IF($A31="SR",VLOOKUP(Answers!AN29,QA!$A$2:$E$6,5,FALSE),IF($A31="HR",VLOOKUP(Answers!AN29,QA!$C$2:$E$6,3,FALSE),IF($A31="PL",VLOOKUP(Answers!AN29,QA!$B$2:$E$6,4,FALSE),VLOOKUP(Answers!AN29,QA!$D$2:$E$6,2,FALSE))))</f>
        <v>5</v>
      </c>
      <c r="AO31" s="1">
        <f>IF($A31="SR",VLOOKUP(Answers!AO29,QA!$A$2:$E$6,5,FALSE),IF($A31="HR",VLOOKUP(Answers!AO29,QA!$C$2:$E$6,3,FALSE),IF($A31="PL",VLOOKUP(Answers!AO29,QA!$B$2:$E$6,4,FALSE),VLOOKUP(Answers!AO29,QA!$D$2:$E$6,2,FALSE))))</f>
        <v>5</v>
      </c>
      <c r="AP31" s="1">
        <f>IF($A31="SR",VLOOKUP(Answers!AP29,QA!$A$2:$E$6,5,FALSE),IF($A31="HR",VLOOKUP(Answers!AP29,QA!$C$2:$E$6,3,FALSE),IF($A31="PL",VLOOKUP(Answers!AP29,QA!$B$2:$E$6,4,FALSE),VLOOKUP(Answers!AP29,QA!$D$2:$E$6,2,FALSE))))</f>
        <v>5</v>
      </c>
      <c r="AQ31" s="1">
        <f>IF($A31="SR",VLOOKUP(Answers!AQ29,QA!$A$2:$E$6,5,FALSE),IF($A31="HR",VLOOKUP(Answers!AQ29,QA!$C$2:$E$6,3,FALSE),IF($A31="PL",VLOOKUP(Answers!AQ29,QA!$B$2:$E$6,4,FALSE),VLOOKUP(Answers!AQ29,QA!$D$2:$E$6,2,FALSE))))</f>
        <v>5</v>
      </c>
      <c r="AR31" s="1">
        <f>IF($A31="SR",VLOOKUP(Answers!AR29,QA!$A$2:$E$6,5,FALSE),IF($A31="HR",VLOOKUP(Answers!AR29,QA!$C$2:$E$6,3,FALSE),IF($A31="PL",VLOOKUP(Answers!AR29,QA!$B$2:$E$6,4,FALSE),VLOOKUP(Answers!AR29,QA!$D$2:$E$6,2,FALSE))))</f>
        <v>5</v>
      </c>
      <c r="AS31" s="1">
        <f>IF($A31="SR",VLOOKUP(Answers!AS29,QA!$A$2:$E$6,5,FALSE),IF($A31="HR",VLOOKUP(Answers!AS29,QA!$C$2:$E$6,3,FALSE),IF($A31="PL",VLOOKUP(Answers!AS29,QA!$B$2:$E$6,4,FALSE),VLOOKUP(Answers!AS29,QA!$D$2:$E$6,2,FALSE))))</f>
        <v>5</v>
      </c>
      <c r="AT31" s="1">
        <f>IF($A31="SR",VLOOKUP(Answers!AT29,QA!$A$2:$E$6,5,FALSE),IF($A31="HR",VLOOKUP(Answers!AT29,QA!$C$2:$E$6,3,FALSE),IF($A31="PL",VLOOKUP(Answers!AT29,QA!$B$2:$E$6,4,FALSE),VLOOKUP(Answers!AT29,QA!$D$2:$E$6,2,FALSE))))</f>
        <v>5</v>
      </c>
      <c r="AU31" s="1">
        <f>IF($A31="SR",VLOOKUP(Answers!AU29,QA!$A$2:$E$6,5,FALSE),IF($A31="HR",VLOOKUP(Answers!AU29,QA!$C$2:$E$6,3,FALSE),IF($A31="PL",VLOOKUP(Answers!AU29,QA!$B$2:$E$6,4,FALSE),VLOOKUP(Answers!AU29,QA!$D$2:$E$6,2,FALSE))))</f>
        <v>5</v>
      </c>
      <c r="AV31" s="1">
        <f>IF($A31="SR",VLOOKUP(Answers!AV29,QA!$A$2:$E$6,5,FALSE),IF($A31="HR",VLOOKUP(Answers!AV29,QA!$C$2:$E$6,3,FALSE),IF($A31="PL",VLOOKUP(Answers!AV29,QA!$B$2:$E$6,4,FALSE),VLOOKUP(Answers!AV29,QA!$D$2:$E$6,2,FALSE))))</f>
        <v>5</v>
      </c>
      <c r="AW31" s="1">
        <f>IF($A31="SR",VLOOKUP(Answers!AW29,QA!$A$2:$E$6,5,FALSE),IF($A31="HR",VLOOKUP(Answers!AW29,QA!$C$2:$E$6,3,FALSE),IF($A31="PL",VLOOKUP(Answers!AW29,QA!$B$2:$E$6,4,FALSE),VLOOKUP(Answers!AW29,QA!$D$2:$E$6,2,FALSE))))</f>
        <v>5</v>
      </c>
      <c r="AX31" s="1">
        <f>IF($A31="SR",VLOOKUP(Answers!AX29,QA!$A$2:$E$6,5,FALSE),IF($A31="HR",VLOOKUP(Answers!AX29,QA!$C$2:$E$6,3,FALSE),IF($A31="PL",VLOOKUP(Answers!AX29,QA!$B$2:$E$6,4,FALSE),VLOOKUP(Answers!AX29,QA!$D$2:$E$6,2,FALSE))))</f>
        <v>5</v>
      </c>
      <c r="AY31" s="1">
        <f>IF($A31="SR",VLOOKUP(Answers!AY29,QA!$A$2:$E$6,5,FALSE),IF($A31="HR",VLOOKUP(Answers!AY29,QA!$C$2:$E$6,3,FALSE),IF($A31="PL",VLOOKUP(Answers!AY29,QA!$B$2:$E$6,4,FALSE),VLOOKUP(Answers!AY29,QA!$D$2:$E$6,2,FALSE))))</f>
        <v>5</v>
      </c>
      <c r="AZ31" s="1">
        <f>IF($A31="SR",VLOOKUP(Answers!AZ29,QA!$A$2:$E$6,5,FALSE),IF($A31="HR",VLOOKUP(Answers!AZ29,QA!$C$2:$E$6,3,FALSE),IF($A31="PL",VLOOKUP(Answers!AZ29,QA!$B$2:$E$6,4,FALSE),VLOOKUP(Answers!AZ29,QA!$D$2:$E$6,2,FALSE))))</f>
        <v>5</v>
      </c>
      <c r="BA31" s="1">
        <f>IF($A31="SR",VLOOKUP(Answers!BA29,QA!$A$2:$E$6,5,FALSE),IF($A31="HR",VLOOKUP(Answers!BA29,QA!$C$2:$E$6,3,FALSE),IF($A31="PL",VLOOKUP(Answers!BA29,QA!$B$2:$E$6,4,FALSE),VLOOKUP(Answers!BA29,QA!$D$2:$E$6,2,FALSE))))</f>
        <v>5</v>
      </c>
      <c r="BB31" s="1">
        <f>IF($A31="SR",VLOOKUP(Answers!BB29,QA!$A$2:$E$6,5,FALSE),IF($A31="HR",VLOOKUP(Answers!BB29,QA!$C$2:$E$6,3,FALSE),IF($A31="PL",VLOOKUP(Answers!BB29,QA!$B$2:$E$6,4,FALSE),VLOOKUP(Answers!BB29,QA!$D$2:$E$6,2,FALSE))))</f>
        <v>5</v>
      </c>
      <c r="BC31" s="1">
        <f>IF($A31="SR",VLOOKUP(Answers!BC29,QA!$A$2:$E$6,5,FALSE),IF($A31="HR",VLOOKUP(Answers!BC29,QA!$C$2:$E$6,3,FALSE),IF($A31="PL",VLOOKUP(Answers!BC29,QA!$B$2:$E$6,4,FALSE),VLOOKUP(Answers!BC29,QA!$D$2:$E$6,2,FALSE))))</f>
        <v>5</v>
      </c>
      <c r="BD31" s="1">
        <f>IF($A31="SR",VLOOKUP(Answers!BD29,QA!$A$2:$E$6,5,FALSE),IF($A31="HR",VLOOKUP(Answers!BD29,QA!$C$2:$E$6,3,FALSE),IF($A31="PL",VLOOKUP(Answers!BD29,QA!$B$2:$E$6,4,FALSE),VLOOKUP(Answers!BD29,QA!$D$2:$E$6,2,FALSE))))</f>
        <v>5</v>
      </c>
      <c r="BE31" s="1">
        <f>IF($A31="SR",VLOOKUP(Answers!BE29,QA!$A$2:$E$6,5,FALSE),IF($A31="HR",VLOOKUP(Answers!BE29,QA!$C$2:$E$6,3,FALSE),IF($A31="PL",VLOOKUP(Answers!BE29,QA!$B$2:$E$6,4,FALSE),VLOOKUP(Answers!BE29,QA!$D$2:$E$6,2,FALSE))))</f>
        <v>5</v>
      </c>
      <c r="BF31" s="1">
        <f>IF($A31="SR",VLOOKUP(Answers!BF29,QA!$A$2:$E$6,5,FALSE),IF($A31="HR",VLOOKUP(Answers!BF29,QA!$C$2:$E$6,3,FALSE),IF($A31="PL",VLOOKUP(Answers!BF29,QA!$B$2:$E$6,4,FALSE),VLOOKUP(Answers!BF29,QA!$D$2:$E$6,2,FALSE))))</f>
        <v>5</v>
      </c>
      <c r="BG31" s="1">
        <f>IF($A31="SR",VLOOKUP(Answers!BG29,QA!$A$2:$E$6,5,FALSE),IF($A31="HR",VLOOKUP(Answers!BG29,QA!$C$2:$E$6,3,FALSE),IF($A31="PL",VLOOKUP(Answers!BG29,QA!$B$2:$E$6,4,FALSE),VLOOKUP(Answers!BG29,QA!$D$2:$E$6,2,FALSE))))</f>
        <v>5</v>
      </c>
      <c r="BH31" s="1">
        <f>IF($A31="SR",VLOOKUP(Answers!BH29,QA!$A$2:$E$6,5,FALSE),IF($A31="HR",VLOOKUP(Answers!BH29,QA!$C$2:$E$6,3,FALSE),IF($A31="PL",VLOOKUP(Answers!BH29,QA!$B$2:$E$6,4,FALSE),VLOOKUP(Answers!BH29,QA!$D$2:$E$6,2,FALSE))))</f>
        <v>5</v>
      </c>
      <c r="BI31" s="1">
        <f>IF($A31="SR",VLOOKUP(Answers!BI29,QA!$A$2:$E$6,5,FALSE),IF($A31="HR",VLOOKUP(Answers!BI29,QA!$C$2:$E$6,3,FALSE),IF($A31="PL",VLOOKUP(Answers!BI29,QA!$B$2:$E$6,4,FALSE),VLOOKUP(Answers!BI29,QA!$D$2:$E$6,2,FALSE))))</f>
        <v>5</v>
      </c>
      <c r="BJ31" s="1">
        <f>IF($A31="SR",VLOOKUP(Answers!BJ29,QA!$A$2:$E$6,5,FALSE),IF($A31="HR",VLOOKUP(Answers!BJ29,QA!$C$2:$E$6,3,FALSE),IF($A31="PL",VLOOKUP(Answers!BJ29,QA!$B$2:$E$6,4,FALSE),VLOOKUP(Answers!BJ29,QA!$D$2:$E$6,2,FALSE))))</f>
        <v>5</v>
      </c>
      <c r="BK31" s="1">
        <f>IF($A31="SR",VLOOKUP(Answers!BK29,QA!$A$2:$E$6,5,FALSE),IF($A31="HR",VLOOKUP(Answers!BK29,QA!$C$2:$E$6,3,FALSE),IF($A31="PL",VLOOKUP(Answers!BK29,QA!$B$2:$E$6,4,FALSE),VLOOKUP(Answers!BK29,QA!$D$2:$E$6,2,FALSE))))</f>
        <v>5</v>
      </c>
      <c r="BL31" s="1">
        <f>IF($A31="SR",VLOOKUP(Answers!BL29,QA!$A$2:$E$6,5,FALSE),IF($A31="HR",VLOOKUP(Answers!BL29,QA!$C$2:$E$6,3,FALSE),IF($A31="PL",VLOOKUP(Answers!BL29,QA!$B$2:$E$6,4,FALSE),VLOOKUP(Answers!BL29,QA!$D$2:$E$6,2,FALSE))))</f>
        <v>5</v>
      </c>
      <c r="BM31" s="1">
        <f>IF($A31="SR",VLOOKUP(Answers!BM29,QA!$A$2:$E$6,5,FALSE),IF($A31="HR",VLOOKUP(Answers!BM29,QA!$C$2:$E$6,3,FALSE),IF($A31="PL",VLOOKUP(Answers!BM29,QA!$B$2:$E$6,4,FALSE),VLOOKUP(Answers!BM29,QA!$D$2:$E$6,2,FALSE))))</f>
        <v>5</v>
      </c>
      <c r="BN31" s="1">
        <f>IF($A31="SR",VLOOKUP(Answers!BN29,QA!$A$2:$E$6,5,FALSE),IF($A31="HR",VLOOKUP(Answers!BN29,QA!$C$2:$E$6,3,FALSE),IF($A31="PL",VLOOKUP(Answers!BN29,QA!$B$2:$E$6,4,FALSE),VLOOKUP(Answers!BN29,QA!$D$2:$E$6,2,FALSE))))</f>
        <v>5</v>
      </c>
      <c r="BO31" s="1">
        <f>IF($A31="SR",VLOOKUP(Answers!BO29,QA!$A$2:$E$6,5,FALSE),IF($A31="HR",VLOOKUP(Answers!BO29,QA!$C$2:$E$6,3,FALSE),IF($A31="PL",VLOOKUP(Answers!BO29,QA!$B$2:$E$6,4,FALSE),VLOOKUP(Answers!BO29,QA!$D$2:$E$6,2,FALSE))))</f>
        <v>4</v>
      </c>
      <c r="BP31" s="1">
        <f>IF($A31="SR",VLOOKUP(Answers!BP29,QA!$A$2:$E$6,5,FALSE),IF($A31="HR",VLOOKUP(Answers!BP29,QA!$C$2:$E$6,3,FALSE),IF($A31="PL",VLOOKUP(Answers!BP29,QA!$B$2:$E$6,4,FALSE),VLOOKUP(Answers!BP29,QA!$D$2:$E$6,2,FALSE))))</f>
        <v>4</v>
      </c>
      <c r="BQ31" s="1">
        <f>IF($A31="SR",VLOOKUP(Answers!BQ29,QA!$A$2:$E$6,5,FALSE),IF($A31="HR",VLOOKUP(Answers!BQ29,QA!$C$2:$E$6,3,FALSE),IF($A31="PL",VLOOKUP(Answers!BQ29,QA!$B$2:$E$6,4,FALSE),VLOOKUP(Answers!BQ29,QA!$D$2:$E$6,2,FALSE))))</f>
        <v>5</v>
      </c>
      <c r="BR31" s="1">
        <f>IF($A31="SR",VLOOKUP(Answers!BR29,QA!$A$2:$E$6,5,FALSE),IF($A31="HR",VLOOKUP(Answers!BR29,QA!$C$2:$E$6,3,FALSE),IF($A31="PL",VLOOKUP(Answers!BR29,QA!$B$2:$E$6,4,FALSE),VLOOKUP(Answers!BR29,QA!$D$2:$E$6,2,FALSE))))</f>
        <v>3</v>
      </c>
      <c r="BS31" s="1">
        <f>IF($A31="SR",VLOOKUP(Answers!BS29,QA!$A$2:$E$6,5,FALSE),IF($A31="HR",VLOOKUP(Answers!BS29,QA!$C$2:$E$6,3,FALSE),IF($A31="PL",VLOOKUP(Answers!BS29,QA!$B$2:$E$6,4,FALSE),VLOOKUP(Answers!BS29,QA!$D$2:$E$6,2,FALSE))))</f>
        <v>5</v>
      </c>
      <c r="BT31" s="1">
        <f>IF($A31="SR",VLOOKUP(Answers!BT29,QA!$A$2:$E$6,5,FALSE),IF($A31="HR",VLOOKUP(Answers!BT29,QA!$C$2:$E$6,3,FALSE),IF($A31="PL",VLOOKUP(Answers!BT29,QA!$B$2:$E$6,4,FALSE),VLOOKUP(Answers!BT29,QA!$D$2:$E$6,2,FALSE))))</f>
        <v>5</v>
      </c>
      <c r="BU31" s="1">
        <f>IF($A31="SR",VLOOKUP(Answers!BU29,QA!$A$2:$E$6,5,FALSE),IF($A31="HR",VLOOKUP(Answers!BU29,QA!$C$2:$E$6,3,FALSE),IF($A31="PL",VLOOKUP(Answers!BU29,QA!$B$2:$E$6,4,FALSE),VLOOKUP(Answers!BU29,QA!$D$2:$E$6,2,FALSE))))</f>
        <v>5</v>
      </c>
      <c r="BV31" s="1">
        <f>IF($A31="SR",VLOOKUP(Answers!BV29,QA!$A$2:$E$6,5,FALSE),IF($A31="HR",VLOOKUP(Answers!BV29,QA!$C$2:$E$6,3,FALSE),IF($A31="PL",VLOOKUP(Answers!BV29,QA!$B$2:$E$6,4,FALSE),VLOOKUP(Answers!BV29,QA!$D$2:$E$6,2,FALSE))))</f>
        <v>4</v>
      </c>
      <c r="BW31" s="1">
        <f>IF($A31="SR",VLOOKUP(Answers!BW29,QA!$A$2:$E$6,5,FALSE),IF($A31="HR",VLOOKUP(Answers!BW29,QA!$C$2:$E$6,3,FALSE),IF($A31="PL",VLOOKUP(Answers!BW29,QA!$B$2:$E$6,4,FALSE),VLOOKUP(Answers!BW29,QA!$D$2:$E$6,2,FALSE))))</f>
        <v>5</v>
      </c>
      <c r="BX31" s="1">
        <f>IF($A31="SR",VLOOKUP(Answers!BX29,QA!$A$2:$E$6,5,FALSE),IF($A31="HR",VLOOKUP(Answers!BX29,QA!$C$2:$E$6,3,FALSE),IF($A31="PL",VLOOKUP(Answers!BX29,QA!$B$2:$E$6,4,FALSE),VLOOKUP(Answers!BX29,QA!$D$2:$E$6,2,FALSE))))</f>
        <v>5</v>
      </c>
      <c r="BY31" s="1">
        <f>IF($A31="SR",VLOOKUP(Answers!BY29,QA!$A$2:$E$6,5,FALSE),IF($A31="HR",VLOOKUP(Answers!BY29,QA!$C$2:$E$6,3,FALSE),IF($A31="PL",VLOOKUP(Answers!BY29,QA!$B$2:$E$6,4,FALSE),VLOOKUP(Answers!BY29,QA!$D$2:$E$6,2,FALSE))))</f>
        <v>4</v>
      </c>
      <c r="BZ31" s="1">
        <f>IF($A31="SR",VLOOKUP(Answers!BZ29,QA!$A$2:$E$6,5,FALSE),IF($A31="HR",VLOOKUP(Answers!BZ29,QA!$C$2:$E$6,3,FALSE),IF($A31="PL",VLOOKUP(Answers!BZ29,QA!$B$2:$E$6,4,FALSE),VLOOKUP(Answers!BZ29,QA!$D$2:$E$6,2,FALSE))))</f>
        <v>2</v>
      </c>
      <c r="CA31" s="1">
        <f>IF($A31="SR",VLOOKUP(Answers!CA29,QA!$A$2:$E$6,5,FALSE),IF($A31="HR",VLOOKUP(Answers!CA29,QA!$C$2:$E$6,3,FALSE),IF($A31="PL",VLOOKUP(Answers!CA29,QA!$B$2:$E$6,4,FALSE),VLOOKUP(Answers!CA29,QA!$D$2:$E$6,2,FALSE))))</f>
        <v>2</v>
      </c>
      <c r="CB31" s="1">
        <f>IF($A31="SR",VLOOKUP(Answers!CB29,QA!$A$2:$E$6,5,FALSE),IF($A31="HR",VLOOKUP(Answers!CB29,QA!$C$2:$E$6,3,FALSE),IF($A31="PL",VLOOKUP(Answers!CB29,QA!$B$2:$E$6,4,FALSE),VLOOKUP(Answers!CB29,QA!$D$2:$E$6,2,FALSE))))</f>
        <v>2</v>
      </c>
      <c r="CC31" s="1">
        <f>IF($A31="SR",VLOOKUP(Answers!CC29,QA!$A$2:$E$6,5,FALSE),IF($A31="HR",VLOOKUP(Answers!CC29,QA!$C$2:$E$6,3,FALSE),IF($A31="PL",VLOOKUP(Answers!CC29,QA!$B$2:$E$6,4,FALSE),VLOOKUP(Answers!CC29,QA!$D$2:$E$6,2,FALSE))))</f>
        <v>3</v>
      </c>
      <c r="CD31" s="1">
        <f>IF($A31="SR",VLOOKUP(Answers!CD29,QA!$A$2:$E$6,5,FALSE),IF($A31="HR",VLOOKUP(Answers!CD29,QA!$C$2:$E$6,3,FALSE),IF($A31="PL",VLOOKUP(Answers!CD29,QA!$B$2:$E$6,4,FALSE),VLOOKUP(Answers!CD29,QA!$D$2:$E$6,2,FALSE))))</f>
        <v>2</v>
      </c>
      <c r="CE31" s="1">
        <f>IF($A31="SR",VLOOKUP(Answers!CE29,QA!$A$2:$E$6,5,FALSE),IF($A31="HR",VLOOKUP(Answers!CE29,QA!$C$2:$E$6,3,FALSE),IF($A31="PL",VLOOKUP(Answers!CE29,QA!$B$2:$E$6,4,FALSE),VLOOKUP(Answers!CE29,QA!$D$2:$E$6,2,FALSE))))</f>
        <v>5</v>
      </c>
      <c r="CF31" s="1">
        <f>IF($A31="SR",VLOOKUP(Answers!CF29,QA!$A$2:$E$6,5,FALSE),IF($A31="HR",VLOOKUP(Answers!CF29,QA!$C$2:$E$6,3,FALSE),IF($A31="PL",VLOOKUP(Answers!CF29,QA!$B$2:$E$6,4,FALSE),VLOOKUP(Answers!CF29,QA!$D$2:$E$6,2,FALSE))))</f>
        <v>5</v>
      </c>
      <c r="CG31" s="1">
        <f>IF($A31="SR",VLOOKUP(Answers!CG29,QA!$A$2:$E$6,5,FALSE),IF($A31="HR",VLOOKUP(Answers!CG29,QA!$C$2:$E$6,3,FALSE),IF($A31="PL",VLOOKUP(Answers!CG29,QA!$B$2:$E$6,4,FALSE),VLOOKUP(Answers!CG29,QA!$D$2:$E$6,2,FALSE))))</f>
        <v>5</v>
      </c>
      <c r="CH31" s="1">
        <f>IF($A31="SR",VLOOKUP(Answers!CH29,QA!$A$2:$E$6,5,FALSE),IF($A31="HR",VLOOKUP(Answers!CH29,QA!$C$2:$E$6,3,FALSE),IF($A31="PL",VLOOKUP(Answers!CH29,QA!$B$2:$E$6,4,FALSE),VLOOKUP(Answers!CH29,QA!$D$2:$E$6,2,FALSE))))</f>
        <v>5</v>
      </c>
      <c r="CI31" s="1">
        <f>IF($A31="SR",VLOOKUP(Answers!CI29,QA!$A$2:$E$6,5,FALSE),IF($A31="HR",VLOOKUP(Answers!CI29,QA!$C$2:$E$6,3,FALSE),IF($A31="PL",VLOOKUP(Answers!CI29,QA!$B$2:$E$6,4,FALSE),VLOOKUP(Answers!CI29,QA!$D$2:$E$6,2,FALSE))))</f>
        <v>5</v>
      </c>
      <c r="CJ31" s="1">
        <f>IF($A31="SR",VLOOKUP(Answers!CJ29,QA!$A$2:$E$6,5,FALSE),IF($A31="HR",VLOOKUP(Answers!CJ29,QA!$C$2:$E$6,3,FALSE),IF($A31="PL",VLOOKUP(Answers!CJ29,QA!$B$2:$E$6,4,FALSE),VLOOKUP(Answers!CJ29,QA!$D$2:$E$6,2,FALSE))))</f>
        <v>3</v>
      </c>
      <c r="CK31" s="1">
        <f>IF($A31="SR",VLOOKUP(Answers!CK29,QA!$A$2:$E$6,5,FALSE),IF($A31="HR",VLOOKUP(Answers!CK29,QA!$C$2:$E$6,3,FALSE),IF($A31="PL",VLOOKUP(Answers!CK29,QA!$B$2:$E$6,4,FALSE),VLOOKUP(Answers!CK29,QA!$D$2:$E$6,2,FALSE))))</f>
        <v>3</v>
      </c>
      <c r="CL31" s="1">
        <f>IF($A31="SR",VLOOKUP(Answers!CL29,QA!$A$2:$E$6,5,FALSE),IF($A31="HR",VLOOKUP(Answers!CL29,QA!$C$2:$E$6,3,FALSE),IF($A31="PL",VLOOKUP(Answers!CL29,QA!$B$2:$E$6,4,FALSE),VLOOKUP(Answers!CL29,QA!$D$2:$E$6,2,FALSE))))</f>
        <v>3</v>
      </c>
      <c r="CM31" s="1">
        <f>IF($A31="SR",VLOOKUP(Answers!CM29,QA!$A$2:$E$6,5,FALSE),IF($A31="HR",VLOOKUP(Answers!CM29,QA!$C$2:$E$6,3,FALSE),IF($A31="PL",VLOOKUP(Answers!CM29,QA!$B$2:$E$6,4,FALSE),VLOOKUP(Answers!CM29,QA!$D$2:$E$6,2,FALSE))))</f>
        <v>3</v>
      </c>
      <c r="CN31" s="1">
        <f>IF($A31="SR",VLOOKUP(Answers!CN29,QA!$A$2:$E$6,5,FALSE),IF($A31="HR",VLOOKUP(Answers!CN29,QA!$C$2:$E$6,3,FALSE),IF($A31="PL",VLOOKUP(Answers!CN29,QA!$B$2:$E$6,4,FALSE),VLOOKUP(Answers!CN29,QA!$D$2:$E$6,2,FALSE))))</f>
        <v>3</v>
      </c>
      <c r="CO31" s="1">
        <f>IF($A31="SR",VLOOKUP(Answers!CO29,QA!$A$2:$E$6,5,FALSE),IF($A31="HR",VLOOKUP(Answers!CO29,QA!$C$2:$E$6,3,FALSE),IF($A31="PL",VLOOKUP(Answers!CO29,QA!$B$2:$E$6,4,FALSE),VLOOKUP(Answers!CO29,QA!$D$2:$E$6,2,FALSE))))</f>
        <v>3</v>
      </c>
      <c r="CP31" s="1">
        <f>IF($A31="SR",VLOOKUP(Answers!CP29,QA!$A$2:$E$6,5,FALSE),IF($A31="HR",VLOOKUP(Answers!CP29,QA!$C$2:$E$6,3,FALSE),IF($A31="PL",VLOOKUP(Answers!CP29,QA!$B$2:$E$6,4,FALSE),VLOOKUP(Answers!CP29,QA!$D$2:$E$6,2,FALSE))))</f>
        <v>3</v>
      </c>
      <c r="CQ31" s="1">
        <f>IF($A31="SR",VLOOKUP(Answers!CQ29,QA!$A$2:$E$6,5,FALSE),IF($A31="HR",VLOOKUP(Answers!CQ29,QA!$C$2:$E$6,3,FALSE),IF($A31="PL",VLOOKUP(Answers!CQ29,QA!$B$2:$E$6,4,FALSE),VLOOKUP(Answers!CQ29,QA!$D$2:$E$6,2,FALSE))))</f>
        <v>1</v>
      </c>
      <c r="CR31" s="1">
        <f>IF($A31="SR",VLOOKUP(Answers!CR29,QA!$A$2:$E$6,5,FALSE),IF($A31="HR",VLOOKUP(Answers!CR29,QA!$C$2:$E$6,3,FALSE),IF($A31="PL",VLOOKUP(Answers!CR29,QA!$B$2:$E$6,4,FALSE),VLOOKUP(Answers!CR29,QA!$D$2:$E$6,2,FALSE))))</f>
        <v>1</v>
      </c>
      <c r="CS31" s="1">
        <f>IF($A31="SR",VLOOKUP(Answers!CS29,QA!$A$2:$E$6,5,FALSE),IF($A31="HR",VLOOKUP(Answers!CS29,QA!$C$2:$E$6,3,FALSE),IF($A31="PL",VLOOKUP(Answers!CS29,QA!$B$2:$E$6,4,FALSE),VLOOKUP(Answers!CS29,QA!$D$2:$E$6,2,FALSE))))</f>
        <v>5</v>
      </c>
      <c r="CT31" s="1">
        <f>IF($A31="SR",VLOOKUP(Answers!CT29,QA!$A$2:$E$6,5,FALSE),IF($A31="HR",VLOOKUP(Answers!CT29,QA!$C$2:$E$6,3,FALSE),IF($A31="PL",VLOOKUP(Answers!CT29,QA!$B$2:$E$6,4,FALSE),VLOOKUP(Answers!CT29,QA!$D$2:$E$6,2,FALSE))))</f>
        <v>5</v>
      </c>
      <c r="CU31" s="1">
        <f>IF($A31="SR",VLOOKUP(Answers!CU29,QA!$A$2:$E$6,5,FALSE),IF($A31="HR",VLOOKUP(Answers!CU29,QA!$C$2:$E$6,3,FALSE),IF($A31="PL",VLOOKUP(Answers!CU29,QA!$B$2:$E$6,4,FALSE),VLOOKUP(Answers!CU29,QA!$D$2:$E$6,2,FALSE))))</f>
        <v>5</v>
      </c>
      <c r="CV31" s="1">
        <f>IF($A31="SR",VLOOKUP(Answers!CV29,QA!$A$2:$E$6,5,FALSE),IF($A31="HR",VLOOKUP(Answers!CV29,QA!$C$2:$E$6,3,FALSE),IF($A31="PL",VLOOKUP(Answers!CV29,QA!$B$2:$E$6,4,FALSE),VLOOKUP(Answers!CV29,QA!$D$2:$E$6,2,FALSE))))</f>
        <v>4</v>
      </c>
      <c r="CW31" s="1">
        <f>IF($A31="SR",VLOOKUP(Answers!CW29,QA!$A$2:$E$6,5,FALSE),IF($A31="HR",VLOOKUP(Answers!CW29,QA!$C$2:$E$6,3,FALSE),IF($A31="PL",VLOOKUP(Answers!CW29,QA!$B$2:$E$6,4,FALSE),VLOOKUP(Answers!CW29,QA!$D$2:$E$6,2,FALSE))))</f>
        <v>2</v>
      </c>
      <c r="CX31" s="1">
        <f>IF($A31="SR",VLOOKUP(Answers!CX29,QA!$A$2:$E$6,5,FALSE),IF($A31="HR",VLOOKUP(Answers!CX29,QA!$C$2:$E$6,3,FALSE),IF($A31="PL",VLOOKUP(Answers!CX29,QA!$B$2:$E$6,4,FALSE),VLOOKUP(Answers!CX29,QA!$D$2:$E$6,2,FALSE))))</f>
        <v>2</v>
      </c>
      <c r="CY31" s="1">
        <f>IF($A31="SR",VLOOKUP(Answers!CY29,QA!$A$2:$E$6,5,FALSE),IF($A31="HR",VLOOKUP(Answers!CY29,QA!$C$2:$E$6,3,FALSE),IF($A31="PL",VLOOKUP(Answers!CY29,QA!$B$2:$E$6,4,FALSE),VLOOKUP(Answers!CY29,QA!$D$2:$E$6,2,FALSE))))</f>
        <v>3</v>
      </c>
      <c r="CZ31" s="1">
        <f>IF($A31="SR",VLOOKUP(Answers!CZ29,QA!$A$2:$E$6,5,FALSE),IF($A31="HR",VLOOKUP(Answers!CZ29,QA!$C$2:$E$6,3,FALSE),IF($A31="PL",VLOOKUP(Answers!CZ29,QA!$B$2:$E$6,4,FALSE),VLOOKUP(Answers!CZ29,QA!$D$2:$E$6,2,FALSE))))</f>
        <v>3</v>
      </c>
      <c r="DA31" s="1">
        <f>IF($A31="SR",VLOOKUP(Answers!DA29,QA!$A$2:$E$6,5,FALSE),IF($A31="HR",VLOOKUP(Answers!DA29,QA!$C$2:$E$6,3,FALSE),IF($A31="PL",VLOOKUP(Answers!DA29,QA!$B$2:$E$6,4,FALSE),VLOOKUP(Answers!DA29,QA!$D$2:$E$6,2,FALSE))))</f>
        <v>5</v>
      </c>
      <c r="DB31" s="1">
        <f>IF($A31="SR",VLOOKUP(Answers!DB29,QA!$A$2:$E$6,5,FALSE),IF($A31="HR",VLOOKUP(Answers!DB29,QA!$C$2:$E$6,3,FALSE),IF($A31="PL",VLOOKUP(Answers!DB29,QA!$B$2:$E$6,4,FALSE),VLOOKUP(Answers!DB29,QA!$D$2:$E$6,2,FALSE))))</f>
        <v>5</v>
      </c>
      <c r="DC31" s="1">
        <f>IF($A31="SR",VLOOKUP(Answers!DC29,QA!$A$2:$E$6,5,FALSE),IF($A31="HR",VLOOKUP(Answers!DC29,QA!$C$2:$E$6,3,FALSE),IF($A31="PL",VLOOKUP(Answers!DC29,QA!$B$2:$E$6,4,FALSE),VLOOKUP(Answers!DC29,QA!$D$2:$E$6,2,FALSE))))</f>
        <v>2</v>
      </c>
      <c r="DD31" s="1">
        <f>IF($A31="SR",VLOOKUP(Answers!DD29,QA!$A$2:$E$6,5,FALSE),IF($A31="HR",VLOOKUP(Answers!DD29,QA!$C$2:$E$6,3,FALSE),IF($A31="PL",VLOOKUP(Answers!DD29,QA!$B$2:$E$6,4,FALSE),VLOOKUP(Answers!DD29,QA!$D$2:$E$6,2,FALSE))))</f>
        <v>2</v>
      </c>
      <c r="DE31" s="1">
        <f>IF($A31="SR",VLOOKUP(Answers!DE29,QA!$A$2:$E$6,5,FALSE),IF($A31="HR",VLOOKUP(Answers!DE29,QA!$C$2:$E$6,3,FALSE),IF($A31="PL",VLOOKUP(Answers!DE29,QA!$B$2:$E$6,4,FALSE),VLOOKUP(Answers!DE29,QA!$D$2:$E$6,2,FALSE))))</f>
        <v>2</v>
      </c>
      <c r="DF31" s="1">
        <f>IF($A31="SR",VLOOKUP(Answers!DF29,QA!$A$2:$E$6,5,FALSE),IF($A31="HR",VLOOKUP(Answers!DF29,QA!$C$2:$E$6,3,FALSE),IF($A31="PL",VLOOKUP(Answers!DF29,QA!$B$2:$E$6,4,FALSE),VLOOKUP(Answers!DF29,QA!$D$2:$E$6,2,FALSE))))</f>
        <v>2</v>
      </c>
      <c r="DG31" s="1">
        <f>IF($A31="SR",VLOOKUP(Answers!DG29,QA!$A$2:$E$6,5,FALSE),IF($A31="HR",VLOOKUP(Answers!DG29,QA!$C$2:$E$6,3,FALSE),IF($A31="PL",VLOOKUP(Answers!DG29,QA!$B$2:$E$6,4,FALSE),VLOOKUP(Answers!DG29,QA!$D$2:$E$6,2,FALSE))))</f>
        <v>1</v>
      </c>
    </row>
    <row r="32" spans="1:111" ht="15.75" customHeight="1" x14ac:dyDescent="0.2">
      <c r="A32" s="4" t="s">
        <v>149</v>
      </c>
      <c r="B32" s="2">
        <v>44989.460716423608</v>
      </c>
      <c r="C32" s="1" t="s">
        <v>137</v>
      </c>
      <c r="D32" s="1" t="s">
        <v>111</v>
      </c>
      <c r="E32" s="1" t="s">
        <v>112</v>
      </c>
      <c r="F32" s="1" t="s">
        <v>355</v>
      </c>
      <c r="G32" s="1" t="s">
        <v>114</v>
      </c>
      <c r="H32" s="1" t="s">
        <v>356</v>
      </c>
      <c r="I32" s="1" t="s">
        <v>127</v>
      </c>
      <c r="J32" s="1" t="s">
        <v>357</v>
      </c>
      <c r="K32" s="1">
        <f>IF($A32="SR",VLOOKUP(Answers!K30,QA!$A$2:$E$6,5,FALSE),IF($A32="HR",VLOOKUP(Answers!K30,QA!$C$2:$E$6,3,FALSE),IF($A32="PL",VLOOKUP(Answers!K30,QA!$B$2:$E$6,4,FALSE),VLOOKUP(Answers!K30,QA!$D$2:$E$6,2,FALSE))))</f>
        <v>4</v>
      </c>
      <c r="L32" s="1">
        <f>IF($A32="SR",VLOOKUP(Answers!L30,QA!$A$2:$E$6,5,FALSE),IF($A32="HR",VLOOKUP(Answers!L30,QA!$C$2:$E$6,3,FALSE),IF($A32="PL",VLOOKUP(Answers!L30,QA!$B$2:$E$6,4,FALSE),VLOOKUP(Answers!L30,QA!$D$2:$E$6,2,FALSE))))</f>
        <v>4</v>
      </c>
      <c r="M32" s="1">
        <f>IF($A32="SR",VLOOKUP(Answers!M30,QA!$A$2:$E$6,5,FALSE),IF($A32="HR",VLOOKUP(Answers!M30,QA!$C$2:$E$6,3,FALSE),IF($A32="PL",VLOOKUP(Answers!M30,QA!$B$2:$E$6,4,FALSE),VLOOKUP(Answers!M30,QA!$D$2:$E$6,2,FALSE))))</f>
        <v>4</v>
      </c>
      <c r="N32" s="1">
        <f>IF($A32="SR",VLOOKUP(Answers!N30,QA!$A$2:$E$6,5,FALSE),IF($A32="HR",VLOOKUP(Answers!N30,QA!$C$2:$E$6,3,FALSE),IF($A32="PL",VLOOKUP(Answers!N30,QA!$B$2:$E$6,4,FALSE),VLOOKUP(Answers!N30,QA!$D$2:$E$6,2,FALSE))))</f>
        <v>4</v>
      </c>
      <c r="O32" s="1">
        <f>IF($A32="SR",VLOOKUP(Answers!O30,QA!$A$2:$E$6,5,FALSE),IF($A32="HR",VLOOKUP(Answers!O30,QA!$C$2:$E$6,3,FALSE),IF($A32="PL",VLOOKUP(Answers!O30,QA!$B$2:$E$6,4,FALSE),VLOOKUP(Answers!O30,QA!$D$2:$E$6,2,FALSE))))</f>
        <v>5</v>
      </c>
      <c r="P32" s="1">
        <f>IF($A32="SR",VLOOKUP(Answers!P30,QA!$A$2:$E$6,5,FALSE),IF($A32="HR",VLOOKUP(Answers!P30,QA!$C$2:$E$6,3,FALSE),IF($A32="PL",VLOOKUP(Answers!P30,QA!$B$2:$E$6,4,FALSE),VLOOKUP(Answers!P30,QA!$D$2:$E$6,2,FALSE))))</f>
        <v>4</v>
      </c>
      <c r="Q32" s="1">
        <f>IF($A32="SR",VLOOKUP(Answers!Q30,QA!$A$2:$E$6,5,FALSE),IF($A32="HR",VLOOKUP(Answers!Q30,QA!$C$2:$E$6,3,FALSE),IF($A32="PL",VLOOKUP(Answers!Q30,QA!$B$2:$E$6,4,FALSE),VLOOKUP(Answers!Q30,QA!$D$2:$E$6,2,FALSE))))</f>
        <v>5</v>
      </c>
      <c r="R32" s="1">
        <f>IF($A32="SR",VLOOKUP(Answers!R30,QA!$A$2:$E$6,5,FALSE),IF($A32="HR",VLOOKUP(Answers!R30,QA!$C$2:$E$6,3,FALSE),IF($A32="PL",VLOOKUP(Answers!R30,QA!$B$2:$E$6,4,FALSE),VLOOKUP(Answers!R30,QA!$D$2:$E$6,2,FALSE))))</f>
        <v>5</v>
      </c>
      <c r="S32" s="1">
        <f>IF($A32="SR",VLOOKUP(Answers!S30,QA!$A$2:$E$6,5,FALSE),IF($A32="HR",VLOOKUP(Answers!S30,QA!$C$2:$E$6,3,FALSE),IF($A32="PL",VLOOKUP(Answers!S30,QA!$B$2:$E$6,4,FALSE),VLOOKUP(Answers!S30,QA!$D$2:$E$6,2,FALSE))))</f>
        <v>4</v>
      </c>
      <c r="T32" s="1">
        <f>IF($A32="SR",VLOOKUP(Answers!T30,QA!$A$2:$E$6,5,FALSE),IF($A32="HR",VLOOKUP(Answers!T30,QA!$C$2:$E$6,3,FALSE),IF($A32="PL",VLOOKUP(Answers!T30,QA!$B$2:$E$6,4,FALSE),VLOOKUP(Answers!T30,QA!$D$2:$E$6,2,FALSE))))</f>
        <v>5</v>
      </c>
      <c r="U32" s="1">
        <f>IF($A32="SR",VLOOKUP(Answers!U30,QA!$A$2:$E$6,5,FALSE),IF($A32="HR",VLOOKUP(Answers!U30,QA!$C$2:$E$6,3,FALSE),IF($A32="PL",VLOOKUP(Answers!U30,QA!$B$2:$E$6,4,FALSE),VLOOKUP(Answers!U30,QA!$D$2:$E$6,2,FALSE))))</f>
        <v>5</v>
      </c>
      <c r="V32" s="1">
        <f>IF($A32="SR",VLOOKUP(Answers!V30,QA!$A$2:$E$6,5,FALSE),IF($A32="HR",VLOOKUP(Answers!V30,QA!$C$2:$E$6,3,FALSE),IF($A32="PL",VLOOKUP(Answers!V30,QA!$B$2:$E$6,4,FALSE),VLOOKUP(Answers!V30,QA!$D$2:$E$6,2,FALSE))))</f>
        <v>3</v>
      </c>
      <c r="W32" s="1">
        <f>IF($A32="SR",VLOOKUP(Answers!W30,QA!$A$2:$E$6,5,FALSE),IF($A32="HR",VLOOKUP(Answers!W30,QA!$C$2:$E$6,3,FALSE),IF($A32="PL",VLOOKUP(Answers!W30,QA!$B$2:$E$6,4,FALSE),VLOOKUP(Answers!W30,QA!$D$2:$E$6,2,FALSE))))</f>
        <v>5</v>
      </c>
      <c r="X32" s="1">
        <f>IF($A32="SR",VLOOKUP(Answers!X30,QA!$A$2:$E$6,5,FALSE),IF($A32="HR",VLOOKUP(Answers!X30,QA!$C$2:$E$6,3,FALSE),IF($A32="PL",VLOOKUP(Answers!X30,QA!$B$2:$E$6,4,FALSE),VLOOKUP(Answers!X30,QA!$D$2:$E$6,2,FALSE))))</f>
        <v>5</v>
      </c>
      <c r="Y32" s="1">
        <f>IF($A32="SR",VLOOKUP(Answers!Y30,QA!$A$2:$E$6,5,FALSE),IF($A32="HR",VLOOKUP(Answers!Y30,QA!$C$2:$E$6,3,FALSE),IF($A32="PL",VLOOKUP(Answers!Y30,QA!$B$2:$E$6,4,FALSE),VLOOKUP(Answers!Y30,QA!$D$2:$E$6,2,FALSE))))</f>
        <v>5</v>
      </c>
      <c r="Z32" s="1">
        <f>IF($A32="SR",VLOOKUP(Answers!Z30,QA!$A$2:$E$6,5,FALSE),IF($A32="HR",VLOOKUP(Answers!Z30,QA!$C$2:$E$6,3,FALSE),IF($A32="PL",VLOOKUP(Answers!Z30,QA!$B$2:$E$6,4,FALSE),VLOOKUP(Answers!Z30,QA!$D$2:$E$6,2,FALSE))))</f>
        <v>5</v>
      </c>
      <c r="AA32" s="1">
        <f>IF($A32="SR",VLOOKUP(Answers!AA30,QA!$A$2:$E$6,5,FALSE),IF($A32="HR",VLOOKUP(Answers!AA30,QA!$C$2:$E$6,3,FALSE),IF($A32="PL",VLOOKUP(Answers!AA30,QA!$B$2:$E$6,4,FALSE),VLOOKUP(Answers!AA30,QA!$D$2:$E$6,2,FALSE))))</f>
        <v>4</v>
      </c>
      <c r="AB32" s="1">
        <f>IF($A32="SR",VLOOKUP(Answers!AB30,QA!$A$2:$E$6,5,FALSE),IF($A32="HR",VLOOKUP(Answers!AB30,QA!$C$2:$E$6,3,FALSE),IF($A32="PL",VLOOKUP(Answers!AB30,QA!$B$2:$E$6,4,FALSE),VLOOKUP(Answers!AB30,QA!$D$2:$E$6,2,FALSE))))</f>
        <v>4</v>
      </c>
      <c r="AC32" s="1">
        <f>IF($A32="SR",VLOOKUP(Answers!AC30,QA!$A$2:$E$6,5,FALSE),IF($A32="HR",VLOOKUP(Answers!AC30,QA!$C$2:$E$6,3,FALSE),IF($A32="PL",VLOOKUP(Answers!AC30,QA!$B$2:$E$6,4,FALSE),VLOOKUP(Answers!AC30,QA!$D$2:$E$6,2,FALSE))))</f>
        <v>4</v>
      </c>
      <c r="AD32" s="1">
        <f>IF($A32="SR",VLOOKUP(Answers!AD30,QA!$A$2:$E$6,5,FALSE),IF($A32="HR",VLOOKUP(Answers!AD30,QA!$C$2:$E$6,3,FALSE),IF($A32="PL",VLOOKUP(Answers!AD30,QA!$B$2:$E$6,4,FALSE),VLOOKUP(Answers!AD30,QA!$D$2:$E$6,2,FALSE))))</f>
        <v>4</v>
      </c>
      <c r="AE32" s="1">
        <f>IF($A32="SR",VLOOKUP(Answers!AE30,QA!$A$2:$E$6,5,FALSE),IF($A32="HR",VLOOKUP(Answers!AE30,QA!$C$2:$E$6,3,FALSE),IF($A32="PL",VLOOKUP(Answers!AE30,QA!$B$2:$E$6,4,FALSE),VLOOKUP(Answers!AE30,QA!$D$2:$E$6,2,FALSE))))</f>
        <v>4</v>
      </c>
      <c r="AF32" s="1">
        <f>IF($A32="SR",VLOOKUP(Answers!AF30,QA!$A$2:$E$6,5,FALSE),IF($A32="HR",VLOOKUP(Answers!AF30,QA!$C$2:$E$6,3,FALSE),IF($A32="PL",VLOOKUP(Answers!AF30,QA!$B$2:$E$6,4,FALSE),VLOOKUP(Answers!AF30,QA!$D$2:$E$6,2,FALSE))))</f>
        <v>4</v>
      </c>
      <c r="AG32" s="1">
        <f>IF($A32="SR",VLOOKUP(Answers!AG30,QA!$A$2:$E$6,5,FALSE),IF($A32="HR",VLOOKUP(Answers!AG30,QA!$C$2:$E$6,3,FALSE),IF($A32="PL",VLOOKUP(Answers!AG30,QA!$B$2:$E$6,4,FALSE),VLOOKUP(Answers!AG30,QA!$D$2:$E$6,2,FALSE))))</f>
        <v>4</v>
      </c>
      <c r="AH32" s="1">
        <f>IF($A32="SR",VLOOKUP(Answers!AH30,QA!$A$2:$E$6,5,FALSE),IF($A32="HR",VLOOKUP(Answers!AH30,QA!$C$2:$E$6,3,FALSE),IF($A32="PL",VLOOKUP(Answers!AH30,QA!$B$2:$E$6,4,FALSE),VLOOKUP(Answers!AH30,QA!$D$2:$E$6,2,FALSE))))</f>
        <v>4</v>
      </c>
      <c r="AI32" s="1">
        <f>IF($A32="SR",VLOOKUP(Answers!AI30,QA!$A$2:$E$6,5,FALSE),IF($A32="HR",VLOOKUP(Answers!AI30,QA!$C$2:$E$6,3,FALSE),IF($A32="PL",VLOOKUP(Answers!AI30,QA!$B$2:$E$6,4,FALSE),VLOOKUP(Answers!AI30,QA!$D$2:$E$6,2,FALSE))))</f>
        <v>4</v>
      </c>
      <c r="AJ32" s="1">
        <f>IF($A32="SR",VLOOKUP(Answers!AJ30,QA!$A$2:$E$6,5,FALSE),IF($A32="HR",VLOOKUP(Answers!AJ30,QA!$C$2:$E$6,3,FALSE),IF($A32="PL",VLOOKUP(Answers!AJ30,QA!$B$2:$E$6,4,FALSE),VLOOKUP(Answers!AJ30,QA!$D$2:$E$6,2,FALSE))))</f>
        <v>4</v>
      </c>
      <c r="AK32" s="1">
        <f>IF($A32="SR",VLOOKUP(Answers!AK30,QA!$A$2:$E$6,5,FALSE),IF($A32="HR",VLOOKUP(Answers!AK30,QA!$C$2:$E$6,3,FALSE),IF($A32="PL",VLOOKUP(Answers!AK30,QA!$B$2:$E$6,4,FALSE),VLOOKUP(Answers!AK30,QA!$D$2:$E$6,2,FALSE))))</f>
        <v>4</v>
      </c>
      <c r="AL32" s="1">
        <f>IF($A32="SR",VLOOKUP(Answers!AL30,QA!$A$2:$E$6,5,FALSE),IF($A32="HR",VLOOKUP(Answers!AL30,QA!$C$2:$E$6,3,FALSE),IF($A32="PL",VLOOKUP(Answers!AL30,QA!$B$2:$E$6,4,FALSE),VLOOKUP(Answers!AL30,QA!$D$2:$E$6,2,FALSE))))</f>
        <v>4</v>
      </c>
      <c r="AM32" s="1">
        <f>IF($A32="SR",VLOOKUP(Answers!AM30,QA!$A$2:$E$6,5,FALSE),IF($A32="HR",VLOOKUP(Answers!AM30,QA!$C$2:$E$6,3,FALSE),IF($A32="PL",VLOOKUP(Answers!AM30,QA!$B$2:$E$6,4,FALSE),VLOOKUP(Answers!AM30,QA!$D$2:$E$6,2,FALSE))))</f>
        <v>4</v>
      </c>
      <c r="AN32" s="1">
        <f>IF($A32="SR",VLOOKUP(Answers!AN30,QA!$A$2:$E$6,5,FALSE),IF($A32="HR",VLOOKUP(Answers!AN30,QA!$C$2:$E$6,3,FALSE),IF($A32="PL",VLOOKUP(Answers!AN30,QA!$B$2:$E$6,4,FALSE),VLOOKUP(Answers!AN30,QA!$D$2:$E$6,2,FALSE))))</f>
        <v>4</v>
      </c>
      <c r="AO32" s="1">
        <f>IF($A32="SR",VLOOKUP(Answers!AO30,QA!$A$2:$E$6,5,FALSE),IF($A32="HR",VLOOKUP(Answers!AO30,QA!$C$2:$E$6,3,FALSE),IF($A32="PL",VLOOKUP(Answers!AO30,QA!$B$2:$E$6,4,FALSE),VLOOKUP(Answers!AO30,QA!$D$2:$E$6,2,FALSE))))</f>
        <v>4</v>
      </c>
      <c r="AP32" s="1">
        <f>IF($A32="SR",VLOOKUP(Answers!AP30,QA!$A$2:$E$6,5,FALSE),IF($A32="HR",VLOOKUP(Answers!AP30,QA!$C$2:$E$6,3,FALSE),IF($A32="PL",VLOOKUP(Answers!AP30,QA!$B$2:$E$6,4,FALSE),VLOOKUP(Answers!AP30,QA!$D$2:$E$6,2,FALSE))))</f>
        <v>4</v>
      </c>
      <c r="AQ32" s="1">
        <f>IF($A32="SR",VLOOKUP(Answers!AQ30,QA!$A$2:$E$6,5,FALSE),IF($A32="HR",VLOOKUP(Answers!AQ30,QA!$C$2:$E$6,3,FALSE),IF($A32="PL",VLOOKUP(Answers!AQ30,QA!$B$2:$E$6,4,FALSE),VLOOKUP(Answers!AQ30,QA!$D$2:$E$6,2,FALSE))))</f>
        <v>4</v>
      </c>
      <c r="AR32" s="1">
        <f>IF($A32="SR",VLOOKUP(Answers!AR30,QA!$A$2:$E$6,5,FALSE),IF($A32="HR",VLOOKUP(Answers!AR30,QA!$C$2:$E$6,3,FALSE),IF($A32="PL",VLOOKUP(Answers!AR30,QA!$B$2:$E$6,4,FALSE),VLOOKUP(Answers!AR30,QA!$D$2:$E$6,2,FALSE))))</f>
        <v>4</v>
      </c>
      <c r="AS32" s="1">
        <f>IF($A32="SR",VLOOKUP(Answers!AS30,QA!$A$2:$E$6,5,FALSE),IF($A32="HR",VLOOKUP(Answers!AS30,QA!$C$2:$E$6,3,FALSE),IF($A32="PL",VLOOKUP(Answers!AS30,QA!$B$2:$E$6,4,FALSE),VLOOKUP(Answers!AS30,QA!$D$2:$E$6,2,FALSE))))</f>
        <v>4</v>
      </c>
      <c r="AT32" s="1">
        <f>IF($A32="SR",VLOOKUP(Answers!AT30,QA!$A$2:$E$6,5,FALSE),IF($A32="HR",VLOOKUP(Answers!AT30,QA!$C$2:$E$6,3,FALSE),IF($A32="PL",VLOOKUP(Answers!AT30,QA!$B$2:$E$6,4,FALSE),VLOOKUP(Answers!AT30,QA!$D$2:$E$6,2,FALSE))))</f>
        <v>4</v>
      </c>
      <c r="AU32" s="1">
        <f>IF($A32="SR",VLOOKUP(Answers!AU30,QA!$A$2:$E$6,5,FALSE),IF($A32="HR",VLOOKUP(Answers!AU30,QA!$C$2:$E$6,3,FALSE),IF($A32="PL",VLOOKUP(Answers!AU30,QA!$B$2:$E$6,4,FALSE),VLOOKUP(Answers!AU30,QA!$D$2:$E$6,2,FALSE))))</f>
        <v>4</v>
      </c>
      <c r="AV32" s="1">
        <f>IF($A32="SR",VLOOKUP(Answers!AV30,QA!$A$2:$E$6,5,FALSE),IF($A32="HR",VLOOKUP(Answers!AV30,QA!$C$2:$E$6,3,FALSE),IF($A32="PL",VLOOKUP(Answers!AV30,QA!$B$2:$E$6,4,FALSE),VLOOKUP(Answers!AV30,QA!$D$2:$E$6,2,FALSE))))</f>
        <v>4</v>
      </c>
      <c r="AW32" s="1">
        <f>IF($A32="SR",VLOOKUP(Answers!AW30,QA!$A$2:$E$6,5,FALSE),IF($A32="HR",VLOOKUP(Answers!AW30,QA!$C$2:$E$6,3,FALSE),IF($A32="PL",VLOOKUP(Answers!AW30,QA!$B$2:$E$6,4,FALSE),VLOOKUP(Answers!AW30,QA!$D$2:$E$6,2,FALSE))))</f>
        <v>4</v>
      </c>
      <c r="AX32" s="1">
        <f>IF($A32="SR",VLOOKUP(Answers!AX30,QA!$A$2:$E$6,5,FALSE),IF($A32="HR",VLOOKUP(Answers!AX30,QA!$C$2:$E$6,3,FALSE),IF($A32="PL",VLOOKUP(Answers!AX30,QA!$B$2:$E$6,4,FALSE),VLOOKUP(Answers!AX30,QA!$D$2:$E$6,2,FALSE))))</f>
        <v>4</v>
      </c>
      <c r="AY32" s="1">
        <f>IF($A32="SR",VLOOKUP(Answers!AY30,QA!$A$2:$E$6,5,FALSE),IF($A32="HR",VLOOKUP(Answers!AY30,QA!$C$2:$E$6,3,FALSE),IF($A32="PL",VLOOKUP(Answers!AY30,QA!$B$2:$E$6,4,FALSE),VLOOKUP(Answers!AY30,QA!$D$2:$E$6,2,FALSE))))</f>
        <v>4</v>
      </c>
      <c r="AZ32" s="1">
        <f>IF($A32="SR",VLOOKUP(Answers!AZ30,QA!$A$2:$E$6,5,FALSE),IF($A32="HR",VLOOKUP(Answers!AZ30,QA!$C$2:$E$6,3,FALSE),IF($A32="PL",VLOOKUP(Answers!AZ30,QA!$B$2:$E$6,4,FALSE),VLOOKUP(Answers!AZ30,QA!$D$2:$E$6,2,FALSE))))</f>
        <v>4</v>
      </c>
      <c r="BA32" s="1">
        <f>IF($A32="SR",VLOOKUP(Answers!BA30,QA!$A$2:$E$6,5,FALSE),IF($A32="HR",VLOOKUP(Answers!BA30,QA!$C$2:$E$6,3,FALSE),IF($A32="PL",VLOOKUP(Answers!BA30,QA!$B$2:$E$6,4,FALSE),VLOOKUP(Answers!BA30,QA!$D$2:$E$6,2,FALSE))))</f>
        <v>4</v>
      </c>
      <c r="BB32" s="1">
        <f>IF($A32="SR",VLOOKUP(Answers!BB30,QA!$A$2:$E$6,5,FALSE),IF($A32="HR",VLOOKUP(Answers!BB30,QA!$C$2:$E$6,3,FALSE),IF($A32="PL",VLOOKUP(Answers!BB30,QA!$B$2:$E$6,4,FALSE),VLOOKUP(Answers!BB30,QA!$D$2:$E$6,2,FALSE))))</f>
        <v>4</v>
      </c>
      <c r="BC32" s="1">
        <f>IF($A32="SR",VLOOKUP(Answers!BC30,QA!$A$2:$E$6,5,FALSE),IF($A32="HR",VLOOKUP(Answers!BC30,QA!$C$2:$E$6,3,FALSE),IF($A32="PL",VLOOKUP(Answers!BC30,QA!$B$2:$E$6,4,FALSE),VLOOKUP(Answers!BC30,QA!$D$2:$E$6,2,FALSE))))</f>
        <v>4</v>
      </c>
      <c r="BD32" s="1">
        <f>IF($A32="SR",VLOOKUP(Answers!BD30,QA!$A$2:$E$6,5,FALSE),IF($A32="HR",VLOOKUP(Answers!BD30,QA!$C$2:$E$6,3,FALSE),IF($A32="PL",VLOOKUP(Answers!BD30,QA!$B$2:$E$6,4,FALSE),VLOOKUP(Answers!BD30,QA!$D$2:$E$6,2,FALSE))))</f>
        <v>4</v>
      </c>
      <c r="BE32" s="1">
        <f>IF($A32="SR",VLOOKUP(Answers!BE30,QA!$A$2:$E$6,5,FALSE),IF($A32="HR",VLOOKUP(Answers!BE30,QA!$C$2:$E$6,3,FALSE),IF($A32="PL",VLOOKUP(Answers!BE30,QA!$B$2:$E$6,4,FALSE),VLOOKUP(Answers!BE30,QA!$D$2:$E$6,2,FALSE))))</f>
        <v>4</v>
      </c>
      <c r="BF32" s="1">
        <f>IF($A32="SR",VLOOKUP(Answers!BF30,QA!$A$2:$E$6,5,FALSE),IF($A32="HR",VLOOKUP(Answers!BF30,QA!$C$2:$E$6,3,FALSE),IF($A32="PL",VLOOKUP(Answers!BF30,QA!$B$2:$E$6,4,FALSE),VLOOKUP(Answers!BF30,QA!$D$2:$E$6,2,FALSE))))</f>
        <v>4</v>
      </c>
      <c r="BG32" s="1">
        <f>IF($A32="SR",VLOOKUP(Answers!BG30,QA!$A$2:$E$6,5,FALSE),IF($A32="HR",VLOOKUP(Answers!BG30,QA!$C$2:$E$6,3,FALSE),IF($A32="PL",VLOOKUP(Answers!BG30,QA!$B$2:$E$6,4,FALSE),VLOOKUP(Answers!BG30,QA!$D$2:$E$6,2,FALSE))))</f>
        <v>4</v>
      </c>
      <c r="BH32" s="1">
        <f>IF($A32="SR",VLOOKUP(Answers!BH30,QA!$A$2:$E$6,5,FALSE),IF($A32="HR",VLOOKUP(Answers!BH30,QA!$C$2:$E$6,3,FALSE),IF($A32="PL",VLOOKUP(Answers!BH30,QA!$B$2:$E$6,4,FALSE),VLOOKUP(Answers!BH30,QA!$D$2:$E$6,2,FALSE))))</f>
        <v>4</v>
      </c>
      <c r="BI32" s="1">
        <f>IF($A32="SR",VLOOKUP(Answers!BI30,QA!$A$2:$E$6,5,FALSE),IF($A32="HR",VLOOKUP(Answers!BI30,QA!$C$2:$E$6,3,FALSE),IF($A32="PL",VLOOKUP(Answers!BI30,QA!$B$2:$E$6,4,FALSE),VLOOKUP(Answers!BI30,QA!$D$2:$E$6,2,FALSE))))</f>
        <v>4</v>
      </c>
      <c r="BJ32" s="1">
        <f>IF($A32="SR",VLOOKUP(Answers!BJ30,QA!$A$2:$E$6,5,FALSE),IF($A32="HR",VLOOKUP(Answers!BJ30,QA!$C$2:$E$6,3,FALSE),IF($A32="PL",VLOOKUP(Answers!BJ30,QA!$B$2:$E$6,4,FALSE),VLOOKUP(Answers!BJ30,QA!$D$2:$E$6,2,FALSE))))</f>
        <v>4</v>
      </c>
      <c r="BK32" s="1">
        <f>IF($A32="SR",VLOOKUP(Answers!BK30,QA!$A$2:$E$6,5,FALSE),IF($A32="HR",VLOOKUP(Answers!BK30,QA!$C$2:$E$6,3,FALSE),IF($A32="PL",VLOOKUP(Answers!BK30,QA!$B$2:$E$6,4,FALSE),VLOOKUP(Answers!BK30,QA!$D$2:$E$6,2,FALSE))))</f>
        <v>4</v>
      </c>
      <c r="BL32" s="1">
        <f>IF($A32="SR",VLOOKUP(Answers!BL30,QA!$A$2:$E$6,5,FALSE),IF($A32="HR",VLOOKUP(Answers!BL30,QA!$C$2:$E$6,3,FALSE),IF($A32="PL",VLOOKUP(Answers!BL30,QA!$B$2:$E$6,4,FALSE),VLOOKUP(Answers!BL30,QA!$D$2:$E$6,2,FALSE))))</f>
        <v>4</v>
      </c>
      <c r="BM32" s="1">
        <f>IF($A32="SR",VLOOKUP(Answers!BM30,QA!$A$2:$E$6,5,FALSE),IF($A32="HR",VLOOKUP(Answers!BM30,QA!$C$2:$E$6,3,FALSE),IF($A32="PL",VLOOKUP(Answers!BM30,QA!$B$2:$E$6,4,FALSE),VLOOKUP(Answers!BM30,QA!$D$2:$E$6,2,FALSE))))</f>
        <v>4</v>
      </c>
      <c r="BN32" s="1">
        <f>IF($A32="SR",VLOOKUP(Answers!BN30,QA!$A$2:$E$6,5,FALSE),IF($A32="HR",VLOOKUP(Answers!BN30,QA!$C$2:$E$6,3,FALSE),IF($A32="PL",VLOOKUP(Answers!BN30,QA!$B$2:$E$6,4,FALSE),VLOOKUP(Answers!BN30,QA!$D$2:$E$6,2,FALSE))))</f>
        <v>4</v>
      </c>
      <c r="BO32" s="1">
        <f>IF($A32="SR",VLOOKUP(Answers!BO30,QA!$A$2:$E$6,5,FALSE),IF($A32="HR",VLOOKUP(Answers!BO30,QA!$C$2:$E$6,3,FALSE),IF($A32="PL",VLOOKUP(Answers!BO30,QA!$B$2:$E$6,4,FALSE),VLOOKUP(Answers!BO30,QA!$D$2:$E$6,2,FALSE))))</f>
        <v>4</v>
      </c>
      <c r="BP32" s="1">
        <f>IF($A32="SR",VLOOKUP(Answers!BP30,QA!$A$2:$E$6,5,FALSE),IF($A32="HR",VLOOKUP(Answers!BP30,QA!$C$2:$E$6,3,FALSE),IF($A32="PL",VLOOKUP(Answers!BP30,QA!$B$2:$E$6,4,FALSE),VLOOKUP(Answers!BP30,QA!$D$2:$E$6,2,FALSE))))</f>
        <v>4</v>
      </c>
      <c r="BQ32" s="1">
        <f>IF($A32="SR",VLOOKUP(Answers!BQ30,QA!$A$2:$E$6,5,FALSE),IF($A32="HR",VLOOKUP(Answers!BQ30,QA!$C$2:$E$6,3,FALSE),IF($A32="PL",VLOOKUP(Answers!BQ30,QA!$B$2:$E$6,4,FALSE),VLOOKUP(Answers!BQ30,QA!$D$2:$E$6,2,FALSE))))</f>
        <v>2</v>
      </c>
      <c r="BR32" s="1">
        <f>IF($A32="SR",VLOOKUP(Answers!BR30,QA!$A$2:$E$6,5,FALSE),IF($A32="HR",VLOOKUP(Answers!BR30,QA!$C$2:$E$6,3,FALSE),IF($A32="PL",VLOOKUP(Answers!BR30,QA!$B$2:$E$6,4,FALSE),VLOOKUP(Answers!BR30,QA!$D$2:$E$6,2,FALSE))))</f>
        <v>4</v>
      </c>
      <c r="BS32" s="1">
        <f>IF($A32="SR",VLOOKUP(Answers!BS30,QA!$A$2:$E$6,5,FALSE),IF($A32="HR",VLOOKUP(Answers!BS30,QA!$C$2:$E$6,3,FALSE),IF($A32="PL",VLOOKUP(Answers!BS30,QA!$B$2:$E$6,4,FALSE),VLOOKUP(Answers!BS30,QA!$D$2:$E$6,2,FALSE))))</f>
        <v>4</v>
      </c>
      <c r="BT32" s="1">
        <f>IF($A32="SR",VLOOKUP(Answers!BT30,QA!$A$2:$E$6,5,FALSE),IF($A32="HR",VLOOKUP(Answers!BT30,QA!$C$2:$E$6,3,FALSE),IF($A32="PL",VLOOKUP(Answers!BT30,QA!$B$2:$E$6,4,FALSE),VLOOKUP(Answers!BT30,QA!$D$2:$E$6,2,FALSE))))</f>
        <v>4</v>
      </c>
      <c r="BU32" s="1">
        <f>IF($A32="SR",VLOOKUP(Answers!BU30,QA!$A$2:$E$6,5,FALSE),IF($A32="HR",VLOOKUP(Answers!BU30,QA!$C$2:$E$6,3,FALSE),IF($A32="PL",VLOOKUP(Answers!BU30,QA!$B$2:$E$6,4,FALSE),VLOOKUP(Answers!BU30,QA!$D$2:$E$6,2,FALSE))))</f>
        <v>4</v>
      </c>
      <c r="BV32" s="1">
        <f>IF($A32="SR",VLOOKUP(Answers!BV30,QA!$A$2:$E$6,5,FALSE),IF($A32="HR",VLOOKUP(Answers!BV30,QA!$C$2:$E$6,3,FALSE),IF($A32="PL",VLOOKUP(Answers!BV30,QA!$B$2:$E$6,4,FALSE),VLOOKUP(Answers!BV30,QA!$D$2:$E$6,2,FALSE))))</f>
        <v>4</v>
      </c>
      <c r="BW32" s="1">
        <f>IF($A32="SR",VLOOKUP(Answers!BW30,QA!$A$2:$E$6,5,FALSE),IF($A32="HR",VLOOKUP(Answers!BW30,QA!$C$2:$E$6,3,FALSE),IF($A32="PL",VLOOKUP(Answers!BW30,QA!$B$2:$E$6,4,FALSE),VLOOKUP(Answers!BW30,QA!$D$2:$E$6,2,FALSE))))</f>
        <v>4</v>
      </c>
      <c r="BX32" s="1">
        <f>IF($A32="SR",VLOOKUP(Answers!BX30,QA!$A$2:$E$6,5,FALSE),IF($A32="HR",VLOOKUP(Answers!BX30,QA!$C$2:$E$6,3,FALSE),IF($A32="PL",VLOOKUP(Answers!BX30,QA!$B$2:$E$6,4,FALSE),VLOOKUP(Answers!BX30,QA!$D$2:$E$6,2,FALSE))))</f>
        <v>4</v>
      </c>
      <c r="BY32" s="1">
        <f>IF($A32="SR",VLOOKUP(Answers!BY30,QA!$A$2:$E$6,5,FALSE),IF($A32="HR",VLOOKUP(Answers!BY30,QA!$C$2:$E$6,3,FALSE),IF($A32="PL",VLOOKUP(Answers!BY30,QA!$B$2:$E$6,4,FALSE),VLOOKUP(Answers!BY30,QA!$D$2:$E$6,2,FALSE))))</f>
        <v>4</v>
      </c>
      <c r="BZ32" s="1">
        <f>IF($A32="SR",VLOOKUP(Answers!BZ30,QA!$A$2:$E$6,5,FALSE),IF($A32="HR",VLOOKUP(Answers!BZ30,QA!$C$2:$E$6,3,FALSE),IF($A32="PL",VLOOKUP(Answers!BZ30,QA!$B$2:$E$6,4,FALSE),VLOOKUP(Answers!BZ30,QA!$D$2:$E$6,2,FALSE))))</f>
        <v>4</v>
      </c>
      <c r="CA32" s="1">
        <f>IF($A32="SR",VLOOKUP(Answers!CA30,QA!$A$2:$E$6,5,FALSE),IF($A32="HR",VLOOKUP(Answers!CA30,QA!$C$2:$E$6,3,FALSE),IF($A32="PL",VLOOKUP(Answers!CA30,QA!$B$2:$E$6,4,FALSE),VLOOKUP(Answers!CA30,QA!$D$2:$E$6,2,FALSE))))</f>
        <v>4</v>
      </c>
      <c r="CB32" s="1">
        <f>IF($A32="SR",VLOOKUP(Answers!CB30,QA!$A$2:$E$6,5,FALSE),IF($A32="HR",VLOOKUP(Answers!CB30,QA!$C$2:$E$6,3,FALSE),IF($A32="PL",VLOOKUP(Answers!CB30,QA!$B$2:$E$6,4,FALSE),VLOOKUP(Answers!CB30,QA!$D$2:$E$6,2,FALSE))))</f>
        <v>3</v>
      </c>
      <c r="CC32" s="1">
        <f>IF($A32="SR",VLOOKUP(Answers!CC30,QA!$A$2:$E$6,5,FALSE),IF($A32="HR",VLOOKUP(Answers!CC30,QA!$C$2:$E$6,3,FALSE),IF($A32="PL",VLOOKUP(Answers!CC30,QA!$B$2:$E$6,4,FALSE),VLOOKUP(Answers!CC30,QA!$D$2:$E$6,2,FALSE))))</f>
        <v>4</v>
      </c>
      <c r="CD32" s="1">
        <f>IF($A32="SR",VLOOKUP(Answers!CD30,QA!$A$2:$E$6,5,FALSE),IF($A32="HR",VLOOKUP(Answers!CD30,QA!$C$2:$E$6,3,FALSE),IF($A32="PL",VLOOKUP(Answers!CD30,QA!$B$2:$E$6,4,FALSE),VLOOKUP(Answers!CD30,QA!$D$2:$E$6,2,FALSE))))</f>
        <v>4</v>
      </c>
      <c r="CE32" s="1">
        <f>IF($A32="SR",VLOOKUP(Answers!CE30,QA!$A$2:$E$6,5,FALSE),IF($A32="HR",VLOOKUP(Answers!CE30,QA!$C$2:$E$6,3,FALSE),IF($A32="PL",VLOOKUP(Answers!CE30,QA!$B$2:$E$6,4,FALSE),VLOOKUP(Answers!CE30,QA!$D$2:$E$6,2,FALSE))))</f>
        <v>4</v>
      </c>
      <c r="CF32" s="1">
        <f>IF($A32="SR",VLOOKUP(Answers!CF30,QA!$A$2:$E$6,5,FALSE),IF($A32="HR",VLOOKUP(Answers!CF30,QA!$C$2:$E$6,3,FALSE),IF($A32="PL",VLOOKUP(Answers!CF30,QA!$B$2:$E$6,4,FALSE),VLOOKUP(Answers!CF30,QA!$D$2:$E$6,2,FALSE))))</f>
        <v>4</v>
      </c>
      <c r="CG32" s="1">
        <f>IF($A32="SR",VLOOKUP(Answers!CG30,QA!$A$2:$E$6,5,FALSE),IF($A32="HR",VLOOKUP(Answers!CG30,QA!$C$2:$E$6,3,FALSE),IF($A32="PL",VLOOKUP(Answers!CG30,QA!$B$2:$E$6,4,FALSE),VLOOKUP(Answers!CG30,QA!$D$2:$E$6,2,FALSE))))</f>
        <v>3</v>
      </c>
      <c r="CH32" s="1">
        <f>IF($A32="SR",VLOOKUP(Answers!CH30,QA!$A$2:$E$6,5,FALSE),IF($A32="HR",VLOOKUP(Answers!CH30,QA!$C$2:$E$6,3,FALSE),IF($A32="PL",VLOOKUP(Answers!CH30,QA!$B$2:$E$6,4,FALSE),VLOOKUP(Answers!CH30,QA!$D$2:$E$6,2,FALSE))))</f>
        <v>4</v>
      </c>
      <c r="CI32" s="1">
        <f>IF($A32="SR",VLOOKUP(Answers!CI30,QA!$A$2:$E$6,5,FALSE),IF($A32="HR",VLOOKUP(Answers!CI30,QA!$C$2:$E$6,3,FALSE),IF($A32="PL",VLOOKUP(Answers!CI30,QA!$B$2:$E$6,4,FALSE),VLOOKUP(Answers!CI30,QA!$D$2:$E$6,2,FALSE))))</f>
        <v>4</v>
      </c>
      <c r="CJ32" s="1">
        <f>IF($A32="SR",VLOOKUP(Answers!CJ30,QA!$A$2:$E$6,5,FALSE),IF($A32="HR",VLOOKUP(Answers!CJ30,QA!$C$2:$E$6,3,FALSE),IF($A32="PL",VLOOKUP(Answers!CJ30,QA!$B$2:$E$6,4,FALSE),VLOOKUP(Answers!CJ30,QA!$D$2:$E$6,2,FALSE))))</f>
        <v>4</v>
      </c>
      <c r="CK32" s="1">
        <f>IF($A32="SR",VLOOKUP(Answers!CK30,QA!$A$2:$E$6,5,FALSE),IF($A32="HR",VLOOKUP(Answers!CK30,QA!$C$2:$E$6,3,FALSE),IF($A32="PL",VLOOKUP(Answers!CK30,QA!$B$2:$E$6,4,FALSE),VLOOKUP(Answers!CK30,QA!$D$2:$E$6,2,FALSE))))</f>
        <v>4</v>
      </c>
      <c r="CL32" s="1">
        <f>IF($A32="SR",VLOOKUP(Answers!CL30,QA!$A$2:$E$6,5,FALSE),IF($A32="HR",VLOOKUP(Answers!CL30,QA!$C$2:$E$6,3,FALSE),IF($A32="PL",VLOOKUP(Answers!CL30,QA!$B$2:$E$6,4,FALSE),VLOOKUP(Answers!CL30,QA!$D$2:$E$6,2,FALSE))))</f>
        <v>4</v>
      </c>
      <c r="CM32" s="1">
        <f>IF($A32="SR",VLOOKUP(Answers!CM30,QA!$A$2:$E$6,5,FALSE),IF($A32="HR",VLOOKUP(Answers!CM30,QA!$C$2:$E$6,3,FALSE),IF($A32="PL",VLOOKUP(Answers!CM30,QA!$B$2:$E$6,4,FALSE),VLOOKUP(Answers!CM30,QA!$D$2:$E$6,2,FALSE))))</f>
        <v>4</v>
      </c>
      <c r="CN32" s="1">
        <f>IF($A32="SR",VLOOKUP(Answers!CN30,QA!$A$2:$E$6,5,FALSE),IF($A32="HR",VLOOKUP(Answers!CN30,QA!$C$2:$E$6,3,FALSE),IF($A32="PL",VLOOKUP(Answers!CN30,QA!$B$2:$E$6,4,FALSE),VLOOKUP(Answers!CN30,QA!$D$2:$E$6,2,FALSE))))</f>
        <v>4</v>
      </c>
      <c r="CO32" s="1">
        <f>IF($A32="SR",VLOOKUP(Answers!CO30,QA!$A$2:$E$6,5,FALSE),IF($A32="HR",VLOOKUP(Answers!CO30,QA!$C$2:$E$6,3,FALSE),IF($A32="PL",VLOOKUP(Answers!CO30,QA!$B$2:$E$6,4,FALSE),VLOOKUP(Answers!CO30,QA!$D$2:$E$6,2,FALSE))))</f>
        <v>3</v>
      </c>
      <c r="CP32" s="1">
        <f>IF($A32="SR",VLOOKUP(Answers!CP30,QA!$A$2:$E$6,5,FALSE),IF($A32="HR",VLOOKUP(Answers!CP30,QA!$C$2:$E$6,3,FALSE),IF($A32="PL",VLOOKUP(Answers!CP30,QA!$B$2:$E$6,4,FALSE),VLOOKUP(Answers!CP30,QA!$D$2:$E$6,2,FALSE))))</f>
        <v>4</v>
      </c>
      <c r="CQ32" s="1">
        <f>IF($A32="SR",VLOOKUP(Answers!CQ30,QA!$A$2:$E$6,5,FALSE),IF($A32="HR",VLOOKUP(Answers!CQ30,QA!$C$2:$E$6,3,FALSE),IF($A32="PL",VLOOKUP(Answers!CQ30,QA!$B$2:$E$6,4,FALSE),VLOOKUP(Answers!CQ30,QA!$D$2:$E$6,2,FALSE))))</f>
        <v>4</v>
      </c>
      <c r="CR32" s="1">
        <f>IF($A32="SR",VLOOKUP(Answers!CR30,QA!$A$2:$E$6,5,FALSE),IF($A32="HR",VLOOKUP(Answers!CR30,QA!$C$2:$E$6,3,FALSE),IF($A32="PL",VLOOKUP(Answers!CR30,QA!$B$2:$E$6,4,FALSE),VLOOKUP(Answers!CR30,QA!$D$2:$E$6,2,FALSE))))</f>
        <v>4</v>
      </c>
      <c r="CS32" s="1">
        <f>IF($A32="SR",VLOOKUP(Answers!CS30,QA!$A$2:$E$6,5,FALSE),IF($A32="HR",VLOOKUP(Answers!CS30,QA!$C$2:$E$6,3,FALSE),IF($A32="PL",VLOOKUP(Answers!CS30,QA!$B$2:$E$6,4,FALSE),VLOOKUP(Answers!CS30,QA!$D$2:$E$6,2,FALSE))))</f>
        <v>4</v>
      </c>
      <c r="CT32" s="1">
        <f>IF($A32="SR",VLOOKUP(Answers!CT30,QA!$A$2:$E$6,5,FALSE),IF($A32="HR",VLOOKUP(Answers!CT30,QA!$C$2:$E$6,3,FALSE),IF($A32="PL",VLOOKUP(Answers!CT30,QA!$B$2:$E$6,4,FALSE),VLOOKUP(Answers!CT30,QA!$D$2:$E$6,2,FALSE))))</f>
        <v>4</v>
      </c>
      <c r="CU32" s="1">
        <f>IF($A32="SR",VLOOKUP(Answers!CU30,QA!$A$2:$E$6,5,FALSE),IF($A32="HR",VLOOKUP(Answers!CU30,QA!$C$2:$E$6,3,FALSE),IF($A32="PL",VLOOKUP(Answers!CU30,QA!$B$2:$E$6,4,FALSE),VLOOKUP(Answers!CU30,QA!$D$2:$E$6,2,FALSE))))</f>
        <v>4</v>
      </c>
      <c r="CV32" s="1">
        <f>IF($A32="SR",VLOOKUP(Answers!CV30,QA!$A$2:$E$6,5,FALSE),IF($A32="HR",VLOOKUP(Answers!CV30,QA!$C$2:$E$6,3,FALSE),IF($A32="PL",VLOOKUP(Answers!CV30,QA!$B$2:$E$6,4,FALSE),VLOOKUP(Answers!CV30,QA!$D$2:$E$6,2,FALSE))))</f>
        <v>4</v>
      </c>
      <c r="CW32" s="1">
        <f>IF($A32="SR",VLOOKUP(Answers!CW30,QA!$A$2:$E$6,5,FALSE),IF($A32="HR",VLOOKUP(Answers!CW30,QA!$C$2:$E$6,3,FALSE),IF($A32="PL",VLOOKUP(Answers!CW30,QA!$B$2:$E$6,4,FALSE),VLOOKUP(Answers!CW30,QA!$D$2:$E$6,2,FALSE))))</f>
        <v>4</v>
      </c>
      <c r="CX32" s="1">
        <f>IF($A32="SR",VLOOKUP(Answers!CX30,QA!$A$2:$E$6,5,FALSE),IF($A32="HR",VLOOKUP(Answers!CX30,QA!$C$2:$E$6,3,FALSE),IF($A32="PL",VLOOKUP(Answers!CX30,QA!$B$2:$E$6,4,FALSE),VLOOKUP(Answers!CX30,QA!$D$2:$E$6,2,FALSE))))</f>
        <v>4</v>
      </c>
      <c r="CY32" s="1">
        <f>IF($A32="SR",VLOOKUP(Answers!CY30,QA!$A$2:$E$6,5,FALSE),IF($A32="HR",VLOOKUP(Answers!CY30,QA!$C$2:$E$6,3,FALSE),IF($A32="PL",VLOOKUP(Answers!CY30,QA!$B$2:$E$6,4,FALSE),VLOOKUP(Answers!CY30,QA!$D$2:$E$6,2,FALSE))))</f>
        <v>4</v>
      </c>
      <c r="CZ32" s="1">
        <f>IF($A32="SR",VLOOKUP(Answers!CZ30,QA!$A$2:$E$6,5,FALSE),IF($A32="HR",VLOOKUP(Answers!CZ30,QA!$C$2:$E$6,3,FALSE),IF($A32="PL",VLOOKUP(Answers!CZ30,QA!$B$2:$E$6,4,FALSE),VLOOKUP(Answers!CZ30,QA!$D$2:$E$6,2,FALSE))))</f>
        <v>4</v>
      </c>
      <c r="DA32" s="1">
        <f>IF($A32="SR",VLOOKUP(Answers!DA30,QA!$A$2:$E$6,5,FALSE),IF($A32="HR",VLOOKUP(Answers!DA30,QA!$C$2:$E$6,3,FALSE),IF($A32="PL",VLOOKUP(Answers!DA30,QA!$B$2:$E$6,4,FALSE),VLOOKUP(Answers!DA30,QA!$D$2:$E$6,2,FALSE))))</f>
        <v>4</v>
      </c>
      <c r="DB32" s="1">
        <f>IF($A32="SR",VLOOKUP(Answers!DB30,QA!$A$2:$E$6,5,FALSE),IF($A32="HR",VLOOKUP(Answers!DB30,QA!$C$2:$E$6,3,FALSE),IF($A32="PL",VLOOKUP(Answers!DB30,QA!$B$2:$E$6,4,FALSE),VLOOKUP(Answers!DB30,QA!$D$2:$E$6,2,FALSE))))</f>
        <v>4</v>
      </c>
      <c r="DC32" s="1">
        <f>IF($A32="SR",VLOOKUP(Answers!DC30,QA!$A$2:$E$6,5,FALSE),IF($A32="HR",VLOOKUP(Answers!DC30,QA!$C$2:$E$6,3,FALSE),IF($A32="PL",VLOOKUP(Answers!DC30,QA!$B$2:$E$6,4,FALSE),VLOOKUP(Answers!DC30,QA!$D$2:$E$6,2,FALSE))))</f>
        <v>5</v>
      </c>
      <c r="DD32" s="1">
        <f>IF($A32="SR",VLOOKUP(Answers!DD30,QA!$A$2:$E$6,5,FALSE),IF($A32="HR",VLOOKUP(Answers!DD30,QA!$C$2:$E$6,3,FALSE),IF($A32="PL",VLOOKUP(Answers!DD30,QA!$B$2:$E$6,4,FALSE),VLOOKUP(Answers!DD30,QA!$D$2:$E$6,2,FALSE))))</f>
        <v>5</v>
      </c>
      <c r="DE32" s="1">
        <f>IF($A32="SR",VLOOKUP(Answers!DE30,QA!$A$2:$E$6,5,FALSE),IF($A32="HR",VLOOKUP(Answers!DE30,QA!$C$2:$E$6,3,FALSE),IF($A32="PL",VLOOKUP(Answers!DE30,QA!$B$2:$E$6,4,FALSE),VLOOKUP(Answers!DE30,QA!$D$2:$E$6,2,FALSE))))</f>
        <v>5</v>
      </c>
      <c r="DF32" s="1">
        <f>IF($A32="SR",VLOOKUP(Answers!DF30,QA!$A$2:$E$6,5,FALSE),IF($A32="HR",VLOOKUP(Answers!DF30,QA!$C$2:$E$6,3,FALSE),IF($A32="PL",VLOOKUP(Answers!DF30,QA!$B$2:$E$6,4,FALSE),VLOOKUP(Answers!DF30,QA!$D$2:$E$6,2,FALSE))))</f>
        <v>5</v>
      </c>
      <c r="DG32" s="1">
        <f>IF($A32="SR",VLOOKUP(Answers!DG30,QA!$A$2:$E$6,5,FALSE),IF($A32="HR",VLOOKUP(Answers!DG30,QA!$C$2:$E$6,3,FALSE),IF($A32="PL",VLOOKUP(Answers!DG30,QA!$B$2:$E$6,4,FALSE),VLOOKUP(Answers!DG30,QA!$D$2:$E$6,2,FALSE))))</f>
        <v>5</v>
      </c>
    </row>
    <row r="33" spans="1:111" ht="15.75" customHeight="1" x14ac:dyDescent="0.2">
      <c r="A33" s="4" t="s">
        <v>149</v>
      </c>
      <c r="B33" s="2">
        <v>44989.460784189811</v>
      </c>
      <c r="C33" s="1" t="s">
        <v>132</v>
      </c>
      <c r="D33" s="1" t="s">
        <v>138</v>
      </c>
      <c r="E33" s="1" t="s">
        <v>124</v>
      </c>
      <c r="F33" s="1" t="s">
        <v>125</v>
      </c>
      <c r="G33" s="1" t="s">
        <v>126</v>
      </c>
      <c r="H33" s="1" t="s">
        <v>130</v>
      </c>
      <c r="I33" s="1" t="s">
        <v>127</v>
      </c>
      <c r="J33" s="1" t="s">
        <v>128</v>
      </c>
      <c r="K33" s="1">
        <f>IF($A33="SR",VLOOKUP(Answers!K31,QA!$A$2:$E$6,5,FALSE),IF($A33="HR",VLOOKUP(Answers!K31,QA!$C$2:$E$6,3,FALSE),IF($A33="PL",VLOOKUP(Answers!K31,QA!$B$2:$E$6,4,FALSE),VLOOKUP(Answers!K31,QA!$D$2:$E$6,2,FALSE))))</f>
        <v>5</v>
      </c>
      <c r="L33" s="1">
        <f>IF($A33="SR",VLOOKUP(Answers!L31,QA!$A$2:$E$6,5,FALSE),IF($A33="HR",VLOOKUP(Answers!L31,QA!$C$2:$E$6,3,FALSE),IF($A33="PL",VLOOKUP(Answers!L31,QA!$B$2:$E$6,4,FALSE),VLOOKUP(Answers!L31,QA!$D$2:$E$6,2,FALSE))))</f>
        <v>5</v>
      </c>
      <c r="M33" s="1">
        <f>IF($A33="SR",VLOOKUP(Answers!M31,QA!$A$2:$E$6,5,FALSE),IF($A33="HR",VLOOKUP(Answers!M31,QA!$C$2:$E$6,3,FALSE),IF($A33="PL",VLOOKUP(Answers!M31,QA!$B$2:$E$6,4,FALSE),VLOOKUP(Answers!M31,QA!$D$2:$E$6,2,FALSE))))</f>
        <v>5</v>
      </c>
      <c r="N33" s="1">
        <f>IF($A33="SR",VLOOKUP(Answers!N31,QA!$A$2:$E$6,5,FALSE),IF($A33="HR",VLOOKUP(Answers!N31,QA!$C$2:$E$6,3,FALSE),IF($A33="PL",VLOOKUP(Answers!N31,QA!$B$2:$E$6,4,FALSE),VLOOKUP(Answers!N31,QA!$D$2:$E$6,2,FALSE))))</f>
        <v>5</v>
      </c>
      <c r="O33" s="1">
        <f>IF($A33="SR",VLOOKUP(Answers!O31,QA!$A$2:$E$6,5,FALSE),IF($A33="HR",VLOOKUP(Answers!O31,QA!$C$2:$E$6,3,FALSE),IF($A33="PL",VLOOKUP(Answers!O31,QA!$B$2:$E$6,4,FALSE),VLOOKUP(Answers!O31,QA!$D$2:$E$6,2,FALSE))))</f>
        <v>5</v>
      </c>
      <c r="P33" s="1">
        <f>IF($A33="SR",VLOOKUP(Answers!P31,QA!$A$2:$E$6,5,FALSE),IF($A33="HR",VLOOKUP(Answers!P31,QA!$C$2:$E$6,3,FALSE),IF($A33="PL",VLOOKUP(Answers!P31,QA!$B$2:$E$6,4,FALSE),VLOOKUP(Answers!P31,QA!$D$2:$E$6,2,FALSE))))</f>
        <v>5</v>
      </c>
      <c r="Q33" s="1">
        <f>IF($A33="SR",VLOOKUP(Answers!Q31,QA!$A$2:$E$6,5,FALSE),IF($A33="HR",VLOOKUP(Answers!Q31,QA!$C$2:$E$6,3,FALSE),IF($A33="PL",VLOOKUP(Answers!Q31,QA!$B$2:$E$6,4,FALSE),VLOOKUP(Answers!Q31,QA!$D$2:$E$6,2,FALSE))))</f>
        <v>5</v>
      </c>
      <c r="R33" s="1">
        <f>IF($A33="SR",VLOOKUP(Answers!R31,QA!$A$2:$E$6,5,FALSE),IF($A33="HR",VLOOKUP(Answers!R31,QA!$C$2:$E$6,3,FALSE),IF($A33="PL",VLOOKUP(Answers!R31,QA!$B$2:$E$6,4,FALSE),VLOOKUP(Answers!R31,QA!$D$2:$E$6,2,FALSE))))</f>
        <v>5</v>
      </c>
      <c r="S33" s="1">
        <f>IF($A33="SR",VLOOKUP(Answers!S31,QA!$A$2:$E$6,5,FALSE),IF($A33="HR",VLOOKUP(Answers!S31,QA!$C$2:$E$6,3,FALSE),IF($A33="PL",VLOOKUP(Answers!S31,QA!$B$2:$E$6,4,FALSE),VLOOKUP(Answers!S31,QA!$D$2:$E$6,2,FALSE))))</f>
        <v>5</v>
      </c>
      <c r="T33" s="1">
        <f>IF($A33="SR",VLOOKUP(Answers!T31,QA!$A$2:$E$6,5,FALSE),IF($A33="HR",VLOOKUP(Answers!T31,QA!$C$2:$E$6,3,FALSE),IF($A33="PL",VLOOKUP(Answers!T31,QA!$B$2:$E$6,4,FALSE),VLOOKUP(Answers!T31,QA!$D$2:$E$6,2,FALSE))))</f>
        <v>5</v>
      </c>
      <c r="U33" s="1">
        <f>IF($A33="SR",VLOOKUP(Answers!U31,QA!$A$2:$E$6,5,FALSE),IF($A33="HR",VLOOKUP(Answers!U31,QA!$C$2:$E$6,3,FALSE),IF($A33="PL",VLOOKUP(Answers!U31,QA!$B$2:$E$6,4,FALSE),VLOOKUP(Answers!U31,QA!$D$2:$E$6,2,FALSE))))</f>
        <v>5</v>
      </c>
      <c r="V33" s="1">
        <f>IF($A33="SR",VLOOKUP(Answers!V31,QA!$A$2:$E$6,5,FALSE),IF($A33="HR",VLOOKUP(Answers!V31,QA!$C$2:$E$6,3,FALSE),IF($A33="PL",VLOOKUP(Answers!V31,QA!$B$2:$E$6,4,FALSE),VLOOKUP(Answers!V31,QA!$D$2:$E$6,2,FALSE))))</f>
        <v>5</v>
      </c>
      <c r="W33" s="1">
        <f>IF($A33="SR",VLOOKUP(Answers!W31,QA!$A$2:$E$6,5,FALSE),IF($A33="HR",VLOOKUP(Answers!W31,QA!$C$2:$E$6,3,FALSE),IF($A33="PL",VLOOKUP(Answers!W31,QA!$B$2:$E$6,4,FALSE),VLOOKUP(Answers!W31,QA!$D$2:$E$6,2,FALSE))))</f>
        <v>5</v>
      </c>
      <c r="X33" s="1">
        <f>IF($A33="SR",VLOOKUP(Answers!X31,QA!$A$2:$E$6,5,FALSE),IF($A33="HR",VLOOKUP(Answers!X31,QA!$C$2:$E$6,3,FALSE),IF($A33="PL",VLOOKUP(Answers!X31,QA!$B$2:$E$6,4,FALSE),VLOOKUP(Answers!X31,QA!$D$2:$E$6,2,FALSE))))</f>
        <v>5</v>
      </c>
      <c r="Y33" s="1">
        <f>IF($A33="SR",VLOOKUP(Answers!Y31,QA!$A$2:$E$6,5,FALSE),IF($A33="HR",VLOOKUP(Answers!Y31,QA!$C$2:$E$6,3,FALSE),IF($A33="PL",VLOOKUP(Answers!Y31,QA!$B$2:$E$6,4,FALSE),VLOOKUP(Answers!Y31,QA!$D$2:$E$6,2,FALSE))))</f>
        <v>5</v>
      </c>
      <c r="Z33" s="1">
        <f>IF($A33="SR",VLOOKUP(Answers!Z31,QA!$A$2:$E$6,5,FALSE),IF($A33="HR",VLOOKUP(Answers!Z31,QA!$C$2:$E$6,3,FALSE),IF($A33="PL",VLOOKUP(Answers!Z31,QA!$B$2:$E$6,4,FALSE),VLOOKUP(Answers!Z31,QA!$D$2:$E$6,2,FALSE))))</f>
        <v>5</v>
      </c>
      <c r="AA33" s="1">
        <f>IF($A33="SR",VLOOKUP(Answers!AA31,QA!$A$2:$E$6,5,FALSE),IF($A33="HR",VLOOKUP(Answers!AA31,QA!$C$2:$E$6,3,FALSE),IF($A33="PL",VLOOKUP(Answers!AA31,QA!$B$2:$E$6,4,FALSE),VLOOKUP(Answers!AA31,QA!$D$2:$E$6,2,FALSE))))</f>
        <v>5</v>
      </c>
      <c r="AB33" s="1">
        <f>IF($A33="SR",VLOOKUP(Answers!AB31,QA!$A$2:$E$6,5,FALSE),IF($A33="HR",VLOOKUP(Answers!AB31,QA!$C$2:$E$6,3,FALSE),IF($A33="PL",VLOOKUP(Answers!AB31,QA!$B$2:$E$6,4,FALSE),VLOOKUP(Answers!AB31,QA!$D$2:$E$6,2,FALSE))))</f>
        <v>5</v>
      </c>
      <c r="AC33" s="1">
        <f>IF($A33="SR",VLOOKUP(Answers!AC31,QA!$A$2:$E$6,5,FALSE),IF($A33="HR",VLOOKUP(Answers!AC31,QA!$C$2:$E$6,3,FALSE),IF($A33="PL",VLOOKUP(Answers!AC31,QA!$B$2:$E$6,4,FALSE),VLOOKUP(Answers!AC31,QA!$D$2:$E$6,2,FALSE))))</f>
        <v>5</v>
      </c>
      <c r="AD33" s="1">
        <f>IF($A33="SR",VLOOKUP(Answers!AD31,QA!$A$2:$E$6,5,FALSE),IF($A33="HR",VLOOKUP(Answers!AD31,QA!$C$2:$E$6,3,FALSE),IF($A33="PL",VLOOKUP(Answers!AD31,QA!$B$2:$E$6,4,FALSE),VLOOKUP(Answers!AD31,QA!$D$2:$E$6,2,FALSE))))</f>
        <v>5</v>
      </c>
      <c r="AE33" s="1">
        <f>IF($A33="SR",VLOOKUP(Answers!AE31,QA!$A$2:$E$6,5,FALSE),IF($A33="HR",VLOOKUP(Answers!AE31,QA!$C$2:$E$6,3,FALSE),IF($A33="PL",VLOOKUP(Answers!AE31,QA!$B$2:$E$6,4,FALSE),VLOOKUP(Answers!AE31,QA!$D$2:$E$6,2,FALSE))))</f>
        <v>5</v>
      </c>
      <c r="AF33" s="1">
        <f>IF($A33="SR",VLOOKUP(Answers!AF31,QA!$A$2:$E$6,5,FALSE),IF($A33="HR",VLOOKUP(Answers!AF31,QA!$C$2:$E$6,3,FALSE),IF($A33="PL",VLOOKUP(Answers!AF31,QA!$B$2:$E$6,4,FALSE),VLOOKUP(Answers!AF31,QA!$D$2:$E$6,2,FALSE))))</f>
        <v>5</v>
      </c>
      <c r="AG33" s="1">
        <f>IF($A33="SR",VLOOKUP(Answers!AG31,QA!$A$2:$E$6,5,FALSE),IF($A33="HR",VLOOKUP(Answers!AG31,QA!$C$2:$E$6,3,FALSE),IF($A33="PL",VLOOKUP(Answers!AG31,QA!$B$2:$E$6,4,FALSE),VLOOKUP(Answers!AG31,QA!$D$2:$E$6,2,FALSE))))</f>
        <v>5</v>
      </c>
      <c r="AH33" s="1">
        <f>IF($A33="SR",VLOOKUP(Answers!AH31,QA!$A$2:$E$6,5,FALSE),IF($A33="HR",VLOOKUP(Answers!AH31,QA!$C$2:$E$6,3,FALSE),IF($A33="PL",VLOOKUP(Answers!AH31,QA!$B$2:$E$6,4,FALSE),VLOOKUP(Answers!AH31,QA!$D$2:$E$6,2,FALSE))))</f>
        <v>5</v>
      </c>
      <c r="AI33" s="1">
        <f>IF($A33="SR",VLOOKUP(Answers!AI31,QA!$A$2:$E$6,5,FALSE),IF($A33="HR",VLOOKUP(Answers!AI31,QA!$C$2:$E$6,3,FALSE),IF($A33="PL",VLOOKUP(Answers!AI31,QA!$B$2:$E$6,4,FALSE),VLOOKUP(Answers!AI31,QA!$D$2:$E$6,2,FALSE))))</f>
        <v>5</v>
      </c>
      <c r="AJ33" s="1">
        <f>IF($A33="SR",VLOOKUP(Answers!AJ31,QA!$A$2:$E$6,5,FALSE),IF($A33="HR",VLOOKUP(Answers!AJ31,QA!$C$2:$E$6,3,FALSE),IF($A33="PL",VLOOKUP(Answers!AJ31,QA!$B$2:$E$6,4,FALSE),VLOOKUP(Answers!AJ31,QA!$D$2:$E$6,2,FALSE))))</f>
        <v>5</v>
      </c>
      <c r="AK33" s="1">
        <f>IF($A33="SR",VLOOKUP(Answers!AK31,QA!$A$2:$E$6,5,FALSE),IF($A33="HR",VLOOKUP(Answers!AK31,QA!$C$2:$E$6,3,FALSE),IF($A33="PL",VLOOKUP(Answers!AK31,QA!$B$2:$E$6,4,FALSE),VLOOKUP(Answers!AK31,QA!$D$2:$E$6,2,FALSE))))</f>
        <v>5</v>
      </c>
      <c r="AL33" s="1">
        <f>IF($A33="SR",VLOOKUP(Answers!AL31,QA!$A$2:$E$6,5,FALSE),IF($A33="HR",VLOOKUP(Answers!AL31,QA!$C$2:$E$6,3,FALSE),IF($A33="PL",VLOOKUP(Answers!AL31,QA!$B$2:$E$6,4,FALSE),VLOOKUP(Answers!AL31,QA!$D$2:$E$6,2,FALSE))))</f>
        <v>5</v>
      </c>
      <c r="AM33" s="1">
        <f>IF($A33="SR",VLOOKUP(Answers!AM31,QA!$A$2:$E$6,5,FALSE),IF($A33="HR",VLOOKUP(Answers!AM31,QA!$C$2:$E$6,3,FALSE),IF($A33="PL",VLOOKUP(Answers!AM31,QA!$B$2:$E$6,4,FALSE),VLOOKUP(Answers!AM31,QA!$D$2:$E$6,2,FALSE))))</f>
        <v>5</v>
      </c>
      <c r="AN33" s="1">
        <f>IF($A33="SR",VLOOKUP(Answers!AN31,QA!$A$2:$E$6,5,FALSE),IF($A33="HR",VLOOKUP(Answers!AN31,QA!$C$2:$E$6,3,FALSE),IF($A33="PL",VLOOKUP(Answers!AN31,QA!$B$2:$E$6,4,FALSE),VLOOKUP(Answers!AN31,QA!$D$2:$E$6,2,FALSE))))</f>
        <v>5</v>
      </c>
      <c r="AO33" s="1">
        <f>IF($A33="SR",VLOOKUP(Answers!AO31,QA!$A$2:$E$6,5,FALSE),IF($A33="HR",VLOOKUP(Answers!AO31,QA!$C$2:$E$6,3,FALSE),IF($A33="PL",VLOOKUP(Answers!AO31,QA!$B$2:$E$6,4,FALSE),VLOOKUP(Answers!AO31,QA!$D$2:$E$6,2,FALSE))))</f>
        <v>5</v>
      </c>
      <c r="AP33" s="1">
        <f>IF($A33="SR",VLOOKUP(Answers!AP31,QA!$A$2:$E$6,5,FALSE),IF($A33="HR",VLOOKUP(Answers!AP31,QA!$C$2:$E$6,3,FALSE),IF($A33="PL",VLOOKUP(Answers!AP31,QA!$B$2:$E$6,4,FALSE),VLOOKUP(Answers!AP31,QA!$D$2:$E$6,2,FALSE))))</f>
        <v>5</v>
      </c>
      <c r="AQ33" s="1">
        <f>IF($A33="SR",VLOOKUP(Answers!AQ31,QA!$A$2:$E$6,5,FALSE),IF($A33="HR",VLOOKUP(Answers!AQ31,QA!$C$2:$E$6,3,FALSE),IF($A33="PL",VLOOKUP(Answers!AQ31,QA!$B$2:$E$6,4,FALSE),VLOOKUP(Answers!AQ31,QA!$D$2:$E$6,2,FALSE))))</f>
        <v>5</v>
      </c>
      <c r="AR33" s="1">
        <f>IF($A33="SR",VLOOKUP(Answers!AR31,QA!$A$2:$E$6,5,FALSE),IF($A33="HR",VLOOKUP(Answers!AR31,QA!$C$2:$E$6,3,FALSE),IF($A33="PL",VLOOKUP(Answers!AR31,QA!$B$2:$E$6,4,FALSE),VLOOKUP(Answers!AR31,QA!$D$2:$E$6,2,FALSE))))</f>
        <v>5</v>
      </c>
      <c r="AS33" s="1">
        <f>IF($A33="SR",VLOOKUP(Answers!AS31,QA!$A$2:$E$6,5,FALSE),IF($A33="HR",VLOOKUP(Answers!AS31,QA!$C$2:$E$6,3,FALSE),IF($A33="PL",VLOOKUP(Answers!AS31,QA!$B$2:$E$6,4,FALSE),VLOOKUP(Answers!AS31,QA!$D$2:$E$6,2,FALSE))))</f>
        <v>5</v>
      </c>
      <c r="AT33" s="1">
        <f>IF($A33="SR",VLOOKUP(Answers!AT31,QA!$A$2:$E$6,5,FALSE),IF($A33="HR",VLOOKUP(Answers!AT31,QA!$C$2:$E$6,3,FALSE),IF($A33="PL",VLOOKUP(Answers!AT31,QA!$B$2:$E$6,4,FALSE),VLOOKUP(Answers!AT31,QA!$D$2:$E$6,2,FALSE))))</f>
        <v>5</v>
      </c>
      <c r="AU33" s="1">
        <f>IF($A33="SR",VLOOKUP(Answers!AU31,QA!$A$2:$E$6,5,FALSE),IF($A33="HR",VLOOKUP(Answers!AU31,QA!$C$2:$E$6,3,FALSE),IF($A33="PL",VLOOKUP(Answers!AU31,QA!$B$2:$E$6,4,FALSE),VLOOKUP(Answers!AU31,QA!$D$2:$E$6,2,FALSE))))</f>
        <v>5</v>
      </c>
      <c r="AV33" s="1">
        <f>IF($A33="SR",VLOOKUP(Answers!AV31,QA!$A$2:$E$6,5,FALSE),IF($A33="HR",VLOOKUP(Answers!AV31,QA!$C$2:$E$6,3,FALSE),IF($A33="PL",VLOOKUP(Answers!AV31,QA!$B$2:$E$6,4,FALSE),VLOOKUP(Answers!AV31,QA!$D$2:$E$6,2,FALSE))))</f>
        <v>5</v>
      </c>
      <c r="AW33" s="1">
        <f>IF($A33="SR",VLOOKUP(Answers!AW31,QA!$A$2:$E$6,5,FALSE),IF($A33="HR",VLOOKUP(Answers!AW31,QA!$C$2:$E$6,3,FALSE),IF($A33="PL",VLOOKUP(Answers!AW31,QA!$B$2:$E$6,4,FALSE),VLOOKUP(Answers!AW31,QA!$D$2:$E$6,2,FALSE))))</f>
        <v>5</v>
      </c>
      <c r="AX33" s="1">
        <f>IF($A33="SR",VLOOKUP(Answers!AX31,QA!$A$2:$E$6,5,FALSE),IF($A33="HR",VLOOKUP(Answers!AX31,QA!$C$2:$E$6,3,FALSE),IF($A33="PL",VLOOKUP(Answers!AX31,QA!$B$2:$E$6,4,FALSE),VLOOKUP(Answers!AX31,QA!$D$2:$E$6,2,FALSE))))</f>
        <v>5</v>
      </c>
      <c r="AY33" s="1">
        <f>IF($A33="SR",VLOOKUP(Answers!AY31,QA!$A$2:$E$6,5,FALSE),IF($A33="HR",VLOOKUP(Answers!AY31,QA!$C$2:$E$6,3,FALSE),IF($A33="PL",VLOOKUP(Answers!AY31,QA!$B$2:$E$6,4,FALSE),VLOOKUP(Answers!AY31,QA!$D$2:$E$6,2,FALSE))))</f>
        <v>5</v>
      </c>
      <c r="AZ33" s="1">
        <f>IF($A33="SR",VLOOKUP(Answers!AZ31,QA!$A$2:$E$6,5,FALSE),IF($A33="HR",VLOOKUP(Answers!AZ31,QA!$C$2:$E$6,3,FALSE),IF($A33="PL",VLOOKUP(Answers!AZ31,QA!$B$2:$E$6,4,FALSE),VLOOKUP(Answers!AZ31,QA!$D$2:$E$6,2,FALSE))))</f>
        <v>5</v>
      </c>
      <c r="BA33" s="1">
        <f>IF($A33="SR",VLOOKUP(Answers!BA31,QA!$A$2:$E$6,5,FALSE),IF($A33="HR",VLOOKUP(Answers!BA31,QA!$C$2:$E$6,3,FALSE),IF($A33="PL",VLOOKUP(Answers!BA31,QA!$B$2:$E$6,4,FALSE),VLOOKUP(Answers!BA31,QA!$D$2:$E$6,2,FALSE))))</f>
        <v>5</v>
      </c>
      <c r="BB33" s="1">
        <f>IF($A33="SR",VLOOKUP(Answers!BB31,QA!$A$2:$E$6,5,FALSE),IF($A33="HR",VLOOKUP(Answers!BB31,QA!$C$2:$E$6,3,FALSE),IF($A33="PL",VLOOKUP(Answers!BB31,QA!$B$2:$E$6,4,FALSE),VLOOKUP(Answers!BB31,QA!$D$2:$E$6,2,FALSE))))</f>
        <v>5</v>
      </c>
      <c r="BC33" s="1">
        <f>IF($A33="SR",VLOOKUP(Answers!BC31,QA!$A$2:$E$6,5,FALSE),IF($A33="HR",VLOOKUP(Answers!BC31,QA!$C$2:$E$6,3,FALSE),IF($A33="PL",VLOOKUP(Answers!BC31,QA!$B$2:$E$6,4,FALSE),VLOOKUP(Answers!BC31,QA!$D$2:$E$6,2,FALSE))))</f>
        <v>5</v>
      </c>
      <c r="BD33" s="1">
        <f>IF($A33="SR",VLOOKUP(Answers!BD31,QA!$A$2:$E$6,5,FALSE),IF($A33="HR",VLOOKUP(Answers!BD31,QA!$C$2:$E$6,3,FALSE),IF($A33="PL",VLOOKUP(Answers!BD31,QA!$B$2:$E$6,4,FALSE),VLOOKUP(Answers!BD31,QA!$D$2:$E$6,2,FALSE))))</f>
        <v>5</v>
      </c>
      <c r="BE33" s="1">
        <f>IF($A33="SR",VLOOKUP(Answers!BE31,QA!$A$2:$E$6,5,FALSE),IF($A33="HR",VLOOKUP(Answers!BE31,QA!$C$2:$E$6,3,FALSE),IF($A33="PL",VLOOKUP(Answers!BE31,QA!$B$2:$E$6,4,FALSE),VLOOKUP(Answers!BE31,QA!$D$2:$E$6,2,FALSE))))</f>
        <v>5</v>
      </c>
      <c r="BF33" s="1">
        <f>IF($A33="SR",VLOOKUP(Answers!BF31,QA!$A$2:$E$6,5,FALSE),IF($A33="HR",VLOOKUP(Answers!BF31,QA!$C$2:$E$6,3,FALSE),IF($A33="PL",VLOOKUP(Answers!BF31,QA!$B$2:$E$6,4,FALSE),VLOOKUP(Answers!BF31,QA!$D$2:$E$6,2,FALSE))))</f>
        <v>5</v>
      </c>
      <c r="BG33" s="1">
        <f>IF($A33="SR",VLOOKUP(Answers!BG31,QA!$A$2:$E$6,5,FALSE),IF($A33="HR",VLOOKUP(Answers!BG31,QA!$C$2:$E$6,3,FALSE),IF($A33="PL",VLOOKUP(Answers!BG31,QA!$B$2:$E$6,4,FALSE),VLOOKUP(Answers!BG31,QA!$D$2:$E$6,2,FALSE))))</f>
        <v>5</v>
      </c>
      <c r="BH33" s="1">
        <f>IF($A33="SR",VLOOKUP(Answers!BH31,QA!$A$2:$E$6,5,FALSE),IF($A33="HR",VLOOKUP(Answers!BH31,QA!$C$2:$E$6,3,FALSE),IF($A33="PL",VLOOKUP(Answers!BH31,QA!$B$2:$E$6,4,FALSE),VLOOKUP(Answers!BH31,QA!$D$2:$E$6,2,FALSE))))</f>
        <v>5</v>
      </c>
      <c r="BI33" s="1">
        <f>IF($A33="SR",VLOOKUP(Answers!BI31,QA!$A$2:$E$6,5,FALSE),IF($A33="HR",VLOOKUP(Answers!BI31,QA!$C$2:$E$6,3,FALSE),IF($A33="PL",VLOOKUP(Answers!BI31,QA!$B$2:$E$6,4,FALSE),VLOOKUP(Answers!BI31,QA!$D$2:$E$6,2,FALSE))))</f>
        <v>5</v>
      </c>
      <c r="BJ33" s="1">
        <f>IF($A33="SR",VLOOKUP(Answers!BJ31,QA!$A$2:$E$6,5,FALSE),IF($A33="HR",VLOOKUP(Answers!BJ31,QA!$C$2:$E$6,3,FALSE),IF($A33="PL",VLOOKUP(Answers!BJ31,QA!$B$2:$E$6,4,FALSE),VLOOKUP(Answers!BJ31,QA!$D$2:$E$6,2,FALSE))))</f>
        <v>5</v>
      </c>
      <c r="BK33" s="1">
        <f>IF($A33="SR",VLOOKUP(Answers!BK31,QA!$A$2:$E$6,5,FALSE),IF($A33="HR",VLOOKUP(Answers!BK31,QA!$C$2:$E$6,3,FALSE),IF($A33="PL",VLOOKUP(Answers!BK31,QA!$B$2:$E$6,4,FALSE),VLOOKUP(Answers!BK31,QA!$D$2:$E$6,2,FALSE))))</f>
        <v>5</v>
      </c>
      <c r="BL33" s="1">
        <f>IF($A33="SR",VLOOKUP(Answers!BL31,QA!$A$2:$E$6,5,FALSE),IF($A33="HR",VLOOKUP(Answers!BL31,QA!$C$2:$E$6,3,FALSE),IF($A33="PL",VLOOKUP(Answers!BL31,QA!$B$2:$E$6,4,FALSE),VLOOKUP(Answers!BL31,QA!$D$2:$E$6,2,FALSE))))</f>
        <v>5</v>
      </c>
      <c r="BM33" s="1">
        <f>IF($A33="SR",VLOOKUP(Answers!BM31,QA!$A$2:$E$6,5,FALSE),IF($A33="HR",VLOOKUP(Answers!BM31,QA!$C$2:$E$6,3,FALSE),IF($A33="PL",VLOOKUP(Answers!BM31,QA!$B$2:$E$6,4,FALSE),VLOOKUP(Answers!BM31,QA!$D$2:$E$6,2,FALSE))))</f>
        <v>5</v>
      </c>
      <c r="BN33" s="1">
        <f>IF($A33="SR",VLOOKUP(Answers!BN31,QA!$A$2:$E$6,5,FALSE),IF($A33="HR",VLOOKUP(Answers!BN31,QA!$C$2:$E$6,3,FALSE),IF($A33="PL",VLOOKUP(Answers!BN31,QA!$B$2:$E$6,4,FALSE),VLOOKUP(Answers!BN31,QA!$D$2:$E$6,2,FALSE))))</f>
        <v>5</v>
      </c>
      <c r="BO33" s="1">
        <f>IF($A33="SR",VLOOKUP(Answers!BO31,QA!$A$2:$E$6,5,FALSE),IF($A33="HR",VLOOKUP(Answers!BO31,QA!$C$2:$E$6,3,FALSE),IF($A33="PL",VLOOKUP(Answers!BO31,QA!$B$2:$E$6,4,FALSE),VLOOKUP(Answers!BO31,QA!$D$2:$E$6,2,FALSE))))</f>
        <v>5</v>
      </c>
      <c r="BP33" s="1">
        <f>IF($A33="SR",VLOOKUP(Answers!BP31,QA!$A$2:$E$6,5,FALSE),IF($A33="HR",VLOOKUP(Answers!BP31,QA!$C$2:$E$6,3,FALSE),IF($A33="PL",VLOOKUP(Answers!BP31,QA!$B$2:$E$6,4,FALSE),VLOOKUP(Answers!BP31,QA!$D$2:$E$6,2,FALSE))))</f>
        <v>5</v>
      </c>
      <c r="BQ33" s="1">
        <f>IF($A33="SR",VLOOKUP(Answers!BQ31,QA!$A$2:$E$6,5,FALSE),IF($A33="HR",VLOOKUP(Answers!BQ31,QA!$C$2:$E$6,3,FALSE),IF($A33="PL",VLOOKUP(Answers!BQ31,QA!$B$2:$E$6,4,FALSE),VLOOKUP(Answers!BQ31,QA!$D$2:$E$6,2,FALSE))))</f>
        <v>5</v>
      </c>
      <c r="BR33" s="1">
        <f>IF($A33="SR",VLOOKUP(Answers!BR31,QA!$A$2:$E$6,5,FALSE),IF($A33="HR",VLOOKUP(Answers!BR31,QA!$C$2:$E$6,3,FALSE),IF($A33="PL",VLOOKUP(Answers!BR31,QA!$B$2:$E$6,4,FALSE),VLOOKUP(Answers!BR31,QA!$D$2:$E$6,2,FALSE))))</f>
        <v>5</v>
      </c>
      <c r="BS33" s="1">
        <f>IF($A33="SR",VLOOKUP(Answers!BS31,QA!$A$2:$E$6,5,FALSE),IF($A33="HR",VLOOKUP(Answers!BS31,QA!$C$2:$E$6,3,FALSE),IF($A33="PL",VLOOKUP(Answers!BS31,QA!$B$2:$E$6,4,FALSE),VLOOKUP(Answers!BS31,QA!$D$2:$E$6,2,FALSE))))</f>
        <v>5</v>
      </c>
      <c r="BT33" s="1">
        <f>IF($A33="SR",VLOOKUP(Answers!BT31,QA!$A$2:$E$6,5,FALSE),IF($A33="HR",VLOOKUP(Answers!BT31,QA!$C$2:$E$6,3,FALSE),IF($A33="PL",VLOOKUP(Answers!BT31,QA!$B$2:$E$6,4,FALSE),VLOOKUP(Answers!BT31,QA!$D$2:$E$6,2,FALSE))))</f>
        <v>5</v>
      </c>
      <c r="BU33" s="1">
        <f>IF($A33="SR",VLOOKUP(Answers!BU31,QA!$A$2:$E$6,5,FALSE),IF($A33="HR",VLOOKUP(Answers!BU31,QA!$C$2:$E$6,3,FALSE),IF($A33="PL",VLOOKUP(Answers!BU31,QA!$B$2:$E$6,4,FALSE),VLOOKUP(Answers!BU31,QA!$D$2:$E$6,2,FALSE))))</f>
        <v>5</v>
      </c>
      <c r="BV33" s="1">
        <f>IF($A33="SR",VLOOKUP(Answers!BV31,QA!$A$2:$E$6,5,FALSE),IF($A33="HR",VLOOKUP(Answers!BV31,QA!$C$2:$E$6,3,FALSE),IF($A33="PL",VLOOKUP(Answers!BV31,QA!$B$2:$E$6,4,FALSE),VLOOKUP(Answers!BV31,QA!$D$2:$E$6,2,FALSE))))</f>
        <v>5</v>
      </c>
      <c r="BW33" s="1">
        <f>IF($A33="SR",VLOOKUP(Answers!BW31,QA!$A$2:$E$6,5,FALSE),IF($A33="HR",VLOOKUP(Answers!BW31,QA!$C$2:$E$6,3,FALSE),IF($A33="PL",VLOOKUP(Answers!BW31,QA!$B$2:$E$6,4,FALSE),VLOOKUP(Answers!BW31,QA!$D$2:$E$6,2,FALSE))))</f>
        <v>5</v>
      </c>
      <c r="BX33" s="1">
        <f>IF($A33="SR",VLOOKUP(Answers!BX31,QA!$A$2:$E$6,5,FALSE),IF($A33="HR",VLOOKUP(Answers!BX31,QA!$C$2:$E$6,3,FALSE),IF($A33="PL",VLOOKUP(Answers!BX31,QA!$B$2:$E$6,4,FALSE),VLOOKUP(Answers!BX31,QA!$D$2:$E$6,2,FALSE))))</f>
        <v>5</v>
      </c>
      <c r="BY33" s="1">
        <f>IF($A33="SR",VLOOKUP(Answers!BY31,QA!$A$2:$E$6,5,FALSE),IF($A33="HR",VLOOKUP(Answers!BY31,QA!$C$2:$E$6,3,FALSE),IF($A33="PL",VLOOKUP(Answers!BY31,QA!$B$2:$E$6,4,FALSE),VLOOKUP(Answers!BY31,QA!$D$2:$E$6,2,FALSE))))</f>
        <v>5</v>
      </c>
      <c r="BZ33" s="1">
        <f>IF($A33="SR",VLOOKUP(Answers!BZ31,QA!$A$2:$E$6,5,FALSE),IF($A33="HR",VLOOKUP(Answers!BZ31,QA!$C$2:$E$6,3,FALSE),IF($A33="PL",VLOOKUP(Answers!BZ31,QA!$B$2:$E$6,4,FALSE),VLOOKUP(Answers!BZ31,QA!$D$2:$E$6,2,FALSE))))</f>
        <v>5</v>
      </c>
      <c r="CA33" s="1">
        <f>IF($A33="SR",VLOOKUP(Answers!CA31,QA!$A$2:$E$6,5,FALSE),IF($A33="HR",VLOOKUP(Answers!CA31,QA!$C$2:$E$6,3,FALSE),IF($A33="PL",VLOOKUP(Answers!CA31,QA!$B$2:$E$6,4,FALSE),VLOOKUP(Answers!CA31,QA!$D$2:$E$6,2,FALSE))))</f>
        <v>5</v>
      </c>
      <c r="CB33" s="1">
        <f>IF($A33="SR",VLOOKUP(Answers!CB31,QA!$A$2:$E$6,5,FALSE),IF($A33="HR",VLOOKUP(Answers!CB31,QA!$C$2:$E$6,3,FALSE),IF($A33="PL",VLOOKUP(Answers!CB31,QA!$B$2:$E$6,4,FALSE),VLOOKUP(Answers!CB31,QA!$D$2:$E$6,2,FALSE))))</f>
        <v>5</v>
      </c>
      <c r="CC33" s="1">
        <f>IF($A33="SR",VLOOKUP(Answers!CC31,QA!$A$2:$E$6,5,FALSE),IF($A33="HR",VLOOKUP(Answers!CC31,QA!$C$2:$E$6,3,FALSE),IF($A33="PL",VLOOKUP(Answers!CC31,QA!$B$2:$E$6,4,FALSE),VLOOKUP(Answers!CC31,QA!$D$2:$E$6,2,FALSE))))</f>
        <v>5</v>
      </c>
      <c r="CD33" s="1">
        <f>IF($A33="SR",VLOOKUP(Answers!CD31,QA!$A$2:$E$6,5,FALSE),IF($A33="HR",VLOOKUP(Answers!CD31,QA!$C$2:$E$6,3,FALSE),IF($A33="PL",VLOOKUP(Answers!CD31,QA!$B$2:$E$6,4,FALSE),VLOOKUP(Answers!CD31,QA!$D$2:$E$6,2,FALSE))))</f>
        <v>5</v>
      </c>
      <c r="CE33" s="1">
        <f>IF($A33="SR",VLOOKUP(Answers!CE31,QA!$A$2:$E$6,5,FALSE),IF($A33="HR",VLOOKUP(Answers!CE31,QA!$C$2:$E$6,3,FALSE),IF($A33="PL",VLOOKUP(Answers!CE31,QA!$B$2:$E$6,4,FALSE),VLOOKUP(Answers!CE31,QA!$D$2:$E$6,2,FALSE))))</f>
        <v>5</v>
      </c>
      <c r="CF33" s="1">
        <f>IF($A33="SR",VLOOKUP(Answers!CF31,QA!$A$2:$E$6,5,FALSE),IF($A33="HR",VLOOKUP(Answers!CF31,QA!$C$2:$E$6,3,FALSE),IF($A33="PL",VLOOKUP(Answers!CF31,QA!$B$2:$E$6,4,FALSE),VLOOKUP(Answers!CF31,QA!$D$2:$E$6,2,FALSE))))</f>
        <v>5</v>
      </c>
      <c r="CG33" s="1">
        <f>IF($A33="SR",VLOOKUP(Answers!CG31,QA!$A$2:$E$6,5,FALSE),IF($A33="HR",VLOOKUP(Answers!CG31,QA!$C$2:$E$6,3,FALSE),IF($A33="PL",VLOOKUP(Answers!CG31,QA!$B$2:$E$6,4,FALSE),VLOOKUP(Answers!CG31,QA!$D$2:$E$6,2,FALSE))))</f>
        <v>5</v>
      </c>
      <c r="CH33" s="1">
        <f>IF($A33="SR",VLOOKUP(Answers!CH31,QA!$A$2:$E$6,5,FALSE),IF($A33="HR",VLOOKUP(Answers!CH31,QA!$C$2:$E$6,3,FALSE),IF($A33="PL",VLOOKUP(Answers!CH31,QA!$B$2:$E$6,4,FALSE),VLOOKUP(Answers!CH31,QA!$D$2:$E$6,2,FALSE))))</f>
        <v>5</v>
      </c>
      <c r="CI33" s="1">
        <f>IF($A33="SR",VLOOKUP(Answers!CI31,QA!$A$2:$E$6,5,FALSE),IF($A33="HR",VLOOKUP(Answers!CI31,QA!$C$2:$E$6,3,FALSE),IF($A33="PL",VLOOKUP(Answers!CI31,QA!$B$2:$E$6,4,FALSE),VLOOKUP(Answers!CI31,QA!$D$2:$E$6,2,FALSE))))</f>
        <v>5</v>
      </c>
      <c r="CJ33" s="1">
        <f>IF($A33="SR",VLOOKUP(Answers!CJ31,QA!$A$2:$E$6,5,FALSE),IF($A33="HR",VLOOKUP(Answers!CJ31,QA!$C$2:$E$6,3,FALSE),IF($A33="PL",VLOOKUP(Answers!CJ31,QA!$B$2:$E$6,4,FALSE),VLOOKUP(Answers!CJ31,QA!$D$2:$E$6,2,FALSE))))</f>
        <v>5</v>
      </c>
      <c r="CK33" s="1">
        <f>IF($A33="SR",VLOOKUP(Answers!CK31,QA!$A$2:$E$6,5,FALSE),IF($A33="HR",VLOOKUP(Answers!CK31,QA!$C$2:$E$6,3,FALSE),IF($A33="PL",VLOOKUP(Answers!CK31,QA!$B$2:$E$6,4,FALSE),VLOOKUP(Answers!CK31,QA!$D$2:$E$6,2,FALSE))))</f>
        <v>5</v>
      </c>
      <c r="CL33" s="1">
        <f>IF($A33="SR",VLOOKUP(Answers!CL31,QA!$A$2:$E$6,5,FALSE),IF($A33="HR",VLOOKUP(Answers!CL31,QA!$C$2:$E$6,3,FALSE),IF($A33="PL",VLOOKUP(Answers!CL31,QA!$B$2:$E$6,4,FALSE),VLOOKUP(Answers!CL31,QA!$D$2:$E$6,2,FALSE))))</f>
        <v>5</v>
      </c>
      <c r="CM33" s="1">
        <f>IF($A33="SR",VLOOKUP(Answers!CM31,QA!$A$2:$E$6,5,FALSE),IF($A33="HR",VLOOKUP(Answers!CM31,QA!$C$2:$E$6,3,FALSE),IF($A33="PL",VLOOKUP(Answers!CM31,QA!$B$2:$E$6,4,FALSE),VLOOKUP(Answers!CM31,QA!$D$2:$E$6,2,FALSE))))</f>
        <v>5</v>
      </c>
      <c r="CN33" s="1">
        <f>IF($A33="SR",VLOOKUP(Answers!CN31,QA!$A$2:$E$6,5,FALSE),IF($A33="HR",VLOOKUP(Answers!CN31,QA!$C$2:$E$6,3,FALSE),IF($A33="PL",VLOOKUP(Answers!CN31,QA!$B$2:$E$6,4,FALSE),VLOOKUP(Answers!CN31,QA!$D$2:$E$6,2,FALSE))))</f>
        <v>5</v>
      </c>
      <c r="CO33" s="1">
        <f>IF($A33="SR",VLOOKUP(Answers!CO31,QA!$A$2:$E$6,5,FALSE),IF($A33="HR",VLOOKUP(Answers!CO31,QA!$C$2:$E$6,3,FALSE),IF($A33="PL",VLOOKUP(Answers!CO31,QA!$B$2:$E$6,4,FALSE),VLOOKUP(Answers!CO31,QA!$D$2:$E$6,2,FALSE))))</f>
        <v>5</v>
      </c>
      <c r="CP33" s="1">
        <f>IF($A33="SR",VLOOKUP(Answers!CP31,QA!$A$2:$E$6,5,FALSE),IF($A33="HR",VLOOKUP(Answers!CP31,QA!$C$2:$E$6,3,FALSE),IF($A33="PL",VLOOKUP(Answers!CP31,QA!$B$2:$E$6,4,FALSE),VLOOKUP(Answers!CP31,QA!$D$2:$E$6,2,FALSE))))</f>
        <v>5</v>
      </c>
      <c r="CQ33" s="1">
        <f>IF($A33="SR",VLOOKUP(Answers!CQ31,QA!$A$2:$E$6,5,FALSE),IF($A33="HR",VLOOKUP(Answers!CQ31,QA!$C$2:$E$6,3,FALSE),IF($A33="PL",VLOOKUP(Answers!CQ31,QA!$B$2:$E$6,4,FALSE),VLOOKUP(Answers!CQ31,QA!$D$2:$E$6,2,FALSE))))</f>
        <v>5</v>
      </c>
      <c r="CR33" s="1">
        <f>IF($A33="SR",VLOOKUP(Answers!CR31,QA!$A$2:$E$6,5,FALSE),IF($A33="HR",VLOOKUP(Answers!CR31,QA!$C$2:$E$6,3,FALSE),IF($A33="PL",VLOOKUP(Answers!CR31,QA!$B$2:$E$6,4,FALSE),VLOOKUP(Answers!CR31,QA!$D$2:$E$6,2,FALSE))))</f>
        <v>5</v>
      </c>
      <c r="CS33" s="1">
        <f>IF($A33="SR",VLOOKUP(Answers!CS31,QA!$A$2:$E$6,5,FALSE),IF($A33="HR",VLOOKUP(Answers!CS31,QA!$C$2:$E$6,3,FALSE),IF($A33="PL",VLOOKUP(Answers!CS31,QA!$B$2:$E$6,4,FALSE),VLOOKUP(Answers!CS31,QA!$D$2:$E$6,2,FALSE))))</f>
        <v>5</v>
      </c>
      <c r="CT33" s="1">
        <f>IF($A33="SR",VLOOKUP(Answers!CT31,QA!$A$2:$E$6,5,FALSE),IF($A33="HR",VLOOKUP(Answers!CT31,QA!$C$2:$E$6,3,FALSE),IF($A33="PL",VLOOKUP(Answers!CT31,QA!$B$2:$E$6,4,FALSE),VLOOKUP(Answers!CT31,QA!$D$2:$E$6,2,FALSE))))</f>
        <v>5</v>
      </c>
      <c r="CU33" s="1">
        <f>IF($A33="SR",VLOOKUP(Answers!CU31,QA!$A$2:$E$6,5,FALSE),IF($A33="HR",VLOOKUP(Answers!CU31,QA!$C$2:$E$6,3,FALSE),IF($A33="PL",VLOOKUP(Answers!CU31,QA!$B$2:$E$6,4,FALSE),VLOOKUP(Answers!CU31,QA!$D$2:$E$6,2,FALSE))))</f>
        <v>5</v>
      </c>
      <c r="CV33" s="1">
        <f>IF($A33="SR",VLOOKUP(Answers!CV31,QA!$A$2:$E$6,5,FALSE),IF($A33="HR",VLOOKUP(Answers!CV31,QA!$C$2:$E$6,3,FALSE),IF($A33="PL",VLOOKUP(Answers!CV31,QA!$B$2:$E$6,4,FALSE),VLOOKUP(Answers!CV31,QA!$D$2:$E$6,2,FALSE))))</f>
        <v>5</v>
      </c>
      <c r="CW33" s="1">
        <f>IF($A33="SR",VLOOKUP(Answers!CW31,QA!$A$2:$E$6,5,FALSE),IF($A33="HR",VLOOKUP(Answers!CW31,QA!$C$2:$E$6,3,FALSE),IF($A33="PL",VLOOKUP(Answers!CW31,QA!$B$2:$E$6,4,FALSE),VLOOKUP(Answers!CW31,QA!$D$2:$E$6,2,FALSE))))</f>
        <v>5</v>
      </c>
      <c r="CX33" s="1">
        <f>IF($A33="SR",VLOOKUP(Answers!CX31,QA!$A$2:$E$6,5,FALSE),IF($A33="HR",VLOOKUP(Answers!CX31,QA!$C$2:$E$6,3,FALSE),IF($A33="PL",VLOOKUP(Answers!CX31,QA!$B$2:$E$6,4,FALSE),VLOOKUP(Answers!CX31,QA!$D$2:$E$6,2,FALSE))))</f>
        <v>5</v>
      </c>
      <c r="CY33" s="1">
        <f>IF($A33="SR",VLOOKUP(Answers!CY31,QA!$A$2:$E$6,5,FALSE),IF($A33="HR",VLOOKUP(Answers!CY31,QA!$C$2:$E$6,3,FALSE),IF($A33="PL",VLOOKUP(Answers!CY31,QA!$B$2:$E$6,4,FALSE),VLOOKUP(Answers!CY31,QA!$D$2:$E$6,2,FALSE))))</f>
        <v>5</v>
      </c>
      <c r="CZ33" s="1">
        <f>IF($A33="SR",VLOOKUP(Answers!CZ31,QA!$A$2:$E$6,5,FALSE),IF($A33="HR",VLOOKUP(Answers!CZ31,QA!$C$2:$E$6,3,FALSE),IF($A33="PL",VLOOKUP(Answers!CZ31,QA!$B$2:$E$6,4,FALSE),VLOOKUP(Answers!CZ31,QA!$D$2:$E$6,2,FALSE))))</f>
        <v>5</v>
      </c>
      <c r="DA33" s="1">
        <f>IF($A33="SR",VLOOKUP(Answers!DA31,QA!$A$2:$E$6,5,FALSE),IF($A33="HR",VLOOKUP(Answers!DA31,QA!$C$2:$E$6,3,FALSE),IF($A33="PL",VLOOKUP(Answers!DA31,QA!$B$2:$E$6,4,FALSE),VLOOKUP(Answers!DA31,QA!$D$2:$E$6,2,FALSE))))</f>
        <v>5</v>
      </c>
      <c r="DB33" s="1">
        <f>IF($A33="SR",VLOOKUP(Answers!DB31,QA!$A$2:$E$6,5,FALSE),IF($A33="HR",VLOOKUP(Answers!DB31,QA!$C$2:$E$6,3,FALSE),IF($A33="PL",VLOOKUP(Answers!DB31,QA!$B$2:$E$6,4,FALSE),VLOOKUP(Answers!DB31,QA!$D$2:$E$6,2,FALSE))))</f>
        <v>5</v>
      </c>
      <c r="DC33" s="1">
        <f>IF($A33="SR",VLOOKUP(Answers!DC31,QA!$A$2:$E$6,5,FALSE),IF($A33="HR",VLOOKUP(Answers!DC31,QA!$C$2:$E$6,3,FALSE),IF($A33="PL",VLOOKUP(Answers!DC31,QA!$B$2:$E$6,4,FALSE),VLOOKUP(Answers!DC31,QA!$D$2:$E$6,2,FALSE))))</f>
        <v>5</v>
      </c>
      <c r="DD33" s="1">
        <f>IF($A33="SR",VLOOKUP(Answers!DD31,QA!$A$2:$E$6,5,FALSE),IF($A33="HR",VLOOKUP(Answers!DD31,QA!$C$2:$E$6,3,FALSE),IF($A33="PL",VLOOKUP(Answers!DD31,QA!$B$2:$E$6,4,FALSE),VLOOKUP(Answers!DD31,QA!$D$2:$E$6,2,FALSE))))</f>
        <v>5</v>
      </c>
      <c r="DE33" s="1">
        <f>IF($A33="SR",VLOOKUP(Answers!DE31,QA!$A$2:$E$6,5,FALSE),IF($A33="HR",VLOOKUP(Answers!DE31,QA!$C$2:$E$6,3,FALSE),IF($A33="PL",VLOOKUP(Answers!DE31,QA!$B$2:$E$6,4,FALSE),VLOOKUP(Answers!DE31,QA!$D$2:$E$6,2,FALSE))))</f>
        <v>5</v>
      </c>
      <c r="DF33" s="1">
        <f>IF($A33="SR",VLOOKUP(Answers!DF31,QA!$A$2:$E$6,5,FALSE),IF($A33="HR",VLOOKUP(Answers!DF31,QA!$C$2:$E$6,3,FALSE),IF($A33="PL",VLOOKUP(Answers!DF31,QA!$B$2:$E$6,4,FALSE),VLOOKUP(Answers!DF31,QA!$D$2:$E$6,2,FALSE))))</f>
        <v>5</v>
      </c>
      <c r="DG33" s="1">
        <f>IF($A33="SR",VLOOKUP(Answers!DG31,QA!$A$2:$E$6,5,FALSE),IF($A33="HR",VLOOKUP(Answers!DG31,QA!$C$2:$E$6,3,FALSE),IF($A33="PL",VLOOKUP(Answers!DG31,QA!$B$2:$E$6,4,FALSE),VLOOKUP(Answers!DG31,QA!$D$2:$E$6,2,FALSE))))</f>
        <v>5</v>
      </c>
    </row>
    <row r="34" spans="1:111" ht="15.75" customHeight="1" x14ac:dyDescent="0.2">
      <c r="A34" s="4" t="s">
        <v>149</v>
      </c>
      <c r="B34" s="2">
        <v>44989.461608460653</v>
      </c>
      <c r="C34" s="1" t="s">
        <v>132</v>
      </c>
      <c r="D34" s="1" t="s">
        <v>135</v>
      </c>
      <c r="E34" s="1" t="s">
        <v>124</v>
      </c>
      <c r="F34" s="1" t="s">
        <v>358</v>
      </c>
      <c r="G34" s="1" t="s">
        <v>126</v>
      </c>
      <c r="H34" s="1" t="s">
        <v>153</v>
      </c>
      <c r="I34" s="1" t="s">
        <v>127</v>
      </c>
      <c r="J34" s="1" t="s">
        <v>128</v>
      </c>
      <c r="K34" s="1">
        <f>IF($A34="SR",VLOOKUP(Answers!K32,QA!$A$2:$E$6,5,FALSE),IF($A34="HR",VLOOKUP(Answers!K32,QA!$C$2:$E$6,3,FALSE),IF($A34="PL",VLOOKUP(Answers!K32,QA!$B$2:$E$6,4,FALSE),VLOOKUP(Answers!K32,QA!$D$2:$E$6,2,FALSE))))</f>
        <v>5</v>
      </c>
      <c r="L34" s="1">
        <f>IF($A34="SR",VLOOKUP(Answers!L32,QA!$A$2:$E$6,5,FALSE),IF($A34="HR",VLOOKUP(Answers!L32,QA!$C$2:$E$6,3,FALSE),IF($A34="PL",VLOOKUP(Answers!L32,QA!$B$2:$E$6,4,FALSE),VLOOKUP(Answers!L32,QA!$D$2:$E$6,2,FALSE))))</f>
        <v>4</v>
      </c>
      <c r="M34" s="1">
        <f>IF($A34="SR",VLOOKUP(Answers!M32,QA!$A$2:$E$6,5,FALSE),IF($A34="HR",VLOOKUP(Answers!M32,QA!$C$2:$E$6,3,FALSE),IF($A34="PL",VLOOKUP(Answers!M32,QA!$B$2:$E$6,4,FALSE),VLOOKUP(Answers!M32,QA!$D$2:$E$6,2,FALSE))))</f>
        <v>4</v>
      </c>
      <c r="N34" s="1">
        <f>IF($A34="SR",VLOOKUP(Answers!N32,QA!$A$2:$E$6,5,FALSE),IF($A34="HR",VLOOKUP(Answers!N32,QA!$C$2:$E$6,3,FALSE),IF($A34="PL",VLOOKUP(Answers!N32,QA!$B$2:$E$6,4,FALSE),VLOOKUP(Answers!N32,QA!$D$2:$E$6,2,FALSE))))</f>
        <v>4</v>
      </c>
      <c r="O34" s="1">
        <f>IF($A34="SR",VLOOKUP(Answers!O32,QA!$A$2:$E$6,5,FALSE),IF($A34="HR",VLOOKUP(Answers!O32,QA!$C$2:$E$6,3,FALSE),IF($A34="PL",VLOOKUP(Answers!O32,QA!$B$2:$E$6,4,FALSE),VLOOKUP(Answers!O32,QA!$D$2:$E$6,2,FALSE))))</f>
        <v>5</v>
      </c>
      <c r="P34" s="1">
        <f>IF($A34="SR",VLOOKUP(Answers!P32,QA!$A$2:$E$6,5,FALSE),IF($A34="HR",VLOOKUP(Answers!P32,QA!$C$2:$E$6,3,FALSE),IF($A34="PL",VLOOKUP(Answers!P32,QA!$B$2:$E$6,4,FALSE),VLOOKUP(Answers!P32,QA!$D$2:$E$6,2,FALSE))))</f>
        <v>3</v>
      </c>
      <c r="Q34" s="1">
        <f>IF($A34="SR",VLOOKUP(Answers!Q32,QA!$A$2:$E$6,5,FALSE),IF($A34="HR",VLOOKUP(Answers!Q32,QA!$C$2:$E$6,3,FALSE),IF($A34="PL",VLOOKUP(Answers!Q32,QA!$B$2:$E$6,4,FALSE),VLOOKUP(Answers!Q32,QA!$D$2:$E$6,2,FALSE))))</f>
        <v>5</v>
      </c>
      <c r="R34" s="1">
        <f>IF($A34="SR",VLOOKUP(Answers!R32,QA!$A$2:$E$6,5,FALSE),IF($A34="HR",VLOOKUP(Answers!R32,QA!$C$2:$E$6,3,FALSE),IF($A34="PL",VLOOKUP(Answers!R32,QA!$B$2:$E$6,4,FALSE),VLOOKUP(Answers!R32,QA!$D$2:$E$6,2,FALSE))))</f>
        <v>4</v>
      </c>
      <c r="S34" s="1">
        <f>IF($A34="SR",VLOOKUP(Answers!S32,QA!$A$2:$E$6,5,FALSE),IF($A34="HR",VLOOKUP(Answers!S32,QA!$C$2:$E$6,3,FALSE),IF($A34="PL",VLOOKUP(Answers!S32,QA!$B$2:$E$6,4,FALSE),VLOOKUP(Answers!S32,QA!$D$2:$E$6,2,FALSE))))</f>
        <v>4</v>
      </c>
      <c r="T34" s="1">
        <f>IF($A34="SR",VLOOKUP(Answers!T32,QA!$A$2:$E$6,5,FALSE),IF($A34="HR",VLOOKUP(Answers!T32,QA!$C$2:$E$6,3,FALSE),IF($A34="PL",VLOOKUP(Answers!T32,QA!$B$2:$E$6,4,FALSE),VLOOKUP(Answers!T32,QA!$D$2:$E$6,2,FALSE))))</f>
        <v>5</v>
      </c>
      <c r="U34" s="1">
        <f>IF($A34="SR",VLOOKUP(Answers!U32,QA!$A$2:$E$6,5,FALSE),IF($A34="HR",VLOOKUP(Answers!U32,QA!$C$2:$E$6,3,FALSE),IF($A34="PL",VLOOKUP(Answers!U32,QA!$B$2:$E$6,4,FALSE),VLOOKUP(Answers!U32,QA!$D$2:$E$6,2,FALSE))))</f>
        <v>5</v>
      </c>
      <c r="V34" s="1">
        <f>IF($A34="SR",VLOOKUP(Answers!V32,QA!$A$2:$E$6,5,FALSE),IF($A34="HR",VLOOKUP(Answers!V32,QA!$C$2:$E$6,3,FALSE),IF($A34="PL",VLOOKUP(Answers!V32,QA!$B$2:$E$6,4,FALSE),VLOOKUP(Answers!V32,QA!$D$2:$E$6,2,FALSE))))</f>
        <v>4</v>
      </c>
      <c r="W34" s="1">
        <f>IF($A34="SR",VLOOKUP(Answers!W32,QA!$A$2:$E$6,5,FALSE),IF($A34="HR",VLOOKUP(Answers!W32,QA!$C$2:$E$6,3,FALSE),IF($A34="PL",VLOOKUP(Answers!W32,QA!$B$2:$E$6,4,FALSE),VLOOKUP(Answers!W32,QA!$D$2:$E$6,2,FALSE))))</f>
        <v>5</v>
      </c>
      <c r="X34" s="1">
        <f>IF($A34="SR",VLOOKUP(Answers!X32,QA!$A$2:$E$6,5,FALSE),IF($A34="HR",VLOOKUP(Answers!X32,QA!$C$2:$E$6,3,FALSE),IF($A34="PL",VLOOKUP(Answers!X32,QA!$B$2:$E$6,4,FALSE),VLOOKUP(Answers!X32,QA!$D$2:$E$6,2,FALSE))))</f>
        <v>5</v>
      </c>
      <c r="Y34" s="1">
        <f>IF($A34="SR",VLOOKUP(Answers!Y32,QA!$A$2:$E$6,5,FALSE),IF($A34="HR",VLOOKUP(Answers!Y32,QA!$C$2:$E$6,3,FALSE),IF($A34="PL",VLOOKUP(Answers!Y32,QA!$B$2:$E$6,4,FALSE),VLOOKUP(Answers!Y32,QA!$D$2:$E$6,2,FALSE))))</f>
        <v>4</v>
      </c>
      <c r="Z34" s="1">
        <f>IF($A34="SR",VLOOKUP(Answers!Z32,QA!$A$2:$E$6,5,FALSE),IF($A34="HR",VLOOKUP(Answers!Z32,QA!$C$2:$E$6,3,FALSE),IF($A34="PL",VLOOKUP(Answers!Z32,QA!$B$2:$E$6,4,FALSE),VLOOKUP(Answers!Z32,QA!$D$2:$E$6,2,FALSE))))</f>
        <v>4</v>
      </c>
      <c r="AA34" s="1">
        <f>IF($A34="SR",VLOOKUP(Answers!AA32,QA!$A$2:$E$6,5,FALSE),IF($A34="HR",VLOOKUP(Answers!AA32,QA!$C$2:$E$6,3,FALSE),IF($A34="PL",VLOOKUP(Answers!AA32,QA!$B$2:$E$6,4,FALSE),VLOOKUP(Answers!AA32,QA!$D$2:$E$6,2,FALSE))))</f>
        <v>4</v>
      </c>
      <c r="AB34" s="1">
        <f>IF($A34="SR",VLOOKUP(Answers!AB32,QA!$A$2:$E$6,5,FALSE),IF($A34="HR",VLOOKUP(Answers!AB32,QA!$C$2:$E$6,3,FALSE),IF($A34="PL",VLOOKUP(Answers!AB32,QA!$B$2:$E$6,4,FALSE),VLOOKUP(Answers!AB32,QA!$D$2:$E$6,2,FALSE))))</f>
        <v>4</v>
      </c>
      <c r="AC34" s="1">
        <f>IF($A34="SR",VLOOKUP(Answers!AC32,QA!$A$2:$E$6,5,FALSE),IF($A34="HR",VLOOKUP(Answers!AC32,QA!$C$2:$E$6,3,FALSE),IF($A34="PL",VLOOKUP(Answers!AC32,QA!$B$2:$E$6,4,FALSE),VLOOKUP(Answers!AC32,QA!$D$2:$E$6,2,FALSE))))</f>
        <v>4</v>
      </c>
      <c r="AD34" s="1">
        <f>IF($A34="SR",VLOOKUP(Answers!AD32,QA!$A$2:$E$6,5,FALSE),IF($A34="HR",VLOOKUP(Answers!AD32,QA!$C$2:$E$6,3,FALSE),IF($A34="PL",VLOOKUP(Answers!AD32,QA!$B$2:$E$6,4,FALSE),VLOOKUP(Answers!AD32,QA!$D$2:$E$6,2,FALSE))))</f>
        <v>4</v>
      </c>
      <c r="AE34" s="1">
        <f>IF($A34="SR",VLOOKUP(Answers!AE32,QA!$A$2:$E$6,5,FALSE),IF($A34="HR",VLOOKUP(Answers!AE32,QA!$C$2:$E$6,3,FALSE),IF($A34="PL",VLOOKUP(Answers!AE32,QA!$B$2:$E$6,4,FALSE),VLOOKUP(Answers!AE32,QA!$D$2:$E$6,2,FALSE))))</f>
        <v>4</v>
      </c>
      <c r="AF34" s="1">
        <f>IF($A34="SR",VLOOKUP(Answers!AF32,QA!$A$2:$E$6,5,FALSE),IF($A34="HR",VLOOKUP(Answers!AF32,QA!$C$2:$E$6,3,FALSE),IF($A34="PL",VLOOKUP(Answers!AF32,QA!$B$2:$E$6,4,FALSE),VLOOKUP(Answers!AF32,QA!$D$2:$E$6,2,FALSE))))</f>
        <v>4</v>
      </c>
      <c r="AG34" s="1">
        <f>IF($A34="SR",VLOOKUP(Answers!AG32,QA!$A$2:$E$6,5,FALSE),IF($A34="HR",VLOOKUP(Answers!AG32,QA!$C$2:$E$6,3,FALSE),IF($A34="PL",VLOOKUP(Answers!AG32,QA!$B$2:$E$6,4,FALSE),VLOOKUP(Answers!AG32,QA!$D$2:$E$6,2,FALSE))))</f>
        <v>4</v>
      </c>
      <c r="AH34" s="1">
        <f>IF($A34="SR",VLOOKUP(Answers!AH32,QA!$A$2:$E$6,5,FALSE),IF($A34="HR",VLOOKUP(Answers!AH32,QA!$C$2:$E$6,3,FALSE),IF($A34="PL",VLOOKUP(Answers!AH32,QA!$B$2:$E$6,4,FALSE),VLOOKUP(Answers!AH32,QA!$D$2:$E$6,2,FALSE))))</f>
        <v>4</v>
      </c>
      <c r="AI34" s="1">
        <f>IF($A34="SR",VLOOKUP(Answers!AI32,QA!$A$2:$E$6,5,FALSE),IF($A34="HR",VLOOKUP(Answers!AI32,QA!$C$2:$E$6,3,FALSE),IF($A34="PL",VLOOKUP(Answers!AI32,QA!$B$2:$E$6,4,FALSE),VLOOKUP(Answers!AI32,QA!$D$2:$E$6,2,FALSE))))</f>
        <v>4</v>
      </c>
      <c r="AJ34" s="1">
        <f>IF($A34="SR",VLOOKUP(Answers!AJ32,QA!$A$2:$E$6,5,FALSE),IF($A34="HR",VLOOKUP(Answers!AJ32,QA!$C$2:$E$6,3,FALSE),IF($A34="PL",VLOOKUP(Answers!AJ32,QA!$B$2:$E$6,4,FALSE),VLOOKUP(Answers!AJ32,QA!$D$2:$E$6,2,FALSE))))</f>
        <v>4</v>
      </c>
      <c r="AK34" s="1">
        <f>IF($A34="SR",VLOOKUP(Answers!AK32,QA!$A$2:$E$6,5,FALSE),IF($A34="HR",VLOOKUP(Answers!AK32,QA!$C$2:$E$6,3,FALSE),IF($A34="PL",VLOOKUP(Answers!AK32,QA!$B$2:$E$6,4,FALSE),VLOOKUP(Answers!AK32,QA!$D$2:$E$6,2,FALSE))))</f>
        <v>4</v>
      </c>
      <c r="AL34" s="1">
        <f>IF($A34="SR",VLOOKUP(Answers!AL32,QA!$A$2:$E$6,5,FALSE),IF($A34="HR",VLOOKUP(Answers!AL32,QA!$C$2:$E$6,3,FALSE),IF($A34="PL",VLOOKUP(Answers!AL32,QA!$B$2:$E$6,4,FALSE),VLOOKUP(Answers!AL32,QA!$D$2:$E$6,2,FALSE))))</f>
        <v>4</v>
      </c>
      <c r="AM34" s="1">
        <f>IF($A34="SR",VLOOKUP(Answers!AM32,QA!$A$2:$E$6,5,FALSE),IF($A34="HR",VLOOKUP(Answers!AM32,QA!$C$2:$E$6,3,FALSE),IF($A34="PL",VLOOKUP(Answers!AM32,QA!$B$2:$E$6,4,FALSE),VLOOKUP(Answers!AM32,QA!$D$2:$E$6,2,FALSE))))</f>
        <v>4</v>
      </c>
      <c r="AN34" s="1">
        <f>IF($A34="SR",VLOOKUP(Answers!AN32,QA!$A$2:$E$6,5,FALSE),IF($A34="HR",VLOOKUP(Answers!AN32,QA!$C$2:$E$6,3,FALSE),IF($A34="PL",VLOOKUP(Answers!AN32,QA!$B$2:$E$6,4,FALSE),VLOOKUP(Answers!AN32,QA!$D$2:$E$6,2,FALSE))))</f>
        <v>4</v>
      </c>
      <c r="AO34" s="1">
        <f>IF($A34="SR",VLOOKUP(Answers!AO32,QA!$A$2:$E$6,5,FALSE),IF($A34="HR",VLOOKUP(Answers!AO32,QA!$C$2:$E$6,3,FALSE),IF($A34="PL",VLOOKUP(Answers!AO32,QA!$B$2:$E$6,4,FALSE),VLOOKUP(Answers!AO32,QA!$D$2:$E$6,2,FALSE))))</f>
        <v>4</v>
      </c>
      <c r="AP34" s="1">
        <f>IF($A34="SR",VLOOKUP(Answers!AP32,QA!$A$2:$E$6,5,FALSE),IF($A34="HR",VLOOKUP(Answers!AP32,QA!$C$2:$E$6,3,FALSE),IF($A34="PL",VLOOKUP(Answers!AP32,QA!$B$2:$E$6,4,FALSE),VLOOKUP(Answers!AP32,QA!$D$2:$E$6,2,FALSE))))</f>
        <v>4</v>
      </c>
      <c r="AQ34" s="1">
        <f>IF($A34="SR",VLOOKUP(Answers!AQ32,QA!$A$2:$E$6,5,FALSE),IF($A34="HR",VLOOKUP(Answers!AQ32,QA!$C$2:$E$6,3,FALSE),IF($A34="PL",VLOOKUP(Answers!AQ32,QA!$B$2:$E$6,4,FALSE),VLOOKUP(Answers!AQ32,QA!$D$2:$E$6,2,FALSE))))</f>
        <v>4</v>
      </c>
      <c r="AR34" s="1">
        <f>IF($A34="SR",VLOOKUP(Answers!AR32,QA!$A$2:$E$6,5,FALSE),IF($A34="HR",VLOOKUP(Answers!AR32,QA!$C$2:$E$6,3,FALSE),IF($A34="PL",VLOOKUP(Answers!AR32,QA!$B$2:$E$6,4,FALSE),VLOOKUP(Answers!AR32,QA!$D$2:$E$6,2,FALSE))))</f>
        <v>4</v>
      </c>
      <c r="AS34" s="1">
        <f>IF($A34="SR",VLOOKUP(Answers!AS32,QA!$A$2:$E$6,5,FALSE),IF($A34="HR",VLOOKUP(Answers!AS32,QA!$C$2:$E$6,3,FALSE),IF($A34="PL",VLOOKUP(Answers!AS32,QA!$B$2:$E$6,4,FALSE),VLOOKUP(Answers!AS32,QA!$D$2:$E$6,2,FALSE))))</f>
        <v>4</v>
      </c>
      <c r="AT34" s="1">
        <f>IF($A34="SR",VLOOKUP(Answers!AT32,QA!$A$2:$E$6,5,FALSE),IF($A34="HR",VLOOKUP(Answers!AT32,QA!$C$2:$E$6,3,FALSE),IF($A34="PL",VLOOKUP(Answers!AT32,QA!$B$2:$E$6,4,FALSE),VLOOKUP(Answers!AT32,QA!$D$2:$E$6,2,FALSE))))</f>
        <v>4</v>
      </c>
      <c r="AU34" s="1">
        <f>IF($A34="SR",VLOOKUP(Answers!AU32,QA!$A$2:$E$6,5,FALSE),IF($A34="HR",VLOOKUP(Answers!AU32,QA!$C$2:$E$6,3,FALSE),IF($A34="PL",VLOOKUP(Answers!AU32,QA!$B$2:$E$6,4,FALSE),VLOOKUP(Answers!AU32,QA!$D$2:$E$6,2,FALSE))))</f>
        <v>4</v>
      </c>
      <c r="AV34" s="1">
        <f>IF($A34="SR",VLOOKUP(Answers!AV32,QA!$A$2:$E$6,5,FALSE),IF($A34="HR",VLOOKUP(Answers!AV32,QA!$C$2:$E$6,3,FALSE),IF($A34="PL",VLOOKUP(Answers!AV32,QA!$B$2:$E$6,4,FALSE),VLOOKUP(Answers!AV32,QA!$D$2:$E$6,2,FALSE))))</f>
        <v>4</v>
      </c>
      <c r="AW34" s="1">
        <f>IF($A34="SR",VLOOKUP(Answers!AW32,QA!$A$2:$E$6,5,FALSE),IF($A34="HR",VLOOKUP(Answers!AW32,QA!$C$2:$E$6,3,FALSE),IF($A34="PL",VLOOKUP(Answers!AW32,QA!$B$2:$E$6,4,FALSE),VLOOKUP(Answers!AW32,QA!$D$2:$E$6,2,FALSE))))</f>
        <v>4</v>
      </c>
      <c r="AX34" s="1">
        <f>IF($A34="SR",VLOOKUP(Answers!AX32,QA!$A$2:$E$6,5,FALSE),IF($A34="HR",VLOOKUP(Answers!AX32,QA!$C$2:$E$6,3,FALSE),IF($A34="PL",VLOOKUP(Answers!AX32,QA!$B$2:$E$6,4,FALSE),VLOOKUP(Answers!AX32,QA!$D$2:$E$6,2,FALSE))))</f>
        <v>4</v>
      </c>
      <c r="AY34" s="1">
        <f>IF($A34="SR",VLOOKUP(Answers!AY32,QA!$A$2:$E$6,5,FALSE),IF($A34="HR",VLOOKUP(Answers!AY32,QA!$C$2:$E$6,3,FALSE),IF($A34="PL",VLOOKUP(Answers!AY32,QA!$B$2:$E$6,4,FALSE),VLOOKUP(Answers!AY32,QA!$D$2:$E$6,2,FALSE))))</f>
        <v>4</v>
      </c>
      <c r="AZ34" s="1">
        <f>IF($A34="SR",VLOOKUP(Answers!AZ32,QA!$A$2:$E$6,5,FALSE),IF($A34="HR",VLOOKUP(Answers!AZ32,QA!$C$2:$E$6,3,FALSE),IF($A34="PL",VLOOKUP(Answers!AZ32,QA!$B$2:$E$6,4,FALSE),VLOOKUP(Answers!AZ32,QA!$D$2:$E$6,2,FALSE))))</f>
        <v>4</v>
      </c>
      <c r="BA34" s="1">
        <f>IF($A34="SR",VLOOKUP(Answers!BA32,QA!$A$2:$E$6,5,FALSE),IF($A34="HR",VLOOKUP(Answers!BA32,QA!$C$2:$E$6,3,FALSE),IF($A34="PL",VLOOKUP(Answers!BA32,QA!$B$2:$E$6,4,FALSE),VLOOKUP(Answers!BA32,QA!$D$2:$E$6,2,FALSE))))</f>
        <v>4</v>
      </c>
      <c r="BB34" s="1">
        <f>IF($A34="SR",VLOOKUP(Answers!BB32,QA!$A$2:$E$6,5,FALSE),IF($A34="HR",VLOOKUP(Answers!BB32,QA!$C$2:$E$6,3,FALSE),IF($A34="PL",VLOOKUP(Answers!BB32,QA!$B$2:$E$6,4,FALSE),VLOOKUP(Answers!BB32,QA!$D$2:$E$6,2,FALSE))))</f>
        <v>4</v>
      </c>
      <c r="BC34" s="1">
        <f>IF($A34="SR",VLOOKUP(Answers!BC32,QA!$A$2:$E$6,5,FALSE),IF($A34="HR",VLOOKUP(Answers!BC32,QA!$C$2:$E$6,3,FALSE),IF($A34="PL",VLOOKUP(Answers!BC32,QA!$B$2:$E$6,4,FALSE),VLOOKUP(Answers!BC32,QA!$D$2:$E$6,2,FALSE))))</f>
        <v>4</v>
      </c>
      <c r="BD34" s="1">
        <f>IF($A34="SR",VLOOKUP(Answers!BD32,QA!$A$2:$E$6,5,FALSE),IF($A34="HR",VLOOKUP(Answers!BD32,QA!$C$2:$E$6,3,FALSE),IF($A34="PL",VLOOKUP(Answers!BD32,QA!$B$2:$E$6,4,FALSE),VLOOKUP(Answers!BD32,QA!$D$2:$E$6,2,FALSE))))</f>
        <v>4</v>
      </c>
      <c r="BE34" s="1">
        <f>IF($A34="SR",VLOOKUP(Answers!BE32,QA!$A$2:$E$6,5,FALSE),IF($A34="HR",VLOOKUP(Answers!BE32,QA!$C$2:$E$6,3,FALSE),IF($A34="PL",VLOOKUP(Answers!BE32,QA!$B$2:$E$6,4,FALSE),VLOOKUP(Answers!BE32,QA!$D$2:$E$6,2,FALSE))))</f>
        <v>4</v>
      </c>
      <c r="BF34" s="1">
        <f>IF($A34="SR",VLOOKUP(Answers!BF32,QA!$A$2:$E$6,5,FALSE),IF($A34="HR",VLOOKUP(Answers!BF32,QA!$C$2:$E$6,3,FALSE),IF($A34="PL",VLOOKUP(Answers!BF32,QA!$B$2:$E$6,4,FALSE),VLOOKUP(Answers!BF32,QA!$D$2:$E$6,2,FALSE))))</f>
        <v>4</v>
      </c>
      <c r="BG34" s="1">
        <f>IF($A34="SR",VLOOKUP(Answers!BG32,QA!$A$2:$E$6,5,FALSE),IF($A34="HR",VLOOKUP(Answers!BG32,QA!$C$2:$E$6,3,FALSE),IF($A34="PL",VLOOKUP(Answers!BG32,QA!$B$2:$E$6,4,FALSE),VLOOKUP(Answers!BG32,QA!$D$2:$E$6,2,FALSE))))</f>
        <v>4</v>
      </c>
      <c r="BH34" s="1">
        <f>IF($A34="SR",VLOOKUP(Answers!BH32,QA!$A$2:$E$6,5,FALSE),IF($A34="HR",VLOOKUP(Answers!BH32,QA!$C$2:$E$6,3,FALSE),IF($A34="PL",VLOOKUP(Answers!BH32,QA!$B$2:$E$6,4,FALSE),VLOOKUP(Answers!BH32,QA!$D$2:$E$6,2,FALSE))))</f>
        <v>4</v>
      </c>
      <c r="BI34" s="1">
        <f>IF($A34="SR",VLOOKUP(Answers!BI32,QA!$A$2:$E$6,5,FALSE),IF($A34="HR",VLOOKUP(Answers!BI32,QA!$C$2:$E$6,3,FALSE),IF($A34="PL",VLOOKUP(Answers!BI32,QA!$B$2:$E$6,4,FALSE),VLOOKUP(Answers!BI32,QA!$D$2:$E$6,2,FALSE))))</f>
        <v>4</v>
      </c>
      <c r="BJ34" s="1">
        <f>IF($A34="SR",VLOOKUP(Answers!BJ32,QA!$A$2:$E$6,5,FALSE),IF($A34="HR",VLOOKUP(Answers!BJ32,QA!$C$2:$E$6,3,FALSE),IF($A34="PL",VLOOKUP(Answers!BJ32,QA!$B$2:$E$6,4,FALSE),VLOOKUP(Answers!BJ32,QA!$D$2:$E$6,2,FALSE))))</f>
        <v>5</v>
      </c>
      <c r="BK34" s="1">
        <f>IF($A34="SR",VLOOKUP(Answers!BK32,QA!$A$2:$E$6,5,FALSE),IF($A34="HR",VLOOKUP(Answers!BK32,QA!$C$2:$E$6,3,FALSE),IF($A34="PL",VLOOKUP(Answers!BK32,QA!$B$2:$E$6,4,FALSE),VLOOKUP(Answers!BK32,QA!$D$2:$E$6,2,FALSE))))</f>
        <v>5</v>
      </c>
      <c r="BL34" s="1">
        <f>IF($A34="SR",VLOOKUP(Answers!BL32,QA!$A$2:$E$6,5,FALSE),IF($A34="HR",VLOOKUP(Answers!BL32,QA!$C$2:$E$6,3,FALSE),IF($A34="PL",VLOOKUP(Answers!BL32,QA!$B$2:$E$6,4,FALSE),VLOOKUP(Answers!BL32,QA!$D$2:$E$6,2,FALSE))))</f>
        <v>5</v>
      </c>
      <c r="BM34" s="1">
        <f>IF($A34="SR",VLOOKUP(Answers!BM32,QA!$A$2:$E$6,5,FALSE),IF($A34="HR",VLOOKUP(Answers!BM32,QA!$C$2:$E$6,3,FALSE),IF($A34="PL",VLOOKUP(Answers!BM32,QA!$B$2:$E$6,4,FALSE),VLOOKUP(Answers!BM32,QA!$D$2:$E$6,2,FALSE))))</f>
        <v>5</v>
      </c>
      <c r="BN34" s="1">
        <f>IF($A34="SR",VLOOKUP(Answers!BN32,QA!$A$2:$E$6,5,FALSE),IF($A34="HR",VLOOKUP(Answers!BN32,QA!$C$2:$E$6,3,FALSE),IF($A34="PL",VLOOKUP(Answers!BN32,QA!$B$2:$E$6,4,FALSE),VLOOKUP(Answers!BN32,QA!$D$2:$E$6,2,FALSE))))</f>
        <v>5</v>
      </c>
      <c r="BO34" s="1">
        <f>IF($A34="SR",VLOOKUP(Answers!BO32,QA!$A$2:$E$6,5,FALSE),IF($A34="HR",VLOOKUP(Answers!BO32,QA!$C$2:$E$6,3,FALSE),IF($A34="PL",VLOOKUP(Answers!BO32,QA!$B$2:$E$6,4,FALSE),VLOOKUP(Answers!BO32,QA!$D$2:$E$6,2,FALSE))))</f>
        <v>5</v>
      </c>
      <c r="BP34" s="1">
        <f>IF($A34="SR",VLOOKUP(Answers!BP32,QA!$A$2:$E$6,5,FALSE),IF($A34="HR",VLOOKUP(Answers!BP32,QA!$C$2:$E$6,3,FALSE),IF($A34="PL",VLOOKUP(Answers!BP32,QA!$B$2:$E$6,4,FALSE),VLOOKUP(Answers!BP32,QA!$D$2:$E$6,2,FALSE))))</f>
        <v>5</v>
      </c>
      <c r="BQ34" s="1">
        <f>IF($A34="SR",VLOOKUP(Answers!BQ32,QA!$A$2:$E$6,5,FALSE),IF($A34="HR",VLOOKUP(Answers!BQ32,QA!$C$2:$E$6,3,FALSE),IF($A34="PL",VLOOKUP(Answers!BQ32,QA!$B$2:$E$6,4,FALSE),VLOOKUP(Answers!BQ32,QA!$D$2:$E$6,2,FALSE))))</f>
        <v>5</v>
      </c>
      <c r="BR34" s="1">
        <f>IF($A34="SR",VLOOKUP(Answers!BR32,QA!$A$2:$E$6,5,FALSE),IF($A34="HR",VLOOKUP(Answers!BR32,QA!$C$2:$E$6,3,FALSE),IF($A34="PL",VLOOKUP(Answers!BR32,QA!$B$2:$E$6,4,FALSE),VLOOKUP(Answers!BR32,QA!$D$2:$E$6,2,FALSE))))</f>
        <v>5</v>
      </c>
      <c r="BS34" s="1">
        <f>IF($A34="SR",VLOOKUP(Answers!BS32,QA!$A$2:$E$6,5,FALSE),IF($A34="HR",VLOOKUP(Answers!BS32,QA!$C$2:$E$6,3,FALSE),IF($A34="PL",VLOOKUP(Answers!BS32,QA!$B$2:$E$6,4,FALSE),VLOOKUP(Answers!BS32,QA!$D$2:$E$6,2,FALSE))))</f>
        <v>5</v>
      </c>
      <c r="BT34" s="1">
        <f>IF($A34="SR",VLOOKUP(Answers!BT32,QA!$A$2:$E$6,5,FALSE),IF($A34="HR",VLOOKUP(Answers!BT32,QA!$C$2:$E$6,3,FALSE),IF($A34="PL",VLOOKUP(Answers!BT32,QA!$B$2:$E$6,4,FALSE),VLOOKUP(Answers!BT32,QA!$D$2:$E$6,2,FALSE))))</f>
        <v>5</v>
      </c>
      <c r="BU34" s="1">
        <f>IF($A34="SR",VLOOKUP(Answers!BU32,QA!$A$2:$E$6,5,FALSE),IF($A34="HR",VLOOKUP(Answers!BU32,QA!$C$2:$E$6,3,FALSE),IF($A34="PL",VLOOKUP(Answers!BU32,QA!$B$2:$E$6,4,FALSE),VLOOKUP(Answers!BU32,QA!$D$2:$E$6,2,FALSE))))</f>
        <v>5</v>
      </c>
      <c r="BV34" s="1">
        <f>IF($A34="SR",VLOOKUP(Answers!BV32,QA!$A$2:$E$6,5,FALSE),IF($A34="HR",VLOOKUP(Answers!BV32,QA!$C$2:$E$6,3,FALSE),IF($A34="PL",VLOOKUP(Answers!BV32,QA!$B$2:$E$6,4,FALSE),VLOOKUP(Answers!BV32,QA!$D$2:$E$6,2,FALSE))))</f>
        <v>5</v>
      </c>
      <c r="BW34" s="1">
        <f>IF($A34="SR",VLOOKUP(Answers!BW32,QA!$A$2:$E$6,5,FALSE),IF($A34="HR",VLOOKUP(Answers!BW32,QA!$C$2:$E$6,3,FALSE),IF($A34="PL",VLOOKUP(Answers!BW32,QA!$B$2:$E$6,4,FALSE),VLOOKUP(Answers!BW32,QA!$D$2:$E$6,2,FALSE))))</f>
        <v>5</v>
      </c>
      <c r="BX34" s="1">
        <f>IF($A34="SR",VLOOKUP(Answers!BX32,QA!$A$2:$E$6,5,FALSE),IF($A34="HR",VLOOKUP(Answers!BX32,QA!$C$2:$E$6,3,FALSE),IF($A34="PL",VLOOKUP(Answers!BX32,QA!$B$2:$E$6,4,FALSE),VLOOKUP(Answers!BX32,QA!$D$2:$E$6,2,FALSE))))</f>
        <v>5</v>
      </c>
      <c r="BY34" s="1">
        <f>IF($A34="SR",VLOOKUP(Answers!BY32,QA!$A$2:$E$6,5,FALSE),IF($A34="HR",VLOOKUP(Answers!BY32,QA!$C$2:$E$6,3,FALSE),IF($A34="PL",VLOOKUP(Answers!BY32,QA!$B$2:$E$6,4,FALSE),VLOOKUP(Answers!BY32,QA!$D$2:$E$6,2,FALSE))))</f>
        <v>5</v>
      </c>
      <c r="BZ34" s="1">
        <f>IF($A34="SR",VLOOKUP(Answers!BZ32,QA!$A$2:$E$6,5,FALSE),IF($A34="HR",VLOOKUP(Answers!BZ32,QA!$C$2:$E$6,3,FALSE),IF($A34="PL",VLOOKUP(Answers!BZ32,QA!$B$2:$E$6,4,FALSE),VLOOKUP(Answers!BZ32,QA!$D$2:$E$6,2,FALSE))))</f>
        <v>4</v>
      </c>
      <c r="CA34" s="1">
        <f>IF($A34="SR",VLOOKUP(Answers!CA32,QA!$A$2:$E$6,5,FALSE),IF($A34="HR",VLOOKUP(Answers!CA32,QA!$C$2:$E$6,3,FALSE),IF($A34="PL",VLOOKUP(Answers!CA32,QA!$B$2:$E$6,4,FALSE),VLOOKUP(Answers!CA32,QA!$D$2:$E$6,2,FALSE))))</f>
        <v>4</v>
      </c>
      <c r="CB34" s="1">
        <f>IF($A34="SR",VLOOKUP(Answers!CB32,QA!$A$2:$E$6,5,FALSE),IF($A34="HR",VLOOKUP(Answers!CB32,QA!$C$2:$E$6,3,FALSE),IF($A34="PL",VLOOKUP(Answers!CB32,QA!$B$2:$E$6,4,FALSE),VLOOKUP(Answers!CB32,QA!$D$2:$E$6,2,FALSE))))</f>
        <v>4</v>
      </c>
      <c r="CC34" s="1">
        <f>IF($A34="SR",VLOOKUP(Answers!CC32,QA!$A$2:$E$6,5,FALSE),IF($A34="HR",VLOOKUP(Answers!CC32,QA!$C$2:$E$6,3,FALSE),IF($A34="PL",VLOOKUP(Answers!CC32,QA!$B$2:$E$6,4,FALSE),VLOOKUP(Answers!CC32,QA!$D$2:$E$6,2,FALSE))))</f>
        <v>5</v>
      </c>
      <c r="CD34" s="1">
        <f>IF($A34="SR",VLOOKUP(Answers!CD32,QA!$A$2:$E$6,5,FALSE),IF($A34="HR",VLOOKUP(Answers!CD32,QA!$C$2:$E$6,3,FALSE),IF($A34="PL",VLOOKUP(Answers!CD32,QA!$B$2:$E$6,4,FALSE),VLOOKUP(Answers!CD32,QA!$D$2:$E$6,2,FALSE))))</f>
        <v>4</v>
      </c>
      <c r="CE34" s="1">
        <f>IF($A34="SR",VLOOKUP(Answers!CE32,QA!$A$2:$E$6,5,FALSE),IF($A34="HR",VLOOKUP(Answers!CE32,QA!$C$2:$E$6,3,FALSE),IF($A34="PL",VLOOKUP(Answers!CE32,QA!$B$2:$E$6,4,FALSE),VLOOKUP(Answers!CE32,QA!$D$2:$E$6,2,FALSE))))</f>
        <v>4</v>
      </c>
      <c r="CF34" s="1">
        <f>IF($A34="SR",VLOOKUP(Answers!CF32,QA!$A$2:$E$6,5,FALSE),IF($A34="HR",VLOOKUP(Answers!CF32,QA!$C$2:$E$6,3,FALSE),IF($A34="PL",VLOOKUP(Answers!CF32,QA!$B$2:$E$6,4,FALSE),VLOOKUP(Answers!CF32,QA!$D$2:$E$6,2,FALSE))))</f>
        <v>4</v>
      </c>
      <c r="CG34" s="1">
        <f>IF($A34="SR",VLOOKUP(Answers!CG32,QA!$A$2:$E$6,5,FALSE),IF($A34="HR",VLOOKUP(Answers!CG32,QA!$C$2:$E$6,3,FALSE),IF($A34="PL",VLOOKUP(Answers!CG32,QA!$B$2:$E$6,4,FALSE),VLOOKUP(Answers!CG32,QA!$D$2:$E$6,2,FALSE))))</f>
        <v>4</v>
      </c>
      <c r="CH34" s="1">
        <f>IF($A34="SR",VLOOKUP(Answers!CH32,QA!$A$2:$E$6,5,FALSE),IF($A34="HR",VLOOKUP(Answers!CH32,QA!$C$2:$E$6,3,FALSE),IF($A34="PL",VLOOKUP(Answers!CH32,QA!$B$2:$E$6,4,FALSE),VLOOKUP(Answers!CH32,QA!$D$2:$E$6,2,FALSE))))</f>
        <v>4</v>
      </c>
      <c r="CI34" s="1">
        <f>IF($A34="SR",VLOOKUP(Answers!CI32,QA!$A$2:$E$6,5,FALSE),IF($A34="HR",VLOOKUP(Answers!CI32,QA!$C$2:$E$6,3,FALSE),IF($A34="PL",VLOOKUP(Answers!CI32,QA!$B$2:$E$6,4,FALSE),VLOOKUP(Answers!CI32,QA!$D$2:$E$6,2,FALSE))))</f>
        <v>5</v>
      </c>
      <c r="CJ34" s="1">
        <f>IF($A34="SR",VLOOKUP(Answers!CJ32,QA!$A$2:$E$6,5,FALSE),IF($A34="HR",VLOOKUP(Answers!CJ32,QA!$C$2:$E$6,3,FALSE),IF($A34="PL",VLOOKUP(Answers!CJ32,QA!$B$2:$E$6,4,FALSE),VLOOKUP(Answers!CJ32,QA!$D$2:$E$6,2,FALSE))))</f>
        <v>5</v>
      </c>
      <c r="CK34" s="1">
        <f>IF($A34="SR",VLOOKUP(Answers!CK32,QA!$A$2:$E$6,5,FALSE),IF($A34="HR",VLOOKUP(Answers!CK32,QA!$C$2:$E$6,3,FALSE),IF($A34="PL",VLOOKUP(Answers!CK32,QA!$B$2:$E$6,4,FALSE),VLOOKUP(Answers!CK32,QA!$D$2:$E$6,2,FALSE))))</f>
        <v>5</v>
      </c>
      <c r="CL34" s="1">
        <f>IF($A34="SR",VLOOKUP(Answers!CL32,QA!$A$2:$E$6,5,FALSE),IF($A34="HR",VLOOKUP(Answers!CL32,QA!$C$2:$E$6,3,FALSE),IF($A34="PL",VLOOKUP(Answers!CL32,QA!$B$2:$E$6,4,FALSE),VLOOKUP(Answers!CL32,QA!$D$2:$E$6,2,FALSE))))</f>
        <v>5</v>
      </c>
      <c r="CM34" s="1">
        <f>IF($A34="SR",VLOOKUP(Answers!CM32,QA!$A$2:$E$6,5,FALSE),IF($A34="HR",VLOOKUP(Answers!CM32,QA!$C$2:$E$6,3,FALSE),IF($A34="PL",VLOOKUP(Answers!CM32,QA!$B$2:$E$6,4,FALSE),VLOOKUP(Answers!CM32,QA!$D$2:$E$6,2,FALSE))))</f>
        <v>5</v>
      </c>
      <c r="CN34" s="1">
        <f>IF($A34="SR",VLOOKUP(Answers!CN32,QA!$A$2:$E$6,5,FALSE),IF($A34="HR",VLOOKUP(Answers!CN32,QA!$C$2:$E$6,3,FALSE),IF($A34="PL",VLOOKUP(Answers!CN32,QA!$B$2:$E$6,4,FALSE),VLOOKUP(Answers!CN32,QA!$D$2:$E$6,2,FALSE))))</f>
        <v>5</v>
      </c>
      <c r="CO34" s="1">
        <f>IF($A34="SR",VLOOKUP(Answers!CO32,QA!$A$2:$E$6,5,FALSE),IF($A34="HR",VLOOKUP(Answers!CO32,QA!$C$2:$E$6,3,FALSE),IF($A34="PL",VLOOKUP(Answers!CO32,QA!$B$2:$E$6,4,FALSE),VLOOKUP(Answers!CO32,QA!$D$2:$E$6,2,FALSE))))</f>
        <v>5</v>
      </c>
      <c r="CP34" s="1">
        <f>IF($A34="SR",VLOOKUP(Answers!CP32,QA!$A$2:$E$6,5,FALSE),IF($A34="HR",VLOOKUP(Answers!CP32,QA!$C$2:$E$6,3,FALSE),IF($A34="PL",VLOOKUP(Answers!CP32,QA!$B$2:$E$6,4,FALSE),VLOOKUP(Answers!CP32,QA!$D$2:$E$6,2,FALSE))))</f>
        <v>5</v>
      </c>
      <c r="CQ34" s="1">
        <f>IF($A34="SR",VLOOKUP(Answers!CQ32,QA!$A$2:$E$6,5,FALSE),IF($A34="HR",VLOOKUP(Answers!CQ32,QA!$C$2:$E$6,3,FALSE),IF($A34="PL",VLOOKUP(Answers!CQ32,QA!$B$2:$E$6,4,FALSE),VLOOKUP(Answers!CQ32,QA!$D$2:$E$6,2,FALSE))))</f>
        <v>5</v>
      </c>
      <c r="CR34" s="1">
        <f>IF($A34="SR",VLOOKUP(Answers!CR32,QA!$A$2:$E$6,5,FALSE),IF($A34="HR",VLOOKUP(Answers!CR32,QA!$C$2:$E$6,3,FALSE),IF($A34="PL",VLOOKUP(Answers!CR32,QA!$B$2:$E$6,4,FALSE),VLOOKUP(Answers!CR32,QA!$D$2:$E$6,2,FALSE))))</f>
        <v>5</v>
      </c>
      <c r="CS34" s="1">
        <f>IF($A34="SR",VLOOKUP(Answers!CS32,QA!$A$2:$E$6,5,FALSE),IF($A34="HR",VLOOKUP(Answers!CS32,QA!$C$2:$E$6,3,FALSE),IF($A34="PL",VLOOKUP(Answers!CS32,QA!$B$2:$E$6,4,FALSE),VLOOKUP(Answers!CS32,QA!$D$2:$E$6,2,FALSE))))</f>
        <v>5</v>
      </c>
      <c r="CT34" s="1">
        <f>IF($A34="SR",VLOOKUP(Answers!CT32,QA!$A$2:$E$6,5,FALSE),IF($A34="HR",VLOOKUP(Answers!CT32,QA!$C$2:$E$6,3,FALSE),IF($A34="PL",VLOOKUP(Answers!CT32,QA!$B$2:$E$6,4,FALSE),VLOOKUP(Answers!CT32,QA!$D$2:$E$6,2,FALSE))))</f>
        <v>5</v>
      </c>
      <c r="CU34" s="1">
        <f>IF($A34="SR",VLOOKUP(Answers!CU32,QA!$A$2:$E$6,5,FALSE),IF($A34="HR",VLOOKUP(Answers!CU32,QA!$C$2:$E$6,3,FALSE),IF($A34="PL",VLOOKUP(Answers!CU32,QA!$B$2:$E$6,4,FALSE),VLOOKUP(Answers!CU32,QA!$D$2:$E$6,2,FALSE))))</f>
        <v>4</v>
      </c>
      <c r="CV34" s="1">
        <f>IF($A34="SR",VLOOKUP(Answers!CV32,QA!$A$2:$E$6,5,FALSE),IF($A34="HR",VLOOKUP(Answers!CV32,QA!$C$2:$E$6,3,FALSE),IF($A34="PL",VLOOKUP(Answers!CV32,QA!$B$2:$E$6,4,FALSE),VLOOKUP(Answers!CV32,QA!$D$2:$E$6,2,FALSE))))</f>
        <v>4</v>
      </c>
      <c r="CW34" s="1">
        <f>IF($A34="SR",VLOOKUP(Answers!CW32,QA!$A$2:$E$6,5,FALSE),IF($A34="HR",VLOOKUP(Answers!CW32,QA!$C$2:$E$6,3,FALSE),IF($A34="PL",VLOOKUP(Answers!CW32,QA!$B$2:$E$6,4,FALSE),VLOOKUP(Answers!CW32,QA!$D$2:$E$6,2,FALSE))))</f>
        <v>4</v>
      </c>
      <c r="CX34" s="1">
        <f>IF($A34="SR",VLOOKUP(Answers!CX32,QA!$A$2:$E$6,5,FALSE),IF($A34="HR",VLOOKUP(Answers!CX32,QA!$C$2:$E$6,3,FALSE),IF($A34="PL",VLOOKUP(Answers!CX32,QA!$B$2:$E$6,4,FALSE),VLOOKUP(Answers!CX32,QA!$D$2:$E$6,2,FALSE))))</f>
        <v>4</v>
      </c>
      <c r="CY34" s="1">
        <f>IF($A34="SR",VLOOKUP(Answers!CY32,QA!$A$2:$E$6,5,FALSE),IF($A34="HR",VLOOKUP(Answers!CY32,QA!$C$2:$E$6,3,FALSE),IF($A34="PL",VLOOKUP(Answers!CY32,QA!$B$2:$E$6,4,FALSE),VLOOKUP(Answers!CY32,QA!$D$2:$E$6,2,FALSE))))</f>
        <v>4</v>
      </c>
      <c r="CZ34" s="1">
        <f>IF($A34="SR",VLOOKUP(Answers!CZ32,QA!$A$2:$E$6,5,FALSE),IF($A34="HR",VLOOKUP(Answers!CZ32,QA!$C$2:$E$6,3,FALSE),IF($A34="PL",VLOOKUP(Answers!CZ32,QA!$B$2:$E$6,4,FALSE),VLOOKUP(Answers!CZ32,QA!$D$2:$E$6,2,FALSE))))</f>
        <v>4</v>
      </c>
      <c r="DA34" s="1">
        <f>IF($A34="SR",VLOOKUP(Answers!DA32,QA!$A$2:$E$6,5,FALSE),IF($A34="HR",VLOOKUP(Answers!DA32,QA!$C$2:$E$6,3,FALSE),IF($A34="PL",VLOOKUP(Answers!DA32,QA!$B$2:$E$6,4,FALSE),VLOOKUP(Answers!DA32,QA!$D$2:$E$6,2,FALSE))))</f>
        <v>5</v>
      </c>
      <c r="DB34" s="1">
        <f>IF($A34="SR",VLOOKUP(Answers!DB32,QA!$A$2:$E$6,5,FALSE),IF($A34="HR",VLOOKUP(Answers!DB32,QA!$C$2:$E$6,3,FALSE),IF($A34="PL",VLOOKUP(Answers!DB32,QA!$B$2:$E$6,4,FALSE),VLOOKUP(Answers!DB32,QA!$D$2:$E$6,2,FALSE))))</f>
        <v>5</v>
      </c>
      <c r="DC34" s="1">
        <f>IF($A34="SR",VLOOKUP(Answers!DC32,QA!$A$2:$E$6,5,FALSE),IF($A34="HR",VLOOKUP(Answers!DC32,QA!$C$2:$E$6,3,FALSE),IF($A34="PL",VLOOKUP(Answers!DC32,QA!$B$2:$E$6,4,FALSE),VLOOKUP(Answers!DC32,QA!$D$2:$E$6,2,FALSE))))</f>
        <v>5</v>
      </c>
      <c r="DD34" s="1">
        <f>IF($A34="SR",VLOOKUP(Answers!DD32,QA!$A$2:$E$6,5,FALSE),IF($A34="HR",VLOOKUP(Answers!DD32,QA!$C$2:$E$6,3,FALSE),IF($A34="PL",VLOOKUP(Answers!DD32,QA!$B$2:$E$6,4,FALSE),VLOOKUP(Answers!DD32,QA!$D$2:$E$6,2,FALSE))))</f>
        <v>5</v>
      </c>
      <c r="DE34" s="1">
        <f>IF($A34="SR",VLOOKUP(Answers!DE32,QA!$A$2:$E$6,5,FALSE),IF($A34="HR",VLOOKUP(Answers!DE32,QA!$C$2:$E$6,3,FALSE),IF($A34="PL",VLOOKUP(Answers!DE32,QA!$B$2:$E$6,4,FALSE),VLOOKUP(Answers!DE32,QA!$D$2:$E$6,2,FALSE))))</f>
        <v>5</v>
      </c>
      <c r="DF34" s="1">
        <f>IF($A34="SR",VLOOKUP(Answers!DF32,QA!$A$2:$E$6,5,FALSE),IF($A34="HR",VLOOKUP(Answers!DF32,QA!$C$2:$E$6,3,FALSE),IF($A34="PL",VLOOKUP(Answers!DF32,QA!$B$2:$E$6,4,FALSE),VLOOKUP(Answers!DF32,QA!$D$2:$E$6,2,FALSE))))</f>
        <v>5</v>
      </c>
      <c r="DG34" s="1">
        <f>IF($A34="SR",VLOOKUP(Answers!DG32,QA!$A$2:$E$6,5,FALSE),IF($A34="HR",VLOOKUP(Answers!DG32,QA!$C$2:$E$6,3,FALSE),IF($A34="PL",VLOOKUP(Answers!DG32,QA!$B$2:$E$6,4,FALSE),VLOOKUP(Answers!DG32,QA!$D$2:$E$6,2,FALSE))))</f>
        <v>5</v>
      </c>
    </row>
    <row r="35" spans="1:111" ht="15.75" customHeight="1" x14ac:dyDescent="0.2">
      <c r="A35" s="4" t="s">
        <v>149</v>
      </c>
      <c r="B35" s="2">
        <v>44989.461929560188</v>
      </c>
      <c r="C35" s="1" t="s">
        <v>359</v>
      </c>
      <c r="D35" s="1" t="s">
        <v>163</v>
      </c>
      <c r="E35" s="1" t="s">
        <v>139</v>
      </c>
      <c r="F35" s="1" t="s">
        <v>354</v>
      </c>
      <c r="G35" s="1" t="s">
        <v>126</v>
      </c>
      <c r="H35" s="1" t="s">
        <v>153</v>
      </c>
      <c r="I35" s="1" t="s">
        <v>154</v>
      </c>
      <c r="J35" s="1" t="s">
        <v>128</v>
      </c>
      <c r="K35" s="1">
        <f>IF($A35="SR",VLOOKUP(Answers!K33,QA!$A$2:$E$6,5,FALSE),IF($A35="HR",VLOOKUP(Answers!K33,QA!$C$2:$E$6,3,FALSE),IF($A35="PL",VLOOKUP(Answers!K33,QA!$B$2:$E$6,4,FALSE),VLOOKUP(Answers!K33,QA!$D$2:$E$6,2,FALSE))))</f>
        <v>5</v>
      </c>
      <c r="L35" s="1">
        <f>IF($A35="SR",VLOOKUP(Answers!L33,QA!$A$2:$E$6,5,FALSE),IF($A35="HR",VLOOKUP(Answers!L33,QA!$C$2:$E$6,3,FALSE),IF($A35="PL",VLOOKUP(Answers!L33,QA!$B$2:$E$6,4,FALSE),VLOOKUP(Answers!L33,QA!$D$2:$E$6,2,FALSE))))</f>
        <v>5</v>
      </c>
      <c r="M35" s="1">
        <f>IF($A35="SR",VLOOKUP(Answers!M33,QA!$A$2:$E$6,5,FALSE),IF($A35="HR",VLOOKUP(Answers!M33,QA!$C$2:$E$6,3,FALSE),IF($A35="PL",VLOOKUP(Answers!M33,QA!$B$2:$E$6,4,FALSE),VLOOKUP(Answers!M33,QA!$D$2:$E$6,2,FALSE))))</f>
        <v>4</v>
      </c>
      <c r="N35" s="1">
        <f>IF($A35="SR",VLOOKUP(Answers!N33,QA!$A$2:$E$6,5,FALSE),IF($A35="HR",VLOOKUP(Answers!N33,QA!$C$2:$E$6,3,FALSE),IF($A35="PL",VLOOKUP(Answers!N33,QA!$B$2:$E$6,4,FALSE),VLOOKUP(Answers!N33,QA!$D$2:$E$6,2,FALSE))))</f>
        <v>5</v>
      </c>
      <c r="O35" s="1">
        <f>IF($A35="SR",VLOOKUP(Answers!O33,QA!$A$2:$E$6,5,FALSE),IF($A35="HR",VLOOKUP(Answers!O33,QA!$C$2:$E$6,3,FALSE),IF($A35="PL",VLOOKUP(Answers!O33,QA!$B$2:$E$6,4,FALSE),VLOOKUP(Answers!O33,QA!$D$2:$E$6,2,FALSE))))</f>
        <v>4</v>
      </c>
      <c r="P35" s="1">
        <f>IF($A35="SR",VLOOKUP(Answers!P33,QA!$A$2:$E$6,5,FALSE),IF($A35="HR",VLOOKUP(Answers!P33,QA!$C$2:$E$6,3,FALSE),IF($A35="PL",VLOOKUP(Answers!P33,QA!$B$2:$E$6,4,FALSE),VLOOKUP(Answers!P33,QA!$D$2:$E$6,2,FALSE))))</f>
        <v>3</v>
      </c>
      <c r="Q35" s="1">
        <f>IF($A35="SR",VLOOKUP(Answers!Q33,QA!$A$2:$E$6,5,FALSE),IF($A35="HR",VLOOKUP(Answers!Q33,QA!$C$2:$E$6,3,FALSE),IF($A35="PL",VLOOKUP(Answers!Q33,QA!$B$2:$E$6,4,FALSE),VLOOKUP(Answers!Q33,QA!$D$2:$E$6,2,FALSE))))</f>
        <v>4</v>
      </c>
      <c r="R35" s="1">
        <f>IF($A35="SR",VLOOKUP(Answers!R33,QA!$A$2:$E$6,5,FALSE),IF($A35="HR",VLOOKUP(Answers!R33,QA!$C$2:$E$6,3,FALSE),IF($A35="PL",VLOOKUP(Answers!R33,QA!$B$2:$E$6,4,FALSE),VLOOKUP(Answers!R33,QA!$D$2:$E$6,2,FALSE))))</f>
        <v>5</v>
      </c>
      <c r="S35" s="1">
        <f>IF($A35="SR",VLOOKUP(Answers!S33,QA!$A$2:$E$6,5,FALSE),IF($A35="HR",VLOOKUP(Answers!S33,QA!$C$2:$E$6,3,FALSE),IF($A35="PL",VLOOKUP(Answers!S33,QA!$B$2:$E$6,4,FALSE),VLOOKUP(Answers!S33,QA!$D$2:$E$6,2,FALSE))))</f>
        <v>4</v>
      </c>
      <c r="T35" s="1">
        <f>IF($A35="SR",VLOOKUP(Answers!T33,QA!$A$2:$E$6,5,FALSE),IF($A35="HR",VLOOKUP(Answers!T33,QA!$C$2:$E$6,3,FALSE),IF($A35="PL",VLOOKUP(Answers!T33,QA!$B$2:$E$6,4,FALSE),VLOOKUP(Answers!T33,QA!$D$2:$E$6,2,FALSE))))</f>
        <v>4</v>
      </c>
      <c r="U35" s="1">
        <f>IF($A35="SR",VLOOKUP(Answers!U33,QA!$A$2:$E$6,5,FALSE),IF($A35="HR",VLOOKUP(Answers!U33,QA!$C$2:$E$6,3,FALSE),IF($A35="PL",VLOOKUP(Answers!U33,QA!$B$2:$E$6,4,FALSE),VLOOKUP(Answers!U33,QA!$D$2:$E$6,2,FALSE))))</f>
        <v>5</v>
      </c>
      <c r="V35" s="1">
        <f>IF($A35="SR",VLOOKUP(Answers!V33,QA!$A$2:$E$6,5,FALSE),IF($A35="HR",VLOOKUP(Answers!V33,QA!$C$2:$E$6,3,FALSE),IF($A35="PL",VLOOKUP(Answers!V33,QA!$B$2:$E$6,4,FALSE),VLOOKUP(Answers!V33,QA!$D$2:$E$6,2,FALSE))))</f>
        <v>4</v>
      </c>
      <c r="W35" s="1">
        <f>IF($A35="SR",VLOOKUP(Answers!W33,QA!$A$2:$E$6,5,FALSE),IF($A35="HR",VLOOKUP(Answers!W33,QA!$C$2:$E$6,3,FALSE),IF($A35="PL",VLOOKUP(Answers!W33,QA!$B$2:$E$6,4,FALSE),VLOOKUP(Answers!W33,QA!$D$2:$E$6,2,FALSE))))</f>
        <v>5</v>
      </c>
      <c r="X35" s="1">
        <f>IF($A35="SR",VLOOKUP(Answers!X33,QA!$A$2:$E$6,5,FALSE),IF($A35="HR",VLOOKUP(Answers!X33,QA!$C$2:$E$6,3,FALSE),IF($A35="PL",VLOOKUP(Answers!X33,QA!$B$2:$E$6,4,FALSE),VLOOKUP(Answers!X33,QA!$D$2:$E$6,2,FALSE))))</f>
        <v>5</v>
      </c>
      <c r="Y35" s="1">
        <f>IF($A35="SR",VLOOKUP(Answers!Y33,QA!$A$2:$E$6,5,FALSE),IF($A35="HR",VLOOKUP(Answers!Y33,QA!$C$2:$E$6,3,FALSE),IF($A35="PL",VLOOKUP(Answers!Y33,QA!$B$2:$E$6,4,FALSE),VLOOKUP(Answers!Y33,QA!$D$2:$E$6,2,FALSE))))</f>
        <v>4</v>
      </c>
      <c r="Z35" s="1">
        <f>IF($A35="SR",VLOOKUP(Answers!Z33,QA!$A$2:$E$6,5,FALSE),IF($A35="HR",VLOOKUP(Answers!Z33,QA!$C$2:$E$6,3,FALSE),IF($A35="PL",VLOOKUP(Answers!Z33,QA!$B$2:$E$6,4,FALSE),VLOOKUP(Answers!Z33,QA!$D$2:$E$6,2,FALSE))))</f>
        <v>4</v>
      </c>
      <c r="AA35" s="1">
        <f>IF($A35="SR",VLOOKUP(Answers!AA33,QA!$A$2:$E$6,5,FALSE),IF($A35="HR",VLOOKUP(Answers!AA33,QA!$C$2:$E$6,3,FALSE),IF($A35="PL",VLOOKUP(Answers!AA33,QA!$B$2:$E$6,4,FALSE),VLOOKUP(Answers!AA33,QA!$D$2:$E$6,2,FALSE))))</f>
        <v>5</v>
      </c>
      <c r="AB35" s="1">
        <f>IF($A35="SR",VLOOKUP(Answers!AB33,QA!$A$2:$E$6,5,FALSE),IF($A35="HR",VLOOKUP(Answers!AB33,QA!$C$2:$E$6,3,FALSE),IF($A35="PL",VLOOKUP(Answers!AB33,QA!$B$2:$E$6,4,FALSE),VLOOKUP(Answers!AB33,QA!$D$2:$E$6,2,FALSE))))</f>
        <v>5</v>
      </c>
      <c r="AC35" s="1">
        <f>IF($A35="SR",VLOOKUP(Answers!AC33,QA!$A$2:$E$6,5,FALSE),IF($A35="HR",VLOOKUP(Answers!AC33,QA!$C$2:$E$6,3,FALSE),IF($A35="PL",VLOOKUP(Answers!AC33,QA!$B$2:$E$6,4,FALSE),VLOOKUP(Answers!AC33,QA!$D$2:$E$6,2,FALSE))))</f>
        <v>3</v>
      </c>
      <c r="AD35" s="1">
        <f>IF($A35="SR",VLOOKUP(Answers!AD33,QA!$A$2:$E$6,5,FALSE),IF($A35="HR",VLOOKUP(Answers!AD33,QA!$C$2:$E$6,3,FALSE),IF($A35="PL",VLOOKUP(Answers!AD33,QA!$B$2:$E$6,4,FALSE),VLOOKUP(Answers!AD33,QA!$D$2:$E$6,2,FALSE))))</f>
        <v>3</v>
      </c>
      <c r="AE35" s="1">
        <f>IF($A35="SR",VLOOKUP(Answers!AE33,QA!$A$2:$E$6,5,FALSE),IF($A35="HR",VLOOKUP(Answers!AE33,QA!$C$2:$E$6,3,FALSE),IF($A35="PL",VLOOKUP(Answers!AE33,QA!$B$2:$E$6,4,FALSE),VLOOKUP(Answers!AE33,QA!$D$2:$E$6,2,FALSE))))</f>
        <v>3</v>
      </c>
      <c r="AF35" s="1">
        <f>IF($A35="SR",VLOOKUP(Answers!AF33,QA!$A$2:$E$6,5,FALSE),IF($A35="HR",VLOOKUP(Answers!AF33,QA!$C$2:$E$6,3,FALSE),IF($A35="PL",VLOOKUP(Answers!AF33,QA!$B$2:$E$6,4,FALSE),VLOOKUP(Answers!AF33,QA!$D$2:$E$6,2,FALSE))))</f>
        <v>4</v>
      </c>
      <c r="AG35" s="1">
        <f>IF($A35="SR",VLOOKUP(Answers!AG33,QA!$A$2:$E$6,5,FALSE),IF($A35="HR",VLOOKUP(Answers!AG33,QA!$C$2:$E$6,3,FALSE),IF($A35="PL",VLOOKUP(Answers!AG33,QA!$B$2:$E$6,4,FALSE),VLOOKUP(Answers!AG33,QA!$D$2:$E$6,2,FALSE))))</f>
        <v>4</v>
      </c>
      <c r="AH35" s="1">
        <f>IF($A35="SR",VLOOKUP(Answers!AH33,QA!$A$2:$E$6,5,FALSE),IF($A35="HR",VLOOKUP(Answers!AH33,QA!$C$2:$E$6,3,FALSE),IF($A35="PL",VLOOKUP(Answers!AH33,QA!$B$2:$E$6,4,FALSE),VLOOKUP(Answers!AH33,QA!$D$2:$E$6,2,FALSE))))</f>
        <v>4</v>
      </c>
      <c r="AI35" s="1">
        <f>IF($A35="SR",VLOOKUP(Answers!AI33,QA!$A$2:$E$6,5,FALSE),IF($A35="HR",VLOOKUP(Answers!AI33,QA!$C$2:$E$6,3,FALSE),IF($A35="PL",VLOOKUP(Answers!AI33,QA!$B$2:$E$6,4,FALSE),VLOOKUP(Answers!AI33,QA!$D$2:$E$6,2,FALSE))))</f>
        <v>3</v>
      </c>
      <c r="AJ35" s="1">
        <f>IF($A35="SR",VLOOKUP(Answers!AJ33,QA!$A$2:$E$6,5,FALSE),IF($A35="HR",VLOOKUP(Answers!AJ33,QA!$C$2:$E$6,3,FALSE),IF($A35="PL",VLOOKUP(Answers!AJ33,QA!$B$2:$E$6,4,FALSE),VLOOKUP(Answers!AJ33,QA!$D$2:$E$6,2,FALSE))))</f>
        <v>4</v>
      </c>
      <c r="AK35" s="1">
        <f>IF($A35="SR",VLOOKUP(Answers!AK33,QA!$A$2:$E$6,5,FALSE),IF($A35="HR",VLOOKUP(Answers!AK33,QA!$C$2:$E$6,3,FALSE),IF($A35="PL",VLOOKUP(Answers!AK33,QA!$B$2:$E$6,4,FALSE),VLOOKUP(Answers!AK33,QA!$D$2:$E$6,2,FALSE))))</f>
        <v>5</v>
      </c>
      <c r="AL35" s="1">
        <f>IF($A35="SR",VLOOKUP(Answers!AL33,QA!$A$2:$E$6,5,FALSE),IF($A35="HR",VLOOKUP(Answers!AL33,QA!$C$2:$E$6,3,FALSE),IF($A35="PL",VLOOKUP(Answers!AL33,QA!$B$2:$E$6,4,FALSE),VLOOKUP(Answers!AL33,QA!$D$2:$E$6,2,FALSE))))</f>
        <v>3</v>
      </c>
      <c r="AM35" s="1">
        <f>IF($A35="SR",VLOOKUP(Answers!AM33,QA!$A$2:$E$6,5,FALSE),IF($A35="HR",VLOOKUP(Answers!AM33,QA!$C$2:$E$6,3,FALSE),IF($A35="PL",VLOOKUP(Answers!AM33,QA!$B$2:$E$6,4,FALSE),VLOOKUP(Answers!AM33,QA!$D$2:$E$6,2,FALSE))))</f>
        <v>3</v>
      </c>
      <c r="AN35" s="1">
        <f>IF($A35="SR",VLOOKUP(Answers!AN33,QA!$A$2:$E$6,5,FALSE),IF($A35="HR",VLOOKUP(Answers!AN33,QA!$C$2:$E$6,3,FALSE),IF($A35="PL",VLOOKUP(Answers!AN33,QA!$B$2:$E$6,4,FALSE),VLOOKUP(Answers!AN33,QA!$D$2:$E$6,2,FALSE))))</f>
        <v>4</v>
      </c>
      <c r="AO35" s="1">
        <f>IF($A35="SR",VLOOKUP(Answers!AO33,QA!$A$2:$E$6,5,FALSE),IF($A35="HR",VLOOKUP(Answers!AO33,QA!$C$2:$E$6,3,FALSE),IF($A35="PL",VLOOKUP(Answers!AO33,QA!$B$2:$E$6,4,FALSE),VLOOKUP(Answers!AO33,QA!$D$2:$E$6,2,FALSE))))</f>
        <v>4</v>
      </c>
      <c r="AP35" s="1">
        <f>IF($A35="SR",VLOOKUP(Answers!AP33,QA!$A$2:$E$6,5,FALSE),IF($A35="HR",VLOOKUP(Answers!AP33,QA!$C$2:$E$6,3,FALSE),IF($A35="PL",VLOOKUP(Answers!AP33,QA!$B$2:$E$6,4,FALSE),VLOOKUP(Answers!AP33,QA!$D$2:$E$6,2,FALSE))))</f>
        <v>3</v>
      </c>
      <c r="AQ35" s="1">
        <f>IF($A35="SR",VLOOKUP(Answers!AQ33,QA!$A$2:$E$6,5,FALSE),IF($A35="HR",VLOOKUP(Answers!AQ33,QA!$C$2:$E$6,3,FALSE),IF($A35="PL",VLOOKUP(Answers!AQ33,QA!$B$2:$E$6,4,FALSE),VLOOKUP(Answers!AQ33,QA!$D$2:$E$6,2,FALSE))))</f>
        <v>4</v>
      </c>
      <c r="AR35" s="1">
        <f>IF($A35="SR",VLOOKUP(Answers!AR33,QA!$A$2:$E$6,5,FALSE),IF($A35="HR",VLOOKUP(Answers!AR33,QA!$C$2:$E$6,3,FALSE),IF($A35="PL",VLOOKUP(Answers!AR33,QA!$B$2:$E$6,4,FALSE),VLOOKUP(Answers!AR33,QA!$D$2:$E$6,2,FALSE))))</f>
        <v>3</v>
      </c>
      <c r="AS35" s="1">
        <f>IF($A35="SR",VLOOKUP(Answers!AS33,QA!$A$2:$E$6,5,FALSE),IF($A35="HR",VLOOKUP(Answers!AS33,QA!$C$2:$E$6,3,FALSE),IF($A35="PL",VLOOKUP(Answers!AS33,QA!$B$2:$E$6,4,FALSE),VLOOKUP(Answers!AS33,QA!$D$2:$E$6,2,FALSE))))</f>
        <v>5</v>
      </c>
      <c r="AT35" s="1">
        <f>IF($A35="SR",VLOOKUP(Answers!AT33,QA!$A$2:$E$6,5,FALSE),IF($A35="HR",VLOOKUP(Answers!AT33,QA!$C$2:$E$6,3,FALSE),IF($A35="PL",VLOOKUP(Answers!AT33,QA!$B$2:$E$6,4,FALSE),VLOOKUP(Answers!AT33,QA!$D$2:$E$6,2,FALSE))))</f>
        <v>5</v>
      </c>
      <c r="AU35" s="1">
        <f>IF($A35="SR",VLOOKUP(Answers!AU33,QA!$A$2:$E$6,5,FALSE),IF($A35="HR",VLOOKUP(Answers!AU33,QA!$C$2:$E$6,3,FALSE),IF($A35="PL",VLOOKUP(Answers!AU33,QA!$B$2:$E$6,4,FALSE),VLOOKUP(Answers!AU33,QA!$D$2:$E$6,2,FALSE))))</f>
        <v>5</v>
      </c>
      <c r="AV35" s="1">
        <f>IF($A35="SR",VLOOKUP(Answers!AV33,QA!$A$2:$E$6,5,FALSE),IF($A35="HR",VLOOKUP(Answers!AV33,QA!$C$2:$E$6,3,FALSE),IF($A35="PL",VLOOKUP(Answers!AV33,QA!$B$2:$E$6,4,FALSE),VLOOKUP(Answers!AV33,QA!$D$2:$E$6,2,FALSE))))</f>
        <v>4</v>
      </c>
      <c r="AW35" s="1">
        <f>IF($A35="SR",VLOOKUP(Answers!AW33,QA!$A$2:$E$6,5,FALSE),IF($A35="HR",VLOOKUP(Answers!AW33,QA!$C$2:$E$6,3,FALSE),IF($A35="PL",VLOOKUP(Answers!AW33,QA!$B$2:$E$6,4,FALSE),VLOOKUP(Answers!AW33,QA!$D$2:$E$6,2,FALSE))))</f>
        <v>3</v>
      </c>
      <c r="AX35" s="1">
        <f>IF($A35="SR",VLOOKUP(Answers!AX33,QA!$A$2:$E$6,5,FALSE),IF($A35="HR",VLOOKUP(Answers!AX33,QA!$C$2:$E$6,3,FALSE),IF($A35="PL",VLOOKUP(Answers!AX33,QA!$B$2:$E$6,4,FALSE),VLOOKUP(Answers!AX33,QA!$D$2:$E$6,2,FALSE))))</f>
        <v>3</v>
      </c>
      <c r="AY35" s="1">
        <f>IF($A35="SR",VLOOKUP(Answers!AY33,QA!$A$2:$E$6,5,FALSE),IF($A35="HR",VLOOKUP(Answers!AY33,QA!$C$2:$E$6,3,FALSE),IF($A35="PL",VLOOKUP(Answers!AY33,QA!$B$2:$E$6,4,FALSE),VLOOKUP(Answers!AY33,QA!$D$2:$E$6,2,FALSE))))</f>
        <v>4</v>
      </c>
      <c r="AZ35" s="1">
        <f>IF($A35="SR",VLOOKUP(Answers!AZ33,QA!$A$2:$E$6,5,FALSE),IF($A35="HR",VLOOKUP(Answers!AZ33,QA!$C$2:$E$6,3,FALSE),IF($A35="PL",VLOOKUP(Answers!AZ33,QA!$B$2:$E$6,4,FALSE),VLOOKUP(Answers!AZ33,QA!$D$2:$E$6,2,FALSE))))</f>
        <v>3</v>
      </c>
      <c r="BA35" s="1">
        <f>IF($A35="SR",VLOOKUP(Answers!BA33,QA!$A$2:$E$6,5,FALSE),IF($A35="HR",VLOOKUP(Answers!BA33,QA!$C$2:$E$6,3,FALSE),IF($A35="PL",VLOOKUP(Answers!BA33,QA!$B$2:$E$6,4,FALSE),VLOOKUP(Answers!BA33,QA!$D$2:$E$6,2,FALSE))))</f>
        <v>4</v>
      </c>
      <c r="BB35" s="1">
        <f>IF($A35="SR",VLOOKUP(Answers!BB33,QA!$A$2:$E$6,5,FALSE),IF($A35="HR",VLOOKUP(Answers!BB33,QA!$C$2:$E$6,3,FALSE),IF($A35="PL",VLOOKUP(Answers!BB33,QA!$B$2:$E$6,4,FALSE),VLOOKUP(Answers!BB33,QA!$D$2:$E$6,2,FALSE))))</f>
        <v>4</v>
      </c>
      <c r="BC35" s="1">
        <f>IF($A35="SR",VLOOKUP(Answers!BC33,QA!$A$2:$E$6,5,FALSE),IF($A35="HR",VLOOKUP(Answers!BC33,QA!$C$2:$E$6,3,FALSE),IF($A35="PL",VLOOKUP(Answers!BC33,QA!$B$2:$E$6,4,FALSE),VLOOKUP(Answers!BC33,QA!$D$2:$E$6,2,FALSE))))</f>
        <v>4</v>
      </c>
      <c r="BD35" s="1">
        <f>IF($A35="SR",VLOOKUP(Answers!BD33,QA!$A$2:$E$6,5,FALSE),IF($A35="HR",VLOOKUP(Answers!BD33,QA!$C$2:$E$6,3,FALSE),IF($A35="PL",VLOOKUP(Answers!BD33,QA!$B$2:$E$6,4,FALSE),VLOOKUP(Answers!BD33,QA!$D$2:$E$6,2,FALSE))))</f>
        <v>4</v>
      </c>
      <c r="BE35" s="1">
        <f>IF($A35="SR",VLOOKUP(Answers!BE33,QA!$A$2:$E$6,5,FALSE),IF($A35="HR",VLOOKUP(Answers!BE33,QA!$C$2:$E$6,3,FALSE),IF($A35="PL",VLOOKUP(Answers!BE33,QA!$B$2:$E$6,4,FALSE),VLOOKUP(Answers!BE33,QA!$D$2:$E$6,2,FALSE))))</f>
        <v>5</v>
      </c>
      <c r="BF35" s="1">
        <f>IF($A35="SR",VLOOKUP(Answers!BF33,QA!$A$2:$E$6,5,FALSE),IF($A35="HR",VLOOKUP(Answers!BF33,QA!$C$2:$E$6,3,FALSE),IF($A35="PL",VLOOKUP(Answers!BF33,QA!$B$2:$E$6,4,FALSE),VLOOKUP(Answers!BF33,QA!$D$2:$E$6,2,FALSE))))</f>
        <v>4</v>
      </c>
      <c r="BG35" s="1">
        <f>IF($A35="SR",VLOOKUP(Answers!BG33,QA!$A$2:$E$6,5,FALSE),IF($A35="HR",VLOOKUP(Answers!BG33,QA!$C$2:$E$6,3,FALSE),IF($A35="PL",VLOOKUP(Answers!BG33,QA!$B$2:$E$6,4,FALSE),VLOOKUP(Answers!BG33,QA!$D$2:$E$6,2,FALSE))))</f>
        <v>4</v>
      </c>
      <c r="BH35" s="1">
        <f>IF($A35="SR",VLOOKUP(Answers!BH33,QA!$A$2:$E$6,5,FALSE),IF($A35="HR",VLOOKUP(Answers!BH33,QA!$C$2:$E$6,3,FALSE),IF($A35="PL",VLOOKUP(Answers!BH33,QA!$B$2:$E$6,4,FALSE),VLOOKUP(Answers!BH33,QA!$D$2:$E$6,2,FALSE))))</f>
        <v>3</v>
      </c>
      <c r="BI35" s="1">
        <f>IF($A35="SR",VLOOKUP(Answers!BI33,QA!$A$2:$E$6,5,FALSE),IF($A35="HR",VLOOKUP(Answers!BI33,QA!$C$2:$E$6,3,FALSE),IF($A35="PL",VLOOKUP(Answers!BI33,QA!$B$2:$E$6,4,FALSE),VLOOKUP(Answers!BI33,QA!$D$2:$E$6,2,FALSE))))</f>
        <v>4</v>
      </c>
      <c r="BJ35" s="1">
        <f>IF($A35="SR",VLOOKUP(Answers!BJ33,QA!$A$2:$E$6,5,FALSE),IF($A35="HR",VLOOKUP(Answers!BJ33,QA!$C$2:$E$6,3,FALSE),IF($A35="PL",VLOOKUP(Answers!BJ33,QA!$B$2:$E$6,4,FALSE),VLOOKUP(Answers!BJ33,QA!$D$2:$E$6,2,FALSE))))</f>
        <v>5</v>
      </c>
      <c r="BK35" s="1">
        <f>IF($A35="SR",VLOOKUP(Answers!BK33,QA!$A$2:$E$6,5,FALSE),IF($A35="HR",VLOOKUP(Answers!BK33,QA!$C$2:$E$6,3,FALSE),IF($A35="PL",VLOOKUP(Answers!BK33,QA!$B$2:$E$6,4,FALSE),VLOOKUP(Answers!BK33,QA!$D$2:$E$6,2,FALSE))))</f>
        <v>5</v>
      </c>
      <c r="BL35" s="1">
        <f>IF($A35="SR",VLOOKUP(Answers!BL33,QA!$A$2:$E$6,5,FALSE),IF($A35="HR",VLOOKUP(Answers!BL33,QA!$C$2:$E$6,3,FALSE),IF($A35="PL",VLOOKUP(Answers!BL33,QA!$B$2:$E$6,4,FALSE),VLOOKUP(Answers!BL33,QA!$D$2:$E$6,2,FALSE))))</f>
        <v>5</v>
      </c>
      <c r="BM35" s="1">
        <f>IF($A35="SR",VLOOKUP(Answers!BM33,QA!$A$2:$E$6,5,FALSE),IF($A35="HR",VLOOKUP(Answers!BM33,QA!$C$2:$E$6,3,FALSE),IF($A35="PL",VLOOKUP(Answers!BM33,QA!$B$2:$E$6,4,FALSE),VLOOKUP(Answers!BM33,QA!$D$2:$E$6,2,FALSE))))</f>
        <v>4</v>
      </c>
      <c r="BN35" s="1">
        <f>IF($A35="SR",VLOOKUP(Answers!BN33,QA!$A$2:$E$6,5,FALSE),IF($A35="HR",VLOOKUP(Answers!BN33,QA!$C$2:$E$6,3,FALSE),IF($A35="PL",VLOOKUP(Answers!BN33,QA!$B$2:$E$6,4,FALSE),VLOOKUP(Answers!BN33,QA!$D$2:$E$6,2,FALSE))))</f>
        <v>4</v>
      </c>
      <c r="BO35" s="1">
        <f>IF($A35="SR",VLOOKUP(Answers!BO33,QA!$A$2:$E$6,5,FALSE),IF($A35="HR",VLOOKUP(Answers!BO33,QA!$C$2:$E$6,3,FALSE),IF($A35="PL",VLOOKUP(Answers!BO33,QA!$B$2:$E$6,4,FALSE),VLOOKUP(Answers!BO33,QA!$D$2:$E$6,2,FALSE))))</f>
        <v>3</v>
      </c>
      <c r="BP35" s="1">
        <f>IF($A35="SR",VLOOKUP(Answers!BP33,QA!$A$2:$E$6,5,FALSE),IF($A35="HR",VLOOKUP(Answers!BP33,QA!$C$2:$E$6,3,FALSE),IF($A35="PL",VLOOKUP(Answers!BP33,QA!$B$2:$E$6,4,FALSE),VLOOKUP(Answers!BP33,QA!$D$2:$E$6,2,FALSE))))</f>
        <v>4</v>
      </c>
      <c r="BQ35" s="1">
        <f>IF($A35="SR",VLOOKUP(Answers!BQ33,QA!$A$2:$E$6,5,FALSE),IF($A35="HR",VLOOKUP(Answers!BQ33,QA!$C$2:$E$6,3,FALSE),IF($A35="PL",VLOOKUP(Answers!BQ33,QA!$B$2:$E$6,4,FALSE),VLOOKUP(Answers!BQ33,QA!$D$2:$E$6,2,FALSE))))</f>
        <v>4</v>
      </c>
      <c r="BR35" s="1">
        <f>IF($A35="SR",VLOOKUP(Answers!BR33,QA!$A$2:$E$6,5,FALSE),IF($A35="HR",VLOOKUP(Answers!BR33,QA!$C$2:$E$6,3,FALSE),IF($A35="PL",VLOOKUP(Answers!BR33,QA!$B$2:$E$6,4,FALSE),VLOOKUP(Answers!BR33,QA!$D$2:$E$6,2,FALSE))))</f>
        <v>4</v>
      </c>
      <c r="BS35" s="1">
        <f>IF($A35="SR",VLOOKUP(Answers!BS33,QA!$A$2:$E$6,5,FALSE),IF($A35="HR",VLOOKUP(Answers!BS33,QA!$C$2:$E$6,3,FALSE),IF($A35="PL",VLOOKUP(Answers!BS33,QA!$B$2:$E$6,4,FALSE),VLOOKUP(Answers!BS33,QA!$D$2:$E$6,2,FALSE))))</f>
        <v>4</v>
      </c>
      <c r="BT35" s="1">
        <f>IF($A35="SR",VLOOKUP(Answers!BT33,QA!$A$2:$E$6,5,FALSE),IF($A35="HR",VLOOKUP(Answers!BT33,QA!$C$2:$E$6,3,FALSE),IF($A35="PL",VLOOKUP(Answers!BT33,QA!$B$2:$E$6,4,FALSE),VLOOKUP(Answers!BT33,QA!$D$2:$E$6,2,FALSE))))</f>
        <v>3</v>
      </c>
      <c r="BU35" s="1">
        <f>IF($A35="SR",VLOOKUP(Answers!BU33,QA!$A$2:$E$6,5,FALSE),IF($A35="HR",VLOOKUP(Answers!BU33,QA!$C$2:$E$6,3,FALSE),IF($A35="PL",VLOOKUP(Answers!BU33,QA!$B$2:$E$6,4,FALSE),VLOOKUP(Answers!BU33,QA!$D$2:$E$6,2,FALSE))))</f>
        <v>4</v>
      </c>
      <c r="BV35" s="1">
        <f>IF($A35="SR",VLOOKUP(Answers!BV33,QA!$A$2:$E$6,5,FALSE),IF($A35="HR",VLOOKUP(Answers!BV33,QA!$C$2:$E$6,3,FALSE),IF($A35="PL",VLOOKUP(Answers!BV33,QA!$B$2:$E$6,4,FALSE),VLOOKUP(Answers!BV33,QA!$D$2:$E$6,2,FALSE))))</f>
        <v>3</v>
      </c>
      <c r="BW35" s="1">
        <f>IF($A35="SR",VLOOKUP(Answers!BW33,QA!$A$2:$E$6,5,FALSE),IF($A35="HR",VLOOKUP(Answers!BW33,QA!$C$2:$E$6,3,FALSE),IF($A35="PL",VLOOKUP(Answers!BW33,QA!$B$2:$E$6,4,FALSE),VLOOKUP(Answers!BW33,QA!$D$2:$E$6,2,FALSE))))</f>
        <v>3</v>
      </c>
      <c r="BX35" s="1">
        <f>IF($A35="SR",VLOOKUP(Answers!BX33,QA!$A$2:$E$6,5,FALSE),IF($A35="HR",VLOOKUP(Answers!BX33,QA!$C$2:$E$6,3,FALSE),IF($A35="PL",VLOOKUP(Answers!BX33,QA!$B$2:$E$6,4,FALSE),VLOOKUP(Answers!BX33,QA!$D$2:$E$6,2,FALSE))))</f>
        <v>3</v>
      </c>
      <c r="BY35" s="1">
        <f>IF($A35="SR",VLOOKUP(Answers!BY33,QA!$A$2:$E$6,5,FALSE),IF($A35="HR",VLOOKUP(Answers!BY33,QA!$C$2:$E$6,3,FALSE),IF($A35="PL",VLOOKUP(Answers!BY33,QA!$B$2:$E$6,4,FALSE),VLOOKUP(Answers!BY33,QA!$D$2:$E$6,2,FALSE))))</f>
        <v>3</v>
      </c>
      <c r="BZ35" s="1">
        <f>IF($A35="SR",VLOOKUP(Answers!BZ33,QA!$A$2:$E$6,5,FALSE),IF($A35="HR",VLOOKUP(Answers!BZ33,QA!$C$2:$E$6,3,FALSE),IF($A35="PL",VLOOKUP(Answers!BZ33,QA!$B$2:$E$6,4,FALSE),VLOOKUP(Answers!BZ33,QA!$D$2:$E$6,2,FALSE))))</f>
        <v>4</v>
      </c>
      <c r="CA35" s="1">
        <f>IF($A35="SR",VLOOKUP(Answers!CA33,QA!$A$2:$E$6,5,FALSE),IF($A35="HR",VLOOKUP(Answers!CA33,QA!$C$2:$E$6,3,FALSE),IF($A35="PL",VLOOKUP(Answers!CA33,QA!$B$2:$E$6,4,FALSE),VLOOKUP(Answers!CA33,QA!$D$2:$E$6,2,FALSE))))</f>
        <v>3</v>
      </c>
      <c r="CB35" s="1">
        <f>IF($A35="SR",VLOOKUP(Answers!CB33,QA!$A$2:$E$6,5,FALSE),IF($A35="HR",VLOOKUP(Answers!CB33,QA!$C$2:$E$6,3,FALSE),IF($A35="PL",VLOOKUP(Answers!CB33,QA!$B$2:$E$6,4,FALSE),VLOOKUP(Answers!CB33,QA!$D$2:$E$6,2,FALSE))))</f>
        <v>5</v>
      </c>
      <c r="CC35" s="1">
        <f>IF($A35="SR",VLOOKUP(Answers!CC33,QA!$A$2:$E$6,5,FALSE),IF($A35="HR",VLOOKUP(Answers!CC33,QA!$C$2:$E$6,3,FALSE),IF($A35="PL",VLOOKUP(Answers!CC33,QA!$B$2:$E$6,4,FALSE),VLOOKUP(Answers!CC33,QA!$D$2:$E$6,2,FALSE))))</f>
        <v>5</v>
      </c>
      <c r="CD35" s="1">
        <f>IF($A35="SR",VLOOKUP(Answers!CD33,QA!$A$2:$E$6,5,FALSE),IF($A35="HR",VLOOKUP(Answers!CD33,QA!$C$2:$E$6,3,FALSE),IF($A35="PL",VLOOKUP(Answers!CD33,QA!$B$2:$E$6,4,FALSE),VLOOKUP(Answers!CD33,QA!$D$2:$E$6,2,FALSE))))</f>
        <v>5</v>
      </c>
      <c r="CE35" s="1">
        <f>IF($A35="SR",VLOOKUP(Answers!CE33,QA!$A$2:$E$6,5,FALSE),IF($A35="HR",VLOOKUP(Answers!CE33,QA!$C$2:$E$6,3,FALSE),IF($A35="PL",VLOOKUP(Answers!CE33,QA!$B$2:$E$6,4,FALSE),VLOOKUP(Answers!CE33,QA!$D$2:$E$6,2,FALSE))))</f>
        <v>5</v>
      </c>
      <c r="CF35" s="1">
        <f>IF($A35="SR",VLOOKUP(Answers!CF33,QA!$A$2:$E$6,5,FALSE),IF($A35="HR",VLOOKUP(Answers!CF33,QA!$C$2:$E$6,3,FALSE),IF($A35="PL",VLOOKUP(Answers!CF33,QA!$B$2:$E$6,4,FALSE),VLOOKUP(Answers!CF33,QA!$D$2:$E$6,2,FALSE))))</f>
        <v>4</v>
      </c>
      <c r="CG35" s="1">
        <f>IF($A35="SR",VLOOKUP(Answers!CG33,QA!$A$2:$E$6,5,FALSE),IF($A35="HR",VLOOKUP(Answers!CG33,QA!$C$2:$E$6,3,FALSE),IF($A35="PL",VLOOKUP(Answers!CG33,QA!$B$2:$E$6,4,FALSE),VLOOKUP(Answers!CG33,QA!$D$2:$E$6,2,FALSE))))</f>
        <v>5</v>
      </c>
      <c r="CH35" s="1">
        <f>IF($A35="SR",VLOOKUP(Answers!CH33,QA!$A$2:$E$6,5,FALSE),IF($A35="HR",VLOOKUP(Answers!CH33,QA!$C$2:$E$6,3,FALSE),IF($A35="PL",VLOOKUP(Answers!CH33,QA!$B$2:$E$6,4,FALSE),VLOOKUP(Answers!CH33,QA!$D$2:$E$6,2,FALSE))))</f>
        <v>4</v>
      </c>
      <c r="CI35" s="1">
        <f>IF($A35="SR",VLOOKUP(Answers!CI33,QA!$A$2:$E$6,5,FALSE),IF($A35="HR",VLOOKUP(Answers!CI33,QA!$C$2:$E$6,3,FALSE),IF($A35="PL",VLOOKUP(Answers!CI33,QA!$B$2:$E$6,4,FALSE),VLOOKUP(Answers!CI33,QA!$D$2:$E$6,2,FALSE))))</f>
        <v>4</v>
      </c>
      <c r="CJ35" s="1">
        <f>IF($A35="SR",VLOOKUP(Answers!CJ33,QA!$A$2:$E$6,5,FALSE),IF($A35="HR",VLOOKUP(Answers!CJ33,QA!$C$2:$E$6,3,FALSE),IF($A35="PL",VLOOKUP(Answers!CJ33,QA!$B$2:$E$6,4,FALSE),VLOOKUP(Answers!CJ33,QA!$D$2:$E$6,2,FALSE))))</f>
        <v>4</v>
      </c>
      <c r="CK35" s="1">
        <f>IF($A35="SR",VLOOKUP(Answers!CK33,QA!$A$2:$E$6,5,FALSE),IF($A35="HR",VLOOKUP(Answers!CK33,QA!$C$2:$E$6,3,FALSE),IF($A35="PL",VLOOKUP(Answers!CK33,QA!$B$2:$E$6,4,FALSE),VLOOKUP(Answers!CK33,QA!$D$2:$E$6,2,FALSE))))</f>
        <v>4</v>
      </c>
      <c r="CL35" s="1">
        <f>IF($A35="SR",VLOOKUP(Answers!CL33,QA!$A$2:$E$6,5,FALSE),IF($A35="HR",VLOOKUP(Answers!CL33,QA!$C$2:$E$6,3,FALSE),IF($A35="PL",VLOOKUP(Answers!CL33,QA!$B$2:$E$6,4,FALSE),VLOOKUP(Answers!CL33,QA!$D$2:$E$6,2,FALSE))))</f>
        <v>4</v>
      </c>
      <c r="CM35" s="1">
        <f>IF($A35="SR",VLOOKUP(Answers!CM33,QA!$A$2:$E$6,5,FALSE),IF($A35="HR",VLOOKUP(Answers!CM33,QA!$C$2:$E$6,3,FALSE),IF($A35="PL",VLOOKUP(Answers!CM33,QA!$B$2:$E$6,4,FALSE),VLOOKUP(Answers!CM33,QA!$D$2:$E$6,2,FALSE))))</f>
        <v>3</v>
      </c>
      <c r="CN35" s="1">
        <f>IF($A35="SR",VLOOKUP(Answers!CN33,QA!$A$2:$E$6,5,FALSE),IF($A35="HR",VLOOKUP(Answers!CN33,QA!$C$2:$E$6,3,FALSE),IF($A35="PL",VLOOKUP(Answers!CN33,QA!$B$2:$E$6,4,FALSE),VLOOKUP(Answers!CN33,QA!$D$2:$E$6,2,FALSE))))</f>
        <v>4</v>
      </c>
      <c r="CO35" s="1">
        <f>IF($A35="SR",VLOOKUP(Answers!CO33,QA!$A$2:$E$6,5,FALSE),IF($A35="HR",VLOOKUP(Answers!CO33,QA!$C$2:$E$6,3,FALSE),IF($A35="PL",VLOOKUP(Answers!CO33,QA!$B$2:$E$6,4,FALSE),VLOOKUP(Answers!CO33,QA!$D$2:$E$6,2,FALSE))))</f>
        <v>4</v>
      </c>
      <c r="CP35" s="1">
        <f>IF($A35="SR",VLOOKUP(Answers!CP33,QA!$A$2:$E$6,5,FALSE),IF($A35="HR",VLOOKUP(Answers!CP33,QA!$C$2:$E$6,3,FALSE),IF($A35="PL",VLOOKUP(Answers!CP33,QA!$B$2:$E$6,4,FALSE),VLOOKUP(Answers!CP33,QA!$D$2:$E$6,2,FALSE))))</f>
        <v>4</v>
      </c>
      <c r="CQ35" s="1">
        <f>IF($A35="SR",VLOOKUP(Answers!CQ33,QA!$A$2:$E$6,5,FALSE),IF($A35="HR",VLOOKUP(Answers!CQ33,QA!$C$2:$E$6,3,FALSE),IF($A35="PL",VLOOKUP(Answers!CQ33,QA!$B$2:$E$6,4,FALSE),VLOOKUP(Answers!CQ33,QA!$D$2:$E$6,2,FALSE))))</f>
        <v>4</v>
      </c>
      <c r="CR35" s="1">
        <f>IF($A35="SR",VLOOKUP(Answers!CR33,QA!$A$2:$E$6,5,FALSE),IF($A35="HR",VLOOKUP(Answers!CR33,QA!$C$2:$E$6,3,FALSE),IF($A35="PL",VLOOKUP(Answers!CR33,QA!$B$2:$E$6,4,FALSE),VLOOKUP(Answers!CR33,QA!$D$2:$E$6,2,FALSE))))</f>
        <v>3</v>
      </c>
      <c r="CS35" s="1">
        <f>IF($A35="SR",VLOOKUP(Answers!CS33,QA!$A$2:$E$6,5,FALSE),IF($A35="HR",VLOOKUP(Answers!CS33,QA!$C$2:$E$6,3,FALSE),IF($A35="PL",VLOOKUP(Answers!CS33,QA!$B$2:$E$6,4,FALSE),VLOOKUP(Answers!CS33,QA!$D$2:$E$6,2,FALSE))))</f>
        <v>4</v>
      </c>
      <c r="CT35" s="1">
        <f>IF($A35="SR",VLOOKUP(Answers!CT33,QA!$A$2:$E$6,5,FALSE),IF($A35="HR",VLOOKUP(Answers!CT33,QA!$C$2:$E$6,3,FALSE),IF($A35="PL",VLOOKUP(Answers!CT33,QA!$B$2:$E$6,4,FALSE),VLOOKUP(Answers!CT33,QA!$D$2:$E$6,2,FALSE))))</f>
        <v>4</v>
      </c>
      <c r="CU35" s="1">
        <f>IF($A35="SR",VLOOKUP(Answers!CU33,QA!$A$2:$E$6,5,FALSE),IF($A35="HR",VLOOKUP(Answers!CU33,QA!$C$2:$E$6,3,FALSE),IF($A35="PL",VLOOKUP(Answers!CU33,QA!$B$2:$E$6,4,FALSE),VLOOKUP(Answers!CU33,QA!$D$2:$E$6,2,FALSE))))</f>
        <v>4</v>
      </c>
      <c r="CV35" s="1">
        <f>IF($A35="SR",VLOOKUP(Answers!CV33,QA!$A$2:$E$6,5,FALSE),IF($A35="HR",VLOOKUP(Answers!CV33,QA!$C$2:$E$6,3,FALSE),IF($A35="PL",VLOOKUP(Answers!CV33,QA!$B$2:$E$6,4,FALSE),VLOOKUP(Answers!CV33,QA!$D$2:$E$6,2,FALSE))))</f>
        <v>5</v>
      </c>
      <c r="CW35" s="1">
        <f>IF($A35="SR",VLOOKUP(Answers!CW33,QA!$A$2:$E$6,5,FALSE),IF($A35="HR",VLOOKUP(Answers!CW33,QA!$C$2:$E$6,3,FALSE),IF($A35="PL",VLOOKUP(Answers!CW33,QA!$B$2:$E$6,4,FALSE),VLOOKUP(Answers!CW33,QA!$D$2:$E$6,2,FALSE))))</f>
        <v>5</v>
      </c>
      <c r="CX35" s="1">
        <f>IF($A35="SR",VLOOKUP(Answers!CX33,QA!$A$2:$E$6,5,FALSE),IF($A35="HR",VLOOKUP(Answers!CX33,QA!$C$2:$E$6,3,FALSE),IF($A35="PL",VLOOKUP(Answers!CX33,QA!$B$2:$E$6,4,FALSE),VLOOKUP(Answers!CX33,QA!$D$2:$E$6,2,FALSE))))</f>
        <v>4</v>
      </c>
      <c r="CY35" s="1">
        <f>IF($A35="SR",VLOOKUP(Answers!CY33,QA!$A$2:$E$6,5,FALSE),IF($A35="HR",VLOOKUP(Answers!CY33,QA!$C$2:$E$6,3,FALSE),IF($A35="PL",VLOOKUP(Answers!CY33,QA!$B$2:$E$6,4,FALSE),VLOOKUP(Answers!CY33,QA!$D$2:$E$6,2,FALSE))))</f>
        <v>3</v>
      </c>
      <c r="CZ35" s="1">
        <f>IF($A35="SR",VLOOKUP(Answers!CZ33,QA!$A$2:$E$6,5,FALSE),IF($A35="HR",VLOOKUP(Answers!CZ33,QA!$C$2:$E$6,3,FALSE),IF($A35="PL",VLOOKUP(Answers!CZ33,QA!$B$2:$E$6,4,FALSE),VLOOKUP(Answers!CZ33,QA!$D$2:$E$6,2,FALSE))))</f>
        <v>3</v>
      </c>
      <c r="DA35" s="1">
        <f>IF($A35="SR",VLOOKUP(Answers!DA33,QA!$A$2:$E$6,5,FALSE),IF($A35="HR",VLOOKUP(Answers!DA33,QA!$C$2:$E$6,3,FALSE),IF($A35="PL",VLOOKUP(Answers!DA33,QA!$B$2:$E$6,4,FALSE),VLOOKUP(Answers!DA33,QA!$D$2:$E$6,2,FALSE))))</f>
        <v>4</v>
      </c>
      <c r="DB35" s="1">
        <f>IF($A35="SR",VLOOKUP(Answers!DB33,QA!$A$2:$E$6,5,FALSE),IF($A35="HR",VLOOKUP(Answers!DB33,QA!$C$2:$E$6,3,FALSE),IF($A35="PL",VLOOKUP(Answers!DB33,QA!$B$2:$E$6,4,FALSE),VLOOKUP(Answers!DB33,QA!$D$2:$E$6,2,FALSE))))</f>
        <v>4</v>
      </c>
      <c r="DC35" s="1">
        <f>IF($A35="SR",VLOOKUP(Answers!DC33,QA!$A$2:$E$6,5,FALSE),IF($A35="HR",VLOOKUP(Answers!DC33,QA!$C$2:$E$6,3,FALSE),IF($A35="PL",VLOOKUP(Answers!DC33,QA!$B$2:$E$6,4,FALSE),VLOOKUP(Answers!DC33,QA!$D$2:$E$6,2,FALSE))))</f>
        <v>4</v>
      </c>
      <c r="DD35" s="1">
        <f>IF($A35="SR",VLOOKUP(Answers!DD33,QA!$A$2:$E$6,5,FALSE),IF($A35="HR",VLOOKUP(Answers!DD33,QA!$C$2:$E$6,3,FALSE),IF($A35="PL",VLOOKUP(Answers!DD33,QA!$B$2:$E$6,4,FALSE),VLOOKUP(Answers!DD33,QA!$D$2:$E$6,2,FALSE))))</f>
        <v>5</v>
      </c>
      <c r="DE35" s="1">
        <f>IF($A35="SR",VLOOKUP(Answers!DE33,QA!$A$2:$E$6,5,FALSE),IF($A35="HR",VLOOKUP(Answers!DE33,QA!$C$2:$E$6,3,FALSE),IF($A35="PL",VLOOKUP(Answers!DE33,QA!$B$2:$E$6,4,FALSE),VLOOKUP(Answers!DE33,QA!$D$2:$E$6,2,FALSE))))</f>
        <v>5</v>
      </c>
      <c r="DF35" s="1">
        <f>IF($A35="SR",VLOOKUP(Answers!DF33,QA!$A$2:$E$6,5,FALSE),IF($A35="HR",VLOOKUP(Answers!DF33,QA!$C$2:$E$6,3,FALSE),IF($A35="PL",VLOOKUP(Answers!DF33,QA!$B$2:$E$6,4,FALSE),VLOOKUP(Answers!DF33,QA!$D$2:$E$6,2,FALSE))))</f>
        <v>5</v>
      </c>
      <c r="DG35" s="1">
        <f>IF($A35="SR",VLOOKUP(Answers!DG33,QA!$A$2:$E$6,5,FALSE),IF($A35="HR",VLOOKUP(Answers!DG33,QA!$C$2:$E$6,3,FALSE),IF($A35="PL",VLOOKUP(Answers!DG33,QA!$B$2:$E$6,4,FALSE),VLOOKUP(Answers!DG33,QA!$D$2:$E$6,2,FALSE))))</f>
        <v>4</v>
      </c>
    </row>
    <row r="36" spans="1:111" ht="15.75" customHeight="1" x14ac:dyDescent="0.2">
      <c r="A36" s="4" t="s">
        <v>149</v>
      </c>
      <c r="B36" s="2">
        <v>44989.461936990745</v>
      </c>
      <c r="C36" s="1" t="s">
        <v>123</v>
      </c>
      <c r="D36" s="1" t="s">
        <v>111</v>
      </c>
      <c r="E36" s="1" t="s">
        <v>112</v>
      </c>
      <c r="F36" s="1" t="s">
        <v>125</v>
      </c>
      <c r="G36" s="1" t="s">
        <v>134</v>
      </c>
      <c r="H36" s="1" t="s">
        <v>153</v>
      </c>
      <c r="I36" s="1" t="s">
        <v>127</v>
      </c>
      <c r="J36" s="1" t="s">
        <v>128</v>
      </c>
      <c r="K36" s="1">
        <f>IF($A36="SR",VLOOKUP(Answers!K34,QA!$A$2:$E$6,5,FALSE),IF($A36="HR",VLOOKUP(Answers!K34,QA!$C$2:$E$6,3,FALSE),IF($A36="PL",VLOOKUP(Answers!K34,QA!$B$2:$E$6,4,FALSE),VLOOKUP(Answers!K34,QA!$D$2:$E$6,2,FALSE))))</f>
        <v>4</v>
      </c>
      <c r="L36" s="1">
        <f>IF($A36="SR",VLOOKUP(Answers!L34,QA!$A$2:$E$6,5,FALSE),IF($A36="HR",VLOOKUP(Answers!L34,QA!$C$2:$E$6,3,FALSE),IF($A36="PL",VLOOKUP(Answers!L34,QA!$B$2:$E$6,4,FALSE),VLOOKUP(Answers!L34,QA!$D$2:$E$6,2,FALSE))))</f>
        <v>4</v>
      </c>
      <c r="M36" s="1">
        <f>IF($A36="SR",VLOOKUP(Answers!M34,QA!$A$2:$E$6,5,FALSE),IF($A36="HR",VLOOKUP(Answers!M34,QA!$C$2:$E$6,3,FALSE),IF($A36="PL",VLOOKUP(Answers!M34,QA!$B$2:$E$6,4,FALSE),VLOOKUP(Answers!M34,QA!$D$2:$E$6,2,FALSE))))</f>
        <v>4</v>
      </c>
      <c r="N36" s="1">
        <f>IF($A36="SR",VLOOKUP(Answers!N34,QA!$A$2:$E$6,5,FALSE),IF($A36="HR",VLOOKUP(Answers!N34,QA!$C$2:$E$6,3,FALSE),IF($A36="PL",VLOOKUP(Answers!N34,QA!$B$2:$E$6,4,FALSE),VLOOKUP(Answers!N34,QA!$D$2:$E$6,2,FALSE))))</f>
        <v>4</v>
      </c>
      <c r="O36" s="1">
        <f>IF($A36="SR",VLOOKUP(Answers!O34,QA!$A$2:$E$6,5,FALSE),IF($A36="HR",VLOOKUP(Answers!O34,QA!$C$2:$E$6,3,FALSE),IF($A36="PL",VLOOKUP(Answers!O34,QA!$B$2:$E$6,4,FALSE),VLOOKUP(Answers!O34,QA!$D$2:$E$6,2,FALSE))))</f>
        <v>4</v>
      </c>
      <c r="P36" s="1">
        <f>IF($A36="SR",VLOOKUP(Answers!P34,QA!$A$2:$E$6,5,FALSE),IF($A36="HR",VLOOKUP(Answers!P34,QA!$C$2:$E$6,3,FALSE),IF($A36="PL",VLOOKUP(Answers!P34,QA!$B$2:$E$6,4,FALSE),VLOOKUP(Answers!P34,QA!$D$2:$E$6,2,FALSE))))</f>
        <v>4</v>
      </c>
      <c r="Q36" s="1">
        <f>IF($A36="SR",VLOOKUP(Answers!Q34,QA!$A$2:$E$6,5,FALSE),IF($A36="HR",VLOOKUP(Answers!Q34,QA!$C$2:$E$6,3,FALSE),IF($A36="PL",VLOOKUP(Answers!Q34,QA!$B$2:$E$6,4,FALSE),VLOOKUP(Answers!Q34,QA!$D$2:$E$6,2,FALSE))))</f>
        <v>4</v>
      </c>
      <c r="R36" s="1">
        <f>IF($A36="SR",VLOOKUP(Answers!R34,QA!$A$2:$E$6,5,FALSE),IF($A36="HR",VLOOKUP(Answers!R34,QA!$C$2:$E$6,3,FALSE),IF($A36="PL",VLOOKUP(Answers!R34,QA!$B$2:$E$6,4,FALSE),VLOOKUP(Answers!R34,QA!$D$2:$E$6,2,FALSE))))</f>
        <v>4</v>
      </c>
      <c r="S36" s="1">
        <f>IF($A36="SR",VLOOKUP(Answers!S34,QA!$A$2:$E$6,5,FALSE),IF($A36="HR",VLOOKUP(Answers!S34,QA!$C$2:$E$6,3,FALSE),IF($A36="PL",VLOOKUP(Answers!S34,QA!$B$2:$E$6,4,FALSE),VLOOKUP(Answers!S34,QA!$D$2:$E$6,2,FALSE))))</f>
        <v>4</v>
      </c>
      <c r="T36" s="1">
        <f>IF($A36="SR",VLOOKUP(Answers!T34,QA!$A$2:$E$6,5,FALSE),IF($A36="HR",VLOOKUP(Answers!T34,QA!$C$2:$E$6,3,FALSE),IF($A36="PL",VLOOKUP(Answers!T34,QA!$B$2:$E$6,4,FALSE),VLOOKUP(Answers!T34,QA!$D$2:$E$6,2,FALSE))))</f>
        <v>4</v>
      </c>
      <c r="U36" s="1">
        <f>IF($A36="SR",VLOOKUP(Answers!U34,QA!$A$2:$E$6,5,FALSE),IF($A36="HR",VLOOKUP(Answers!U34,QA!$C$2:$E$6,3,FALSE),IF($A36="PL",VLOOKUP(Answers!U34,QA!$B$2:$E$6,4,FALSE),VLOOKUP(Answers!U34,QA!$D$2:$E$6,2,FALSE))))</f>
        <v>4</v>
      </c>
      <c r="V36" s="1">
        <f>IF($A36="SR",VLOOKUP(Answers!V34,QA!$A$2:$E$6,5,FALSE),IF($A36="HR",VLOOKUP(Answers!V34,QA!$C$2:$E$6,3,FALSE),IF($A36="PL",VLOOKUP(Answers!V34,QA!$B$2:$E$6,4,FALSE),VLOOKUP(Answers!V34,QA!$D$2:$E$6,2,FALSE))))</f>
        <v>4</v>
      </c>
      <c r="W36" s="1">
        <f>IF($A36="SR",VLOOKUP(Answers!W34,QA!$A$2:$E$6,5,FALSE),IF($A36="HR",VLOOKUP(Answers!W34,QA!$C$2:$E$6,3,FALSE),IF($A36="PL",VLOOKUP(Answers!W34,QA!$B$2:$E$6,4,FALSE),VLOOKUP(Answers!W34,QA!$D$2:$E$6,2,FALSE))))</f>
        <v>4</v>
      </c>
      <c r="X36" s="1">
        <f>IF($A36="SR",VLOOKUP(Answers!X34,QA!$A$2:$E$6,5,FALSE),IF($A36="HR",VLOOKUP(Answers!X34,QA!$C$2:$E$6,3,FALSE),IF($A36="PL",VLOOKUP(Answers!X34,QA!$B$2:$E$6,4,FALSE),VLOOKUP(Answers!X34,QA!$D$2:$E$6,2,FALSE))))</f>
        <v>4</v>
      </c>
      <c r="Y36" s="1">
        <f>IF($A36="SR",VLOOKUP(Answers!Y34,QA!$A$2:$E$6,5,FALSE),IF($A36="HR",VLOOKUP(Answers!Y34,QA!$C$2:$E$6,3,FALSE),IF($A36="PL",VLOOKUP(Answers!Y34,QA!$B$2:$E$6,4,FALSE),VLOOKUP(Answers!Y34,QA!$D$2:$E$6,2,FALSE))))</f>
        <v>4</v>
      </c>
      <c r="Z36" s="1">
        <f>IF($A36="SR",VLOOKUP(Answers!Z34,QA!$A$2:$E$6,5,FALSE),IF($A36="HR",VLOOKUP(Answers!Z34,QA!$C$2:$E$6,3,FALSE),IF($A36="PL",VLOOKUP(Answers!Z34,QA!$B$2:$E$6,4,FALSE),VLOOKUP(Answers!Z34,QA!$D$2:$E$6,2,FALSE))))</f>
        <v>4</v>
      </c>
      <c r="AA36" s="1">
        <f>IF($A36="SR",VLOOKUP(Answers!AA34,QA!$A$2:$E$6,5,FALSE),IF($A36="HR",VLOOKUP(Answers!AA34,QA!$C$2:$E$6,3,FALSE),IF($A36="PL",VLOOKUP(Answers!AA34,QA!$B$2:$E$6,4,FALSE),VLOOKUP(Answers!AA34,QA!$D$2:$E$6,2,FALSE))))</f>
        <v>4</v>
      </c>
      <c r="AB36" s="1">
        <f>IF($A36="SR",VLOOKUP(Answers!AB34,QA!$A$2:$E$6,5,FALSE),IF($A36="HR",VLOOKUP(Answers!AB34,QA!$C$2:$E$6,3,FALSE),IF($A36="PL",VLOOKUP(Answers!AB34,QA!$B$2:$E$6,4,FALSE),VLOOKUP(Answers!AB34,QA!$D$2:$E$6,2,FALSE))))</f>
        <v>4</v>
      </c>
      <c r="AC36" s="1">
        <f>IF($A36="SR",VLOOKUP(Answers!AC34,QA!$A$2:$E$6,5,FALSE),IF($A36="HR",VLOOKUP(Answers!AC34,QA!$C$2:$E$6,3,FALSE),IF($A36="PL",VLOOKUP(Answers!AC34,QA!$B$2:$E$6,4,FALSE),VLOOKUP(Answers!AC34,QA!$D$2:$E$6,2,FALSE))))</f>
        <v>4</v>
      </c>
      <c r="AD36" s="1">
        <f>IF($A36="SR",VLOOKUP(Answers!AD34,QA!$A$2:$E$6,5,FALSE),IF($A36="HR",VLOOKUP(Answers!AD34,QA!$C$2:$E$6,3,FALSE),IF($A36="PL",VLOOKUP(Answers!AD34,QA!$B$2:$E$6,4,FALSE),VLOOKUP(Answers!AD34,QA!$D$2:$E$6,2,FALSE))))</f>
        <v>4</v>
      </c>
      <c r="AE36" s="1">
        <f>IF($A36="SR",VLOOKUP(Answers!AE34,QA!$A$2:$E$6,5,FALSE),IF($A36="HR",VLOOKUP(Answers!AE34,QA!$C$2:$E$6,3,FALSE),IF($A36="PL",VLOOKUP(Answers!AE34,QA!$B$2:$E$6,4,FALSE),VLOOKUP(Answers!AE34,QA!$D$2:$E$6,2,FALSE))))</f>
        <v>4</v>
      </c>
      <c r="AF36" s="1">
        <f>IF($A36="SR",VLOOKUP(Answers!AF34,QA!$A$2:$E$6,5,FALSE),IF($A36="HR",VLOOKUP(Answers!AF34,QA!$C$2:$E$6,3,FALSE),IF($A36="PL",VLOOKUP(Answers!AF34,QA!$B$2:$E$6,4,FALSE),VLOOKUP(Answers!AF34,QA!$D$2:$E$6,2,FALSE))))</f>
        <v>4</v>
      </c>
      <c r="AG36" s="1">
        <f>IF($A36="SR",VLOOKUP(Answers!AG34,QA!$A$2:$E$6,5,FALSE),IF($A36="HR",VLOOKUP(Answers!AG34,QA!$C$2:$E$6,3,FALSE),IF($A36="PL",VLOOKUP(Answers!AG34,QA!$B$2:$E$6,4,FALSE),VLOOKUP(Answers!AG34,QA!$D$2:$E$6,2,FALSE))))</f>
        <v>4</v>
      </c>
      <c r="AH36" s="1">
        <f>IF($A36="SR",VLOOKUP(Answers!AH34,QA!$A$2:$E$6,5,FALSE),IF($A36="HR",VLOOKUP(Answers!AH34,QA!$C$2:$E$6,3,FALSE),IF($A36="PL",VLOOKUP(Answers!AH34,QA!$B$2:$E$6,4,FALSE),VLOOKUP(Answers!AH34,QA!$D$2:$E$6,2,FALSE))))</f>
        <v>4</v>
      </c>
      <c r="AI36" s="1">
        <f>IF($A36="SR",VLOOKUP(Answers!AI34,QA!$A$2:$E$6,5,FALSE),IF($A36="HR",VLOOKUP(Answers!AI34,QA!$C$2:$E$6,3,FALSE),IF($A36="PL",VLOOKUP(Answers!AI34,QA!$B$2:$E$6,4,FALSE),VLOOKUP(Answers!AI34,QA!$D$2:$E$6,2,FALSE))))</f>
        <v>4</v>
      </c>
      <c r="AJ36" s="1">
        <f>IF($A36="SR",VLOOKUP(Answers!AJ34,QA!$A$2:$E$6,5,FALSE),IF($A36="HR",VLOOKUP(Answers!AJ34,QA!$C$2:$E$6,3,FALSE),IF($A36="PL",VLOOKUP(Answers!AJ34,QA!$B$2:$E$6,4,FALSE),VLOOKUP(Answers!AJ34,QA!$D$2:$E$6,2,FALSE))))</f>
        <v>4</v>
      </c>
      <c r="AK36" s="1">
        <f>IF($A36="SR",VLOOKUP(Answers!AK34,QA!$A$2:$E$6,5,FALSE),IF($A36="HR",VLOOKUP(Answers!AK34,QA!$C$2:$E$6,3,FALSE),IF($A36="PL",VLOOKUP(Answers!AK34,QA!$B$2:$E$6,4,FALSE),VLOOKUP(Answers!AK34,QA!$D$2:$E$6,2,FALSE))))</f>
        <v>3</v>
      </c>
      <c r="AL36" s="1">
        <f>IF($A36="SR",VLOOKUP(Answers!AL34,QA!$A$2:$E$6,5,FALSE),IF($A36="HR",VLOOKUP(Answers!AL34,QA!$C$2:$E$6,3,FALSE),IF($A36="PL",VLOOKUP(Answers!AL34,QA!$B$2:$E$6,4,FALSE),VLOOKUP(Answers!AL34,QA!$D$2:$E$6,2,FALSE))))</f>
        <v>4</v>
      </c>
      <c r="AM36" s="1">
        <f>IF($A36="SR",VLOOKUP(Answers!AM34,QA!$A$2:$E$6,5,FALSE),IF($A36="HR",VLOOKUP(Answers!AM34,QA!$C$2:$E$6,3,FALSE),IF($A36="PL",VLOOKUP(Answers!AM34,QA!$B$2:$E$6,4,FALSE),VLOOKUP(Answers!AM34,QA!$D$2:$E$6,2,FALSE))))</f>
        <v>5</v>
      </c>
      <c r="AN36" s="1">
        <f>IF($A36="SR",VLOOKUP(Answers!AN34,QA!$A$2:$E$6,5,FALSE),IF($A36="HR",VLOOKUP(Answers!AN34,QA!$C$2:$E$6,3,FALSE),IF($A36="PL",VLOOKUP(Answers!AN34,QA!$B$2:$E$6,4,FALSE),VLOOKUP(Answers!AN34,QA!$D$2:$E$6,2,FALSE))))</f>
        <v>4</v>
      </c>
      <c r="AO36" s="1">
        <f>IF($A36="SR",VLOOKUP(Answers!AO34,QA!$A$2:$E$6,5,FALSE),IF($A36="HR",VLOOKUP(Answers!AO34,QA!$C$2:$E$6,3,FALSE),IF($A36="PL",VLOOKUP(Answers!AO34,QA!$B$2:$E$6,4,FALSE),VLOOKUP(Answers!AO34,QA!$D$2:$E$6,2,FALSE))))</f>
        <v>3</v>
      </c>
      <c r="AP36" s="1">
        <f>IF($A36="SR",VLOOKUP(Answers!AP34,QA!$A$2:$E$6,5,FALSE),IF($A36="HR",VLOOKUP(Answers!AP34,QA!$C$2:$E$6,3,FALSE),IF($A36="PL",VLOOKUP(Answers!AP34,QA!$B$2:$E$6,4,FALSE),VLOOKUP(Answers!AP34,QA!$D$2:$E$6,2,FALSE))))</f>
        <v>4</v>
      </c>
      <c r="AQ36" s="1">
        <f>IF($A36="SR",VLOOKUP(Answers!AQ34,QA!$A$2:$E$6,5,FALSE),IF($A36="HR",VLOOKUP(Answers!AQ34,QA!$C$2:$E$6,3,FALSE),IF($A36="PL",VLOOKUP(Answers!AQ34,QA!$B$2:$E$6,4,FALSE),VLOOKUP(Answers!AQ34,QA!$D$2:$E$6,2,FALSE))))</f>
        <v>4</v>
      </c>
      <c r="AR36" s="1">
        <f>IF($A36="SR",VLOOKUP(Answers!AR34,QA!$A$2:$E$6,5,FALSE),IF($A36="HR",VLOOKUP(Answers!AR34,QA!$C$2:$E$6,3,FALSE),IF($A36="PL",VLOOKUP(Answers!AR34,QA!$B$2:$E$6,4,FALSE),VLOOKUP(Answers!AR34,QA!$D$2:$E$6,2,FALSE))))</f>
        <v>3</v>
      </c>
      <c r="AS36" s="1">
        <f>IF($A36="SR",VLOOKUP(Answers!AS34,QA!$A$2:$E$6,5,FALSE),IF($A36="HR",VLOOKUP(Answers!AS34,QA!$C$2:$E$6,3,FALSE),IF($A36="PL",VLOOKUP(Answers!AS34,QA!$B$2:$E$6,4,FALSE),VLOOKUP(Answers!AS34,QA!$D$2:$E$6,2,FALSE))))</f>
        <v>4</v>
      </c>
      <c r="AT36" s="1">
        <f>IF($A36="SR",VLOOKUP(Answers!AT34,QA!$A$2:$E$6,5,FALSE),IF($A36="HR",VLOOKUP(Answers!AT34,QA!$C$2:$E$6,3,FALSE),IF($A36="PL",VLOOKUP(Answers!AT34,QA!$B$2:$E$6,4,FALSE),VLOOKUP(Answers!AT34,QA!$D$2:$E$6,2,FALSE))))</f>
        <v>4</v>
      </c>
      <c r="AU36" s="1">
        <f>IF($A36="SR",VLOOKUP(Answers!AU34,QA!$A$2:$E$6,5,FALSE),IF($A36="HR",VLOOKUP(Answers!AU34,QA!$C$2:$E$6,3,FALSE),IF($A36="PL",VLOOKUP(Answers!AU34,QA!$B$2:$E$6,4,FALSE),VLOOKUP(Answers!AU34,QA!$D$2:$E$6,2,FALSE))))</f>
        <v>4</v>
      </c>
      <c r="AV36" s="1">
        <f>IF($A36="SR",VLOOKUP(Answers!AV34,QA!$A$2:$E$6,5,FALSE),IF($A36="HR",VLOOKUP(Answers!AV34,QA!$C$2:$E$6,3,FALSE),IF($A36="PL",VLOOKUP(Answers!AV34,QA!$B$2:$E$6,4,FALSE),VLOOKUP(Answers!AV34,QA!$D$2:$E$6,2,FALSE))))</f>
        <v>4</v>
      </c>
      <c r="AW36" s="1">
        <f>IF($A36="SR",VLOOKUP(Answers!AW34,QA!$A$2:$E$6,5,FALSE),IF($A36="HR",VLOOKUP(Answers!AW34,QA!$C$2:$E$6,3,FALSE),IF($A36="PL",VLOOKUP(Answers!AW34,QA!$B$2:$E$6,4,FALSE),VLOOKUP(Answers!AW34,QA!$D$2:$E$6,2,FALSE))))</f>
        <v>4</v>
      </c>
      <c r="AX36" s="1">
        <f>IF($A36="SR",VLOOKUP(Answers!AX34,QA!$A$2:$E$6,5,FALSE),IF($A36="HR",VLOOKUP(Answers!AX34,QA!$C$2:$E$6,3,FALSE),IF($A36="PL",VLOOKUP(Answers!AX34,QA!$B$2:$E$6,4,FALSE),VLOOKUP(Answers!AX34,QA!$D$2:$E$6,2,FALSE))))</f>
        <v>4</v>
      </c>
      <c r="AY36" s="1">
        <f>IF($A36="SR",VLOOKUP(Answers!AY34,QA!$A$2:$E$6,5,FALSE),IF($A36="HR",VLOOKUP(Answers!AY34,QA!$C$2:$E$6,3,FALSE),IF($A36="PL",VLOOKUP(Answers!AY34,QA!$B$2:$E$6,4,FALSE),VLOOKUP(Answers!AY34,QA!$D$2:$E$6,2,FALSE))))</f>
        <v>4</v>
      </c>
      <c r="AZ36" s="1">
        <f>IF($A36="SR",VLOOKUP(Answers!AZ34,QA!$A$2:$E$6,5,FALSE),IF($A36="HR",VLOOKUP(Answers!AZ34,QA!$C$2:$E$6,3,FALSE),IF($A36="PL",VLOOKUP(Answers!AZ34,QA!$B$2:$E$6,4,FALSE),VLOOKUP(Answers!AZ34,QA!$D$2:$E$6,2,FALSE))))</f>
        <v>4</v>
      </c>
      <c r="BA36" s="1">
        <f>IF($A36="SR",VLOOKUP(Answers!BA34,QA!$A$2:$E$6,5,FALSE),IF($A36="HR",VLOOKUP(Answers!BA34,QA!$C$2:$E$6,3,FALSE),IF($A36="PL",VLOOKUP(Answers!BA34,QA!$B$2:$E$6,4,FALSE),VLOOKUP(Answers!BA34,QA!$D$2:$E$6,2,FALSE))))</f>
        <v>4</v>
      </c>
      <c r="BB36" s="1">
        <f>IF($A36="SR",VLOOKUP(Answers!BB34,QA!$A$2:$E$6,5,FALSE),IF($A36="HR",VLOOKUP(Answers!BB34,QA!$C$2:$E$6,3,FALSE),IF($A36="PL",VLOOKUP(Answers!BB34,QA!$B$2:$E$6,4,FALSE),VLOOKUP(Answers!BB34,QA!$D$2:$E$6,2,FALSE))))</f>
        <v>4</v>
      </c>
      <c r="BC36" s="1">
        <f>IF($A36="SR",VLOOKUP(Answers!BC34,QA!$A$2:$E$6,5,FALSE),IF($A36="HR",VLOOKUP(Answers!BC34,QA!$C$2:$E$6,3,FALSE),IF($A36="PL",VLOOKUP(Answers!BC34,QA!$B$2:$E$6,4,FALSE),VLOOKUP(Answers!BC34,QA!$D$2:$E$6,2,FALSE))))</f>
        <v>4</v>
      </c>
      <c r="BD36" s="1">
        <f>IF($A36="SR",VLOOKUP(Answers!BD34,QA!$A$2:$E$6,5,FALSE),IF($A36="HR",VLOOKUP(Answers!BD34,QA!$C$2:$E$6,3,FALSE),IF($A36="PL",VLOOKUP(Answers!BD34,QA!$B$2:$E$6,4,FALSE),VLOOKUP(Answers!BD34,QA!$D$2:$E$6,2,FALSE))))</f>
        <v>4</v>
      </c>
      <c r="BE36" s="1">
        <f>IF($A36="SR",VLOOKUP(Answers!BE34,QA!$A$2:$E$6,5,FALSE),IF($A36="HR",VLOOKUP(Answers!BE34,QA!$C$2:$E$6,3,FALSE),IF($A36="PL",VLOOKUP(Answers!BE34,QA!$B$2:$E$6,4,FALSE),VLOOKUP(Answers!BE34,QA!$D$2:$E$6,2,FALSE))))</f>
        <v>5</v>
      </c>
      <c r="BF36" s="1">
        <f>IF($A36="SR",VLOOKUP(Answers!BF34,QA!$A$2:$E$6,5,FALSE),IF($A36="HR",VLOOKUP(Answers!BF34,QA!$C$2:$E$6,3,FALSE),IF($A36="PL",VLOOKUP(Answers!BF34,QA!$B$2:$E$6,4,FALSE),VLOOKUP(Answers!BF34,QA!$D$2:$E$6,2,FALSE))))</f>
        <v>4</v>
      </c>
      <c r="BG36" s="1">
        <f>IF($A36="SR",VLOOKUP(Answers!BG34,QA!$A$2:$E$6,5,FALSE),IF($A36="HR",VLOOKUP(Answers!BG34,QA!$C$2:$E$6,3,FALSE),IF($A36="PL",VLOOKUP(Answers!BG34,QA!$B$2:$E$6,4,FALSE),VLOOKUP(Answers!BG34,QA!$D$2:$E$6,2,FALSE))))</f>
        <v>3</v>
      </c>
      <c r="BH36" s="1">
        <f>IF($A36="SR",VLOOKUP(Answers!BH34,QA!$A$2:$E$6,5,FALSE),IF($A36="HR",VLOOKUP(Answers!BH34,QA!$C$2:$E$6,3,FALSE),IF($A36="PL",VLOOKUP(Answers!BH34,QA!$B$2:$E$6,4,FALSE),VLOOKUP(Answers!BH34,QA!$D$2:$E$6,2,FALSE))))</f>
        <v>3</v>
      </c>
      <c r="BI36" s="1">
        <f>IF($A36="SR",VLOOKUP(Answers!BI34,QA!$A$2:$E$6,5,FALSE),IF($A36="HR",VLOOKUP(Answers!BI34,QA!$C$2:$E$6,3,FALSE),IF($A36="PL",VLOOKUP(Answers!BI34,QA!$B$2:$E$6,4,FALSE),VLOOKUP(Answers!BI34,QA!$D$2:$E$6,2,FALSE))))</f>
        <v>4</v>
      </c>
      <c r="BJ36" s="1">
        <f>IF($A36="SR",VLOOKUP(Answers!BJ34,QA!$A$2:$E$6,5,FALSE),IF($A36="HR",VLOOKUP(Answers!BJ34,QA!$C$2:$E$6,3,FALSE),IF($A36="PL",VLOOKUP(Answers!BJ34,QA!$B$2:$E$6,4,FALSE),VLOOKUP(Answers!BJ34,QA!$D$2:$E$6,2,FALSE))))</f>
        <v>4</v>
      </c>
      <c r="BK36" s="1">
        <f>IF($A36="SR",VLOOKUP(Answers!BK34,QA!$A$2:$E$6,5,FALSE),IF($A36="HR",VLOOKUP(Answers!BK34,QA!$C$2:$E$6,3,FALSE),IF($A36="PL",VLOOKUP(Answers!BK34,QA!$B$2:$E$6,4,FALSE),VLOOKUP(Answers!BK34,QA!$D$2:$E$6,2,FALSE))))</f>
        <v>4</v>
      </c>
      <c r="BL36" s="1">
        <f>IF($A36="SR",VLOOKUP(Answers!BL34,QA!$A$2:$E$6,5,FALSE),IF($A36="HR",VLOOKUP(Answers!BL34,QA!$C$2:$E$6,3,FALSE),IF($A36="PL",VLOOKUP(Answers!BL34,QA!$B$2:$E$6,4,FALSE),VLOOKUP(Answers!BL34,QA!$D$2:$E$6,2,FALSE))))</f>
        <v>4</v>
      </c>
      <c r="BM36" s="1">
        <f>IF($A36="SR",VLOOKUP(Answers!BM34,QA!$A$2:$E$6,5,FALSE),IF($A36="HR",VLOOKUP(Answers!BM34,QA!$C$2:$E$6,3,FALSE),IF($A36="PL",VLOOKUP(Answers!BM34,QA!$B$2:$E$6,4,FALSE),VLOOKUP(Answers!BM34,QA!$D$2:$E$6,2,FALSE))))</f>
        <v>3</v>
      </c>
      <c r="BN36" s="1">
        <f>IF($A36="SR",VLOOKUP(Answers!BN34,QA!$A$2:$E$6,5,FALSE),IF($A36="HR",VLOOKUP(Answers!BN34,QA!$C$2:$E$6,3,FALSE),IF($A36="PL",VLOOKUP(Answers!BN34,QA!$B$2:$E$6,4,FALSE),VLOOKUP(Answers!BN34,QA!$D$2:$E$6,2,FALSE))))</f>
        <v>4</v>
      </c>
      <c r="BO36" s="1">
        <f>IF($A36="SR",VLOOKUP(Answers!BO34,QA!$A$2:$E$6,5,FALSE),IF($A36="HR",VLOOKUP(Answers!BO34,QA!$C$2:$E$6,3,FALSE),IF($A36="PL",VLOOKUP(Answers!BO34,QA!$B$2:$E$6,4,FALSE),VLOOKUP(Answers!BO34,QA!$D$2:$E$6,2,FALSE))))</f>
        <v>4</v>
      </c>
      <c r="BP36" s="1">
        <f>IF($A36="SR",VLOOKUP(Answers!BP34,QA!$A$2:$E$6,5,FALSE),IF($A36="HR",VLOOKUP(Answers!BP34,QA!$C$2:$E$6,3,FALSE),IF($A36="PL",VLOOKUP(Answers!BP34,QA!$B$2:$E$6,4,FALSE),VLOOKUP(Answers!BP34,QA!$D$2:$E$6,2,FALSE))))</f>
        <v>4</v>
      </c>
      <c r="BQ36" s="1">
        <f>IF($A36="SR",VLOOKUP(Answers!BQ34,QA!$A$2:$E$6,5,FALSE),IF($A36="HR",VLOOKUP(Answers!BQ34,QA!$C$2:$E$6,3,FALSE),IF($A36="PL",VLOOKUP(Answers!BQ34,QA!$B$2:$E$6,4,FALSE),VLOOKUP(Answers!BQ34,QA!$D$2:$E$6,2,FALSE))))</f>
        <v>5</v>
      </c>
      <c r="BR36" s="1">
        <f>IF($A36="SR",VLOOKUP(Answers!BR34,QA!$A$2:$E$6,5,FALSE),IF($A36="HR",VLOOKUP(Answers!BR34,QA!$C$2:$E$6,3,FALSE),IF($A36="PL",VLOOKUP(Answers!BR34,QA!$B$2:$E$6,4,FALSE),VLOOKUP(Answers!BR34,QA!$D$2:$E$6,2,FALSE))))</f>
        <v>4</v>
      </c>
      <c r="BS36" s="1">
        <f>IF($A36="SR",VLOOKUP(Answers!BS34,QA!$A$2:$E$6,5,FALSE),IF($A36="HR",VLOOKUP(Answers!BS34,QA!$C$2:$E$6,3,FALSE),IF($A36="PL",VLOOKUP(Answers!BS34,QA!$B$2:$E$6,4,FALSE),VLOOKUP(Answers!BS34,QA!$D$2:$E$6,2,FALSE))))</f>
        <v>4</v>
      </c>
      <c r="BT36" s="1">
        <f>IF($A36="SR",VLOOKUP(Answers!BT34,QA!$A$2:$E$6,5,FALSE),IF($A36="HR",VLOOKUP(Answers!BT34,QA!$C$2:$E$6,3,FALSE),IF($A36="PL",VLOOKUP(Answers!BT34,QA!$B$2:$E$6,4,FALSE),VLOOKUP(Answers!BT34,QA!$D$2:$E$6,2,FALSE))))</f>
        <v>3</v>
      </c>
      <c r="BU36" s="1">
        <f>IF($A36="SR",VLOOKUP(Answers!BU34,QA!$A$2:$E$6,5,FALSE),IF($A36="HR",VLOOKUP(Answers!BU34,QA!$C$2:$E$6,3,FALSE),IF($A36="PL",VLOOKUP(Answers!BU34,QA!$B$2:$E$6,4,FALSE),VLOOKUP(Answers!BU34,QA!$D$2:$E$6,2,FALSE))))</f>
        <v>4</v>
      </c>
      <c r="BV36" s="1">
        <f>IF($A36="SR",VLOOKUP(Answers!BV34,QA!$A$2:$E$6,5,FALSE),IF($A36="HR",VLOOKUP(Answers!BV34,QA!$C$2:$E$6,3,FALSE),IF($A36="PL",VLOOKUP(Answers!BV34,QA!$B$2:$E$6,4,FALSE),VLOOKUP(Answers!BV34,QA!$D$2:$E$6,2,FALSE))))</f>
        <v>4</v>
      </c>
      <c r="BW36" s="1">
        <f>IF($A36="SR",VLOOKUP(Answers!BW34,QA!$A$2:$E$6,5,FALSE),IF($A36="HR",VLOOKUP(Answers!BW34,QA!$C$2:$E$6,3,FALSE),IF($A36="PL",VLOOKUP(Answers!BW34,QA!$B$2:$E$6,4,FALSE),VLOOKUP(Answers!BW34,QA!$D$2:$E$6,2,FALSE))))</f>
        <v>4</v>
      </c>
      <c r="BX36" s="1">
        <f>IF($A36="SR",VLOOKUP(Answers!BX34,QA!$A$2:$E$6,5,FALSE),IF($A36="HR",VLOOKUP(Answers!BX34,QA!$C$2:$E$6,3,FALSE),IF($A36="PL",VLOOKUP(Answers!BX34,QA!$B$2:$E$6,4,FALSE),VLOOKUP(Answers!BX34,QA!$D$2:$E$6,2,FALSE))))</f>
        <v>4</v>
      </c>
      <c r="BY36" s="1">
        <f>IF($A36="SR",VLOOKUP(Answers!BY34,QA!$A$2:$E$6,5,FALSE),IF($A36="HR",VLOOKUP(Answers!BY34,QA!$C$2:$E$6,3,FALSE),IF($A36="PL",VLOOKUP(Answers!BY34,QA!$B$2:$E$6,4,FALSE),VLOOKUP(Answers!BY34,QA!$D$2:$E$6,2,FALSE))))</f>
        <v>5</v>
      </c>
      <c r="BZ36" s="1">
        <f>IF($A36="SR",VLOOKUP(Answers!BZ34,QA!$A$2:$E$6,5,FALSE),IF($A36="HR",VLOOKUP(Answers!BZ34,QA!$C$2:$E$6,3,FALSE),IF($A36="PL",VLOOKUP(Answers!BZ34,QA!$B$2:$E$6,4,FALSE),VLOOKUP(Answers!BZ34,QA!$D$2:$E$6,2,FALSE))))</f>
        <v>4</v>
      </c>
      <c r="CA36" s="1">
        <f>IF($A36="SR",VLOOKUP(Answers!CA34,QA!$A$2:$E$6,5,FALSE),IF($A36="HR",VLOOKUP(Answers!CA34,QA!$C$2:$E$6,3,FALSE),IF($A36="PL",VLOOKUP(Answers!CA34,QA!$B$2:$E$6,4,FALSE),VLOOKUP(Answers!CA34,QA!$D$2:$E$6,2,FALSE))))</f>
        <v>2</v>
      </c>
      <c r="CB36" s="1">
        <f>IF($A36="SR",VLOOKUP(Answers!CB34,QA!$A$2:$E$6,5,FALSE),IF($A36="HR",VLOOKUP(Answers!CB34,QA!$C$2:$E$6,3,FALSE),IF($A36="PL",VLOOKUP(Answers!CB34,QA!$B$2:$E$6,4,FALSE),VLOOKUP(Answers!CB34,QA!$D$2:$E$6,2,FALSE))))</f>
        <v>4</v>
      </c>
      <c r="CC36" s="1">
        <f>IF($A36="SR",VLOOKUP(Answers!CC34,QA!$A$2:$E$6,5,FALSE),IF($A36="HR",VLOOKUP(Answers!CC34,QA!$C$2:$E$6,3,FALSE),IF($A36="PL",VLOOKUP(Answers!CC34,QA!$B$2:$E$6,4,FALSE),VLOOKUP(Answers!CC34,QA!$D$2:$E$6,2,FALSE))))</f>
        <v>4</v>
      </c>
      <c r="CD36" s="1">
        <f>IF($A36="SR",VLOOKUP(Answers!CD34,QA!$A$2:$E$6,5,FALSE),IF($A36="HR",VLOOKUP(Answers!CD34,QA!$C$2:$E$6,3,FALSE),IF($A36="PL",VLOOKUP(Answers!CD34,QA!$B$2:$E$6,4,FALSE),VLOOKUP(Answers!CD34,QA!$D$2:$E$6,2,FALSE))))</f>
        <v>3</v>
      </c>
      <c r="CE36" s="1">
        <f>IF($A36="SR",VLOOKUP(Answers!CE34,QA!$A$2:$E$6,5,FALSE),IF($A36="HR",VLOOKUP(Answers!CE34,QA!$C$2:$E$6,3,FALSE),IF($A36="PL",VLOOKUP(Answers!CE34,QA!$B$2:$E$6,4,FALSE),VLOOKUP(Answers!CE34,QA!$D$2:$E$6,2,FALSE))))</f>
        <v>4</v>
      </c>
      <c r="CF36" s="1">
        <f>IF($A36="SR",VLOOKUP(Answers!CF34,QA!$A$2:$E$6,5,FALSE),IF($A36="HR",VLOOKUP(Answers!CF34,QA!$C$2:$E$6,3,FALSE),IF($A36="PL",VLOOKUP(Answers!CF34,QA!$B$2:$E$6,4,FALSE),VLOOKUP(Answers!CF34,QA!$D$2:$E$6,2,FALSE))))</f>
        <v>4</v>
      </c>
      <c r="CG36" s="1">
        <f>IF($A36="SR",VLOOKUP(Answers!CG34,QA!$A$2:$E$6,5,FALSE),IF($A36="HR",VLOOKUP(Answers!CG34,QA!$C$2:$E$6,3,FALSE),IF($A36="PL",VLOOKUP(Answers!CG34,QA!$B$2:$E$6,4,FALSE),VLOOKUP(Answers!CG34,QA!$D$2:$E$6,2,FALSE))))</f>
        <v>4</v>
      </c>
      <c r="CH36" s="1">
        <f>IF($A36="SR",VLOOKUP(Answers!CH34,QA!$A$2:$E$6,5,FALSE),IF($A36="HR",VLOOKUP(Answers!CH34,QA!$C$2:$E$6,3,FALSE),IF($A36="PL",VLOOKUP(Answers!CH34,QA!$B$2:$E$6,4,FALSE),VLOOKUP(Answers!CH34,QA!$D$2:$E$6,2,FALSE))))</f>
        <v>4</v>
      </c>
      <c r="CI36" s="1">
        <f>IF($A36="SR",VLOOKUP(Answers!CI34,QA!$A$2:$E$6,5,FALSE),IF($A36="HR",VLOOKUP(Answers!CI34,QA!$C$2:$E$6,3,FALSE),IF($A36="PL",VLOOKUP(Answers!CI34,QA!$B$2:$E$6,4,FALSE),VLOOKUP(Answers!CI34,QA!$D$2:$E$6,2,FALSE))))</f>
        <v>4</v>
      </c>
      <c r="CJ36" s="1">
        <f>IF($A36="SR",VLOOKUP(Answers!CJ34,QA!$A$2:$E$6,5,FALSE),IF($A36="HR",VLOOKUP(Answers!CJ34,QA!$C$2:$E$6,3,FALSE),IF($A36="PL",VLOOKUP(Answers!CJ34,QA!$B$2:$E$6,4,FALSE),VLOOKUP(Answers!CJ34,QA!$D$2:$E$6,2,FALSE))))</f>
        <v>4</v>
      </c>
      <c r="CK36" s="1">
        <f>IF($A36="SR",VLOOKUP(Answers!CK34,QA!$A$2:$E$6,5,FALSE),IF($A36="HR",VLOOKUP(Answers!CK34,QA!$C$2:$E$6,3,FALSE),IF($A36="PL",VLOOKUP(Answers!CK34,QA!$B$2:$E$6,4,FALSE),VLOOKUP(Answers!CK34,QA!$D$2:$E$6,2,FALSE))))</f>
        <v>4</v>
      </c>
      <c r="CL36" s="1">
        <f>IF($A36="SR",VLOOKUP(Answers!CL34,QA!$A$2:$E$6,5,FALSE),IF($A36="HR",VLOOKUP(Answers!CL34,QA!$C$2:$E$6,3,FALSE),IF($A36="PL",VLOOKUP(Answers!CL34,QA!$B$2:$E$6,4,FALSE),VLOOKUP(Answers!CL34,QA!$D$2:$E$6,2,FALSE))))</f>
        <v>3</v>
      </c>
      <c r="CM36" s="1">
        <f>IF($A36="SR",VLOOKUP(Answers!CM34,QA!$A$2:$E$6,5,FALSE),IF($A36="HR",VLOOKUP(Answers!CM34,QA!$C$2:$E$6,3,FALSE),IF($A36="PL",VLOOKUP(Answers!CM34,QA!$B$2:$E$6,4,FALSE),VLOOKUP(Answers!CM34,QA!$D$2:$E$6,2,FALSE))))</f>
        <v>2</v>
      </c>
      <c r="CN36" s="1">
        <f>IF($A36="SR",VLOOKUP(Answers!CN34,QA!$A$2:$E$6,5,FALSE),IF($A36="HR",VLOOKUP(Answers!CN34,QA!$C$2:$E$6,3,FALSE),IF($A36="PL",VLOOKUP(Answers!CN34,QA!$B$2:$E$6,4,FALSE),VLOOKUP(Answers!CN34,QA!$D$2:$E$6,2,FALSE))))</f>
        <v>4</v>
      </c>
      <c r="CO36" s="1">
        <f>IF($A36="SR",VLOOKUP(Answers!CO34,QA!$A$2:$E$6,5,FALSE),IF($A36="HR",VLOOKUP(Answers!CO34,QA!$C$2:$E$6,3,FALSE),IF($A36="PL",VLOOKUP(Answers!CO34,QA!$B$2:$E$6,4,FALSE),VLOOKUP(Answers!CO34,QA!$D$2:$E$6,2,FALSE))))</f>
        <v>4</v>
      </c>
      <c r="CP36" s="1">
        <f>IF($A36="SR",VLOOKUP(Answers!CP34,QA!$A$2:$E$6,5,FALSE),IF($A36="HR",VLOOKUP(Answers!CP34,QA!$C$2:$E$6,3,FALSE),IF($A36="PL",VLOOKUP(Answers!CP34,QA!$B$2:$E$6,4,FALSE),VLOOKUP(Answers!CP34,QA!$D$2:$E$6,2,FALSE))))</f>
        <v>4</v>
      </c>
      <c r="CQ36" s="1">
        <f>IF($A36="SR",VLOOKUP(Answers!CQ34,QA!$A$2:$E$6,5,FALSE),IF($A36="HR",VLOOKUP(Answers!CQ34,QA!$C$2:$E$6,3,FALSE),IF($A36="PL",VLOOKUP(Answers!CQ34,QA!$B$2:$E$6,4,FALSE),VLOOKUP(Answers!CQ34,QA!$D$2:$E$6,2,FALSE))))</f>
        <v>4</v>
      </c>
      <c r="CR36" s="1">
        <f>IF($A36="SR",VLOOKUP(Answers!CR34,QA!$A$2:$E$6,5,FALSE),IF($A36="HR",VLOOKUP(Answers!CR34,QA!$C$2:$E$6,3,FALSE),IF($A36="PL",VLOOKUP(Answers!CR34,QA!$B$2:$E$6,4,FALSE),VLOOKUP(Answers!CR34,QA!$D$2:$E$6,2,FALSE))))</f>
        <v>4</v>
      </c>
      <c r="CS36" s="1">
        <f>IF($A36="SR",VLOOKUP(Answers!CS34,QA!$A$2:$E$6,5,FALSE),IF($A36="HR",VLOOKUP(Answers!CS34,QA!$C$2:$E$6,3,FALSE),IF($A36="PL",VLOOKUP(Answers!CS34,QA!$B$2:$E$6,4,FALSE),VLOOKUP(Answers!CS34,QA!$D$2:$E$6,2,FALSE))))</f>
        <v>4</v>
      </c>
      <c r="CT36" s="1">
        <f>IF($A36="SR",VLOOKUP(Answers!CT34,QA!$A$2:$E$6,5,FALSE),IF($A36="HR",VLOOKUP(Answers!CT34,QA!$C$2:$E$6,3,FALSE),IF($A36="PL",VLOOKUP(Answers!CT34,QA!$B$2:$E$6,4,FALSE),VLOOKUP(Answers!CT34,QA!$D$2:$E$6,2,FALSE))))</f>
        <v>4</v>
      </c>
      <c r="CU36" s="1">
        <f>IF($A36="SR",VLOOKUP(Answers!CU34,QA!$A$2:$E$6,5,FALSE),IF($A36="HR",VLOOKUP(Answers!CU34,QA!$C$2:$E$6,3,FALSE),IF($A36="PL",VLOOKUP(Answers!CU34,QA!$B$2:$E$6,4,FALSE),VLOOKUP(Answers!CU34,QA!$D$2:$E$6,2,FALSE))))</f>
        <v>5</v>
      </c>
      <c r="CV36" s="1">
        <f>IF($A36="SR",VLOOKUP(Answers!CV34,QA!$A$2:$E$6,5,FALSE),IF($A36="HR",VLOOKUP(Answers!CV34,QA!$C$2:$E$6,3,FALSE),IF($A36="PL",VLOOKUP(Answers!CV34,QA!$B$2:$E$6,4,FALSE),VLOOKUP(Answers!CV34,QA!$D$2:$E$6,2,FALSE))))</f>
        <v>5</v>
      </c>
      <c r="CW36" s="1">
        <f>IF($A36="SR",VLOOKUP(Answers!CW34,QA!$A$2:$E$6,5,FALSE),IF($A36="HR",VLOOKUP(Answers!CW34,QA!$C$2:$E$6,3,FALSE),IF($A36="PL",VLOOKUP(Answers!CW34,QA!$B$2:$E$6,4,FALSE),VLOOKUP(Answers!CW34,QA!$D$2:$E$6,2,FALSE))))</f>
        <v>5</v>
      </c>
      <c r="CX36" s="1">
        <f>IF($A36="SR",VLOOKUP(Answers!CX34,QA!$A$2:$E$6,5,FALSE),IF($A36="HR",VLOOKUP(Answers!CX34,QA!$C$2:$E$6,3,FALSE),IF($A36="PL",VLOOKUP(Answers!CX34,QA!$B$2:$E$6,4,FALSE),VLOOKUP(Answers!CX34,QA!$D$2:$E$6,2,FALSE))))</f>
        <v>5</v>
      </c>
      <c r="CY36" s="1">
        <f>IF($A36="SR",VLOOKUP(Answers!CY34,QA!$A$2:$E$6,5,FALSE),IF($A36="HR",VLOOKUP(Answers!CY34,QA!$C$2:$E$6,3,FALSE),IF($A36="PL",VLOOKUP(Answers!CY34,QA!$B$2:$E$6,4,FALSE),VLOOKUP(Answers!CY34,QA!$D$2:$E$6,2,FALSE))))</f>
        <v>5</v>
      </c>
      <c r="CZ36" s="1">
        <f>IF($A36="SR",VLOOKUP(Answers!CZ34,QA!$A$2:$E$6,5,FALSE),IF($A36="HR",VLOOKUP(Answers!CZ34,QA!$C$2:$E$6,3,FALSE),IF($A36="PL",VLOOKUP(Answers!CZ34,QA!$B$2:$E$6,4,FALSE),VLOOKUP(Answers!CZ34,QA!$D$2:$E$6,2,FALSE))))</f>
        <v>4</v>
      </c>
      <c r="DA36" s="1">
        <f>IF($A36="SR",VLOOKUP(Answers!DA34,QA!$A$2:$E$6,5,FALSE),IF($A36="HR",VLOOKUP(Answers!DA34,QA!$C$2:$E$6,3,FALSE),IF($A36="PL",VLOOKUP(Answers!DA34,QA!$B$2:$E$6,4,FALSE),VLOOKUP(Answers!DA34,QA!$D$2:$E$6,2,FALSE))))</f>
        <v>4</v>
      </c>
      <c r="DB36" s="1">
        <f>IF($A36="SR",VLOOKUP(Answers!DB34,QA!$A$2:$E$6,5,FALSE),IF($A36="HR",VLOOKUP(Answers!DB34,QA!$C$2:$E$6,3,FALSE),IF($A36="PL",VLOOKUP(Answers!DB34,QA!$B$2:$E$6,4,FALSE),VLOOKUP(Answers!DB34,QA!$D$2:$E$6,2,FALSE))))</f>
        <v>4</v>
      </c>
      <c r="DC36" s="1">
        <f>IF($A36="SR",VLOOKUP(Answers!DC34,QA!$A$2:$E$6,5,FALSE),IF($A36="HR",VLOOKUP(Answers!DC34,QA!$C$2:$E$6,3,FALSE),IF($A36="PL",VLOOKUP(Answers!DC34,QA!$B$2:$E$6,4,FALSE),VLOOKUP(Answers!DC34,QA!$D$2:$E$6,2,FALSE))))</f>
        <v>4</v>
      </c>
      <c r="DD36" s="1">
        <f>IF($A36="SR",VLOOKUP(Answers!DD34,QA!$A$2:$E$6,5,FALSE),IF($A36="HR",VLOOKUP(Answers!DD34,QA!$C$2:$E$6,3,FALSE),IF($A36="PL",VLOOKUP(Answers!DD34,QA!$B$2:$E$6,4,FALSE),VLOOKUP(Answers!DD34,QA!$D$2:$E$6,2,FALSE))))</f>
        <v>4</v>
      </c>
      <c r="DE36" s="1">
        <f>IF($A36="SR",VLOOKUP(Answers!DE34,QA!$A$2:$E$6,5,FALSE),IF($A36="HR",VLOOKUP(Answers!DE34,QA!$C$2:$E$6,3,FALSE),IF($A36="PL",VLOOKUP(Answers!DE34,QA!$B$2:$E$6,4,FALSE),VLOOKUP(Answers!DE34,QA!$D$2:$E$6,2,FALSE))))</f>
        <v>4</v>
      </c>
      <c r="DF36" s="1">
        <f>IF($A36="SR",VLOOKUP(Answers!DF34,QA!$A$2:$E$6,5,FALSE),IF($A36="HR",VLOOKUP(Answers!DF34,QA!$C$2:$E$6,3,FALSE),IF($A36="PL",VLOOKUP(Answers!DF34,QA!$B$2:$E$6,4,FALSE),VLOOKUP(Answers!DF34,QA!$D$2:$E$6,2,FALSE))))</f>
        <v>4</v>
      </c>
      <c r="DG36" s="1">
        <f>IF($A36="SR",VLOOKUP(Answers!DG34,QA!$A$2:$E$6,5,FALSE),IF($A36="HR",VLOOKUP(Answers!DG34,QA!$C$2:$E$6,3,FALSE),IF($A36="PL",VLOOKUP(Answers!DG34,QA!$B$2:$E$6,4,FALSE),VLOOKUP(Answers!DG34,QA!$D$2:$E$6,2,FALSE))))</f>
        <v>4</v>
      </c>
    </row>
    <row r="37" spans="1:111" ht="15.75" customHeight="1" x14ac:dyDescent="0.2">
      <c r="A37" s="4" t="s">
        <v>149</v>
      </c>
      <c r="B37" s="2">
        <v>44989.462161585645</v>
      </c>
      <c r="C37" s="1" t="s">
        <v>132</v>
      </c>
      <c r="D37" s="1" t="s">
        <v>163</v>
      </c>
      <c r="E37" s="1" t="s">
        <v>124</v>
      </c>
      <c r="F37" s="1" t="s">
        <v>133</v>
      </c>
      <c r="G37" s="1" t="s">
        <v>126</v>
      </c>
      <c r="H37" s="1" t="s">
        <v>153</v>
      </c>
      <c r="I37" s="1" t="s">
        <v>157</v>
      </c>
      <c r="J37" s="1" t="s">
        <v>128</v>
      </c>
      <c r="K37" s="1">
        <f>IF($A37="SR",VLOOKUP(Answers!K35,QA!$A$2:$E$6,5,FALSE),IF($A37="HR",VLOOKUP(Answers!K35,QA!$C$2:$E$6,3,FALSE),IF($A37="PL",VLOOKUP(Answers!K35,QA!$B$2:$E$6,4,FALSE),VLOOKUP(Answers!K35,QA!$D$2:$E$6,2,FALSE))))</f>
        <v>5</v>
      </c>
      <c r="L37" s="1">
        <f>IF($A37="SR",VLOOKUP(Answers!L35,QA!$A$2:$E$6,5,FALSE),IF($A37="HR",VLOOKUP(Answers!L35,QA!$C$2:$E$6,3,FALSE),IF($A37="PL",VLOOKUP(Answers!L35,QA!$B$2:$E$6,4,FALSE),VLOOKUP(Answers!L35,QA!$D$2:$E$6,2,FALSE))))</f>
        <v>5</v>
      </c>
      <c r="M37" s="1">
        <f>IF($A37="SR",VLOOKUP(Answers!M35,QA!$A$2:$E$6,5,FALSE),IF($A37="HR",VLOOKUP(Answers!M35,QA!$C$2:$E$6,3,FALSE),IF($A37="PL",VLOOKUP(Answers!M35,QA!$B$2:$E$6,4,FALSE),VLOOKUP(Answers!M35,QA!$D$2:$E$6,2,FALSE))))</f>
        <v>5</v>
      </c>
      <c r="N37" s="1">
        <f>IF($A37="SR",VLOOKUP(Answers!N35,QA!$A$2:$E$6,5,FALSE),IF($A37="HR",VLOOKUP(Answers!N35,QA!$C$2:$E$6,3,FALSE),IF($A37="PL",VLOOKUP(Answers!N35,QA!$B$2:$E$6,4,FALSE),VLOOKUP(Answers!N35,QA!$D$2:$E$6,2,FALSE))))</f>
        <v>5</v>
      </c>
      <c r="O37" s="1">
        <f>IF($A37="SR",VLOOKUP(Answers!O35,QA!$A$2:$E$6,5,FALSE),IF($A37="HR",VLOOKUP(Answers!O35,QA!$C$2:$E$6,3,FALSE),IF($A37="PL",VLOOKUP(Answers!O35,QA!$B$2:$E$6,4,FALSE),VLOOKUP(Answers!O35,QA!$D$2:$E$6,2,FALSE))))</f>
        <v>4</v>
      </c>
      <c r="P37" s="1">
        <f>IF($A37="SR",VLOOKUP(Answers!P35,QA!$A$2:$E$6,5,FALSE),IF($A37="HR",VLOOKUP(Answers!P35,QA!$C$2:$E$6,3,FALSE),IF($A37="PL",VLOOKUP(Answers!P35,QA!$B$2:$E$6,4,FALSE),VLOOKUP(Answers!P35,QA!$D$2:$E$6,2,FALSE))))</f>
        <v>4</v>
      </c>
      <c r="Q37" s="1">
        <f>IF($A37="SR",VLOOKUP(Answers!Q35,QA!$A$2:$E$6,5,FALSE),IF($A37="HR",VLOOKUP(Answers!Q35,QA!$C$2:$E$6,3,FALSE),IF($A37="PL",VLOOKUP(Answers!Q35,QA!$B$2:$E$6,4,FALSE),VLOOKUP(Answers!Q35,QA!$D$2:$E$6,2,FALSE))))</f>
        <v>3</v>
      </c>
      <c r="R37" s="1">
        <f>IF($A37="SR",VLOOKUP(Answers!R35,QA!$A$2:$E$6,5,FALSE),IF($A37="HR",VLOOKUP(Answers!R35,QA!$C$2:$E$6,3,FALSE),IF($A37="PL",VLOOKUP(Answers!R35,QA!$B$2:$E$6,4,FALSE),VLOOKUP(Answers!R35,QA!$D$2:$E$6,2,FALSE))))</f>
        <v>3</v>
      </c>
      <c r="S37" s="1">
        <f>IF($A37="SR",VLOOKUP(Answers!S35,QA!$A$2:$E$6,5,FALSE),IF($A37="HR",VLOOKUP(Answers!S35,QA!$C$2:$E$6,3,FALSE),IF($A37="PL",VLOOKUP(Answers!S35,QA!$B$2:$E$6,4,FALSE),VLOOKUP(Answers!S35,QA!$D$2:$E$6,2,FALSE))))</f>
        <v>3</v>
      </c>
      <c r="T37" s="1">
        <f>IF($A37="SR",VLOOKUP(Answers!T35,QA!$A$2:$E$6,5,FALSE),IF($A37="HR",VLOOKUP(Answers!T35,QA!$C$2:$E$6,3,FALSE),IF($A37="PL",VLOOKUP(Answers!T35,QA!$B$2:$E$6,4,FALSE),VLOOKUP(Answers!T35,QA!$D$2:$E$6,2,FALSE))))</f>
        <v>5</v>
      </c>
      <c r="U37" s="1">
        <f>IF($A37="SR",VLOOKUP(Answers!U35,QA!$A$2:$E$6,5,FALSE),IF($A37="HR",VLOOKUP(Answers!U35,QA!$C$2:$E$6,3,FALSE),IF($A37="PL",VLOOKUP(Answers!U35,QA!$B$2:$E$6,4,FALSE),VLOOKUP(Answers!U35,QA!$D$2:$E$6,2,FALSE))))</f>
        <v>5</v>
      </c>
      <c r="V37" s="1">
        <f>IF($A37="SR",VLOOKUP(Answers!V35,QA!$A$2:$E$6,5,FALSE),IF($A37="HR",VLOOKUP(Answers!V35,QA!$C$2:$E$6,3,FALSE),IF($A37="PL",VLOOKUP(Answers!V35,QA!$B$2:$E$6,4,FALSE),VLOOKUP(Answers!V35,QA!$D$2:$E$6,2,FALSE))))</f>
        <v>4</v>
      </c>
      <c r="W37" s="1">
        <f>IF($A37="SR",VLOOKUP(Answers!W35,QA!$A$2:$E$6,5,FALSE),IF($A37="HR",VLOOKUP(Answers!W35,QA!$C$2:$E$6,3,FALSE),IF($A37="PL",VLOOKUP(Answers!W35,QA!$B$2:$E$6,4,FALSE),VLOOKUP(Answers!W35,QA!$D$2:$E$6,2,FALSE))))</f>
        <v>5</v>
      </c>
      <c r="X37" s="1">
        <f>IF($A37="SR",VLOOKUP(Answers!X35,QA!$A$2:$E$6,5,FALSE),IF($A37="HR",VLOOKUP(Answers!X35,QA!$C$2:$E$6,3,FALSE),IF($A37="PL",VLOOKUP(Answers!X35,QA!$B$2:$E$6,4,FALSE),VLOOKUP(Answers!X35,QA!$D$2:$E$6,2,FALSE))))</f>
        <v>4</v>
      </c>
      <c r="Y37" s="1">
        <f>IF($A37="SR",VLOOKUP(Answers!Y35,QA!$A$2:$E$6,5,FALSE),IF($A37="HR",VLOOKUP(Answers!Y35,QA!$C$2:$E$6,3,FALSE),IF($A37="PL",VLOOKUP(Answers!Y35,QA!$B$2:$E$6,4,FALSE),VLOOKUP(Answers!Y35,QA!$D$2:$E$6,2,FALSE))))</f>
        <v>4</v>
      </c>
      <c r="Z37" s="1">
        <f>IF($A37="SR",VLOOKUP(Answers!Z35,QA!$A$2:$E$6,5,FALSE),IF($A37="HR",VLOOKUP(Answers!Z35,QA!$C$2:$E$6,3,FALSE),IF($A37="PL",VLOOKUP(Answers!Z35,QA!$B$2:$E$6,4,FALSE),VLOOKUP(Answers!Z35,QA!$D$2:$E$6,2,FALSE))))</f>
        <v>4</v>
      </c>
      <c r="AA37" s="1">
        <f>IF($A37="SR",VLOOKUP(Answers!AA35,QA!$A$2:$E$6,5,FALSE),IF($A37="HR",VLOOKUP(Answers!AA35,QA!$C$2:$E$6,3,FALSE),IF($A37="PL",VLOOKUP(Answers!AA35,QA!$B$2:$E$6,4,FALSE),VLOOKUP(Answers!AA35,QA!$D$2:$E$6,2,FALSE))))</f>
        <v>3</v>
      </c>
      <c r="AB37" s="1">
        <f>IF($A37="SR",VLOOKUP(Answers!AB35,QA!$A$2:$E$6,5,FALSE),IF($A37="HR",VLOOKUP(Answers!AB35,QA!$C$2:$E$6,3,FALSE),IF($A37="PL",VLOOKUP(Answers!AB35,QA!$B$2:$E$6,4,FALSE),VLOOKUP(Answers!AB35,QA!$D$2:$E$6,2,FALSE))))</f>
        <v>4</v>
      </c>
      <c r="AC37" s="1">
        <f>IF($A37="SR",VLOOKUP(Answers!AC35,QA!$A$2:$E$6,5,FALSE),IF($A37="HR",VLOOKUP(Answers!AC35,QA!$C$2:$E$6,3,FALSE),IF($A37="PL",VLOOKUP(Answers!AC35,QA!$B$2:$E$6,4,FALSE),VLOOKUP(Answers!AC35,QA!$D$2:$E$6,2,FALSE))))</f>
        <v>3</v>
      </c>
      <c r="AD37" s="1">
        <f>IF($A37="SR",VLOOKUP(Answers!AD35,QA!$A$2:$E$6,5,FALSE),IF($A37="HR",VLOOKUP(Answers!AD35,QA!$C$2:$E$6,3,FALSE),IF($A37="PL",VLOOKUP(Answers!AD35,QA!$B$2:$E$6,4,FALSE),VLOOKUP(Answers!AD35,QA!$D$2:$E$6,2,FALSE))))</f>
        <v>3</v>
      </c>
      <c r="AE37" s="1">
        <f>IF($A37="SR",VLOOKUP(Answers!AE35,QA!$A$2:$E$6,5,FALSE),IF($A37="HR",VLOOKUP(Answers!AE35,QA!$C$2:$E$6,3,FALSE),IF($A37="PL",VLOOKUP(Answers!AE35,QA!$B$2:$E$6,4,FALSE),VLOOKUP(Answers!AE35,QA!$D$2:$E$6,2,FALSE))))</f>
        <v>4</v>
      </c>
      <c r="AF37" s="1">
        <f>IF($A37="SR",VLOOKUP(Answers!AF35,QA!$A$2:$E$6,5,FALSE),IF($A37="HR",VLOOKUP(Answers!AF35,QA!$C$2:$E$6,3,FALSE),IF($A37="PL",VLOOKUP(Answers!AF35,QA!$B$2:$E$6,4,FALSE),VLOOKUP(Answers!AF35,QA!$D$2:$E$6,2,FALSE))))</f>
        <v>4</v>
      </c>
      <c r="AG37" s="1">
        <f>IF($A37="SR",VLOOKUP(Answers!AG35,QA!$A$2:$E$6,5,FALSE),IF($A37="HR",VLOOKUP(Answers!AG35,QA!$C$2:$E$6,3,FALSE),IF($A37="PL",VLOOKUP(Answers!AG35,QA!$B$2:$E$6,4,FALSE),VLOOKUP(Answers!AG35,QA!$D$2:$E$6,2,FALSE))))</f>
        <v>3</v>
      </c>
      <c r="AH37" s="1">
        <f>IF($A37="SR",VLOOKUP(Answers!AH35,QA!$A$2:$E$6,5,FALSE),IF($A37="HR",VLOOKUP(Answers!AH35,QA!$C$2:$E$6,3,FALSE),IF($A37="PL",VLOOKUP(Answers!AH35,QA!$B$2:$E$6,4,FALSE),VLOOKUP(Answers!AH35,QA!$D$2:$E$6,2,FALSE))))</f>
        <v>4</v>
      </c>
      <c r="AI37" s="1">
        <f>IF($A37="SR",VLOOKUP(Answers!AI35,QA!$A$2:$E$6,5,FALSE),IF($A37="HR",VLOOKUP(Answers!AI35,QA!$C$2:$E$6,3,FALSE),IF($A37="PL",VLOOKUP(Answers!AI35,QA!$B$2:$E$6,4,FALSE),VLOOKUP(Answers!AI35,QA!$D$2:$E$6,2,FALSE))))</f>
        <v>5</v>
      </c>
      <c r="AJ37" s="1">
        <f>IF($A37="SR",VLOOKUP(Answers!AJ35,QA!$A$2:$E$6,5,FALSE),IF($A37="HR",VLOOKUP(Answers!AJ35,QA!$C$2:$E$6,3,FALSE),IF($A37="PL",VLOOKUP(Answers!AJ35,QA!$B$2:$E$6,4,FALSE),VLOOKUP(Answers!AJ35,QA!$D$2:$E$6,2,FALSE))))</f>
        <v>4</v>
      </c>
      <c r="AK37" s="1">
        <f>IF($A37="SR",VLOOKUP(Answers!AK35,QA!$A$2:$E$6,5,FALSE),IF($A37="HR",VLOOKUP(Answers!AK35,QA!$C$2:$E$6,3,FALSE),IF($A37="PL",VLOOKUP(Answers!AK35,QA!$B$2:$E$6,4,FALSE),VLOOKUP(Answers!AK35,QA!$D$2:$E$6,2,FALSE))))</f>
        <v>4</v>
      </c>
      <c r="AL37" s="1">
        <f>IF($A37="SR",VLOOKUP(Answers!AL35,QA!$A$2:$E$6,5,FALSE),IF($A37="HR",VLOOKUP(Answers!AL35,QA!$C$2:$E$6,3,FALSE),IF($A37="PL",VLOOKUP(Answers!AL35,QA!$B$2:$E$6,4,FALSE),VLOOKUP(Answers!AL35,QA!$D$2:$E$6,2,FALSE))))</f>
        <v>5</v>
      </c>
      <c r="AM37" s="1">
        <f>IF($A37="SR",VLOOKUP(Answers!AM35,QA!$A$2:$E$6,5,FALSE),IF($A37="HR",VLOOKUP(Answers!AM35,QA!$C$2:$E$6,3,FALSE),IF($A37="PL",VLOOKUP(Answers!AM35,QA!$B$2:$E$6,4,FALSE),VLOOKUP(Answers!AM35,QA!$D$2:$E$6,2,FALSE))))</f>
        <v>5</v>
      </c>
      <c r="AN37" s="1">
        <f>IF($A37="SR",VLOOKUP(Answers!AN35,QA!$A$2:$E$6,5,FALSE),IF($A37="HR",VLOOKUP(Answers!AN35,QA!$C$2:$E$6,3,FALSE),IF($A37="PL",VLOOKUP(Answers!AN35,QA!$B$2:$E$6,4,FALSE),VLOOKUP(Answers!AN35,QA!$D$2:$E$6,2,FALSE))))</f>
        <v>3</v>
      </c>
      <c r="AO37" s="1">
        <f>IF($A37="SR",VLOOKUP(Answers!AO35,QA!$A$2:$E$6,5,FALSE),IF($A37="HR",VLOOKUP(Answers!AO35,QA!$C$2:$E$6,3,FALSE),IF($A37="PL",VLOOKUP(Answers!AO35,QA!$B$2:$E$6,4,FALSE),VLOOKUP(Answers!AO35,QA!$D$2:$E$6,2,FALSE))))</f>
        <v>3</v>
      </c>
      <c r="AP37" s="1">
        <f>IF($A37="SR",VLOOKUP(Answers!AP35,QA!$A$2:$E$6,5,FALSE),IF($A37="HR",VLOOKUP(Answers!AP35,QA!$C$2:$E$6,3,FALSE),IF($A37="PL",VLOOKUP(Answers!AP35,QA!$B$2:$E$6,4,FALSE),VLOOKUP(Answers!AP35,QA!$D$2:$E$6,2,FALSE))))</f>
        <v>4</v>
      </c>
      <c r="AQ37" s="1">
        <f>IF($A37="SR",VLOOKUP(Answers!AQ35,QA!$A$2:$E$6,5,FALSE),IF($A37="HR",VLOOKUP(Answers!AQ35,QA!$C$2:$E$6,3,FALSE),IF($A37="PL",VLOOKUP(Answers!AQ35,QA!$B$2:$E$6,4,FALSE),VLOOKUP(Answers!AQ35,QA!$D$2:$E$6,2,FALSE))))</f>
        <v>5</v>
      </c>
      <c r="AR37" s="1">
        <f>IF($A37="SR",VLOOKUP(Answers!AR35,QA!$A$2:$E$6,5,FALSE),IF($A37="HR",VLOOKUP(Answers!AR35,QA!$C$2:$E$6,3,FALSE),IF($A37="PL",VLOOKUP(Answers!AR35,QA!$B$2:$E$6,4,FALSE),VLOOKUP(Answers!AR35,QA!$D$2:$E$6,2,FALSE))))</f>
        <v>4</v>
      </c>
      <c r="AS37" s="1">
        <f>IF($A37="SR",VLOOKUP(Answers!AS35,QA!$A$2:$E$6,5,FALSE),IF($A37="HR",VLOOKUP(Answers!AS35,QA!$C$2:$E$6,3,FALSE),IF($A37="PL",VLOOKUP(Answers!AS35,QA!$B$2:$E$6,4,FALSE),VLOOKUP(Answers!AS35,QA!$D$2:$E$6,2,FALSE))))</f>
        <v>5</v>
      </c>
      <c r="AT37" s="1">
        <f>IF($A37="SR",VLOOKUP(Answers!AT35,QA!$A$2:$E$6,5,FALSE),IF($A37="HR",VLOOKUP(Answers!AT35,QA!$C$2:$E$6,3,FALSE),IF($A37="PL",VLOOKUP(Answers!AT35,QA!$B$2:$E$6,4,FALSE),VLOOKUP(Answers!AT35,QA!$D$2:$E$6,2,FALSE))))</f>
        <v>5</v>
      </c>
      <c r="AU37" s="1">
        <f>IF($A37="SR",VLOOKUP(Answers!AU35,QA!$A$2:$E$6,5,FALSE),IF($A37="HR",VLOOKUP(Answers!AU35,QA!$C$2:$E$6,3,FALSE),IF($A37="PL",VLOOKUP(Answers!AU35,QA!$B$2:$E$6,4,FALSE),VLOOKUP(Answers!AU35,QA!$D$2:$E$6,2,FALSE))))</f>
        <v>4</v>
      </c>
      <c r="AV37" s="1">
        <f>IF($A37="SR",VLOOKUP(Answers!AV35,QA!$A$2:$E$6,5,FALSE),IF($A37="HR",VLOOKUP(Answers!AV35,QA!$C$2:$E$6,3,FALSE),IF($A37="PL",VLOOKUP(Answers!AV35,QA!$B$2:$E$6,4,FALSE),VLOOKUP(Answers!AV35,QA!$D$2:$E$6,2,FALSE))))</f>
        <v>4</v>
      </c>
      <c r="AW37" s="1">
        <f>IF($A37="SR",VLOOKUP(Answers!AW35,QA!$A$2:$E$6,5,FALSE),IF($A37="HR",VLOOKUP(Answers!AW35,QA!$C$2:$E$6,3,FALSE),IF($A37="PL",VLOOKUP(Answers!AW35,QA!$B$2:$E$6,4,FALSE),VLOOKUP(Answers!AW35,QA!$D$2:$E$6,2,FALSE))))</f>
        <v>5</v>
      </c>
      <c r="AX37" s="1">
        <f>IF($A37="SR",VLOOKUP(Answers!AX35,QA!$A$2:$E$6,5,FALSE),IF($A37="HR",VLOOKUP(Answers!AX35,QA!$C$2:$E$6,3,FALSE),IF($A37="PL",VLOOKUP(Answers!AX35,QA!$B$2:$E$6,4,FALSE),VLOOKUP(Answers!AX35,QA!$D$2:$E$6,2,FALSE))))</f>
        <v>5</v>
      </c>
      <c r="AY37" s="1">
        <f>IF($A37="SR",VLOOKUP(Answers!AY35,QA!$A$2:$E$6,5,FALSE),IF($A37="HR",VLOOKUP(Answers!AY35,QA!$C$2:$E$6,3,FALSE),IF($A37="PL",VLOOKUP(Answers!AY35,QA!$B$2:$E$6,4,FALSE),VLOOKUP(Answers!AY35,QA!$D$2:$E$6,2,FALSE))))</f>
        <v>4</v>
      </c>
      <c r="AZ37" s="1">
        <f>IF($A37="SR",VLOOKUP(Answers!AZ35,QA!$A$2:$E$6,5,FALSE),IF($A37="HR",VLOOKUP(Answers!AZ35,QA!$C$2:$E$6,3,FALSE),IF($A37="PL",VLOOKUP(Answers!AZ35,QA!$B$2:$E$6,4,FALSE),VLOOKUP(Answers!AZ35,QA!$D$2:$E$6,2,FALSE))))</f>
        <v>3</v>
      </c>
      <c r="BA37" s="1">
        <f>IF($A37="SR",VLOOKUP(Answers!BA35,QA!$A$2:$E$6,5,FALSE),IF($A37="HR",VLOOKUP(Answers!BA35,QA!$C$2:$E$6,3,FALSE),IF($A37="PL",VLOOKUP(Answers!BA35,QA!$B$2:$E$6,4,FALSE),VLOOKUP(Answers!BA35,QA!$D$2:$E$6,2,FALSE))))</f>
        <v>3</v>
      </c>
      <c r="BB37" s="1">
        <f>IF($A37="SR",VLOOKUP(Answers!BB35,QA!$A$2:$E$6,5,FALSE),IF($A37="HR",VLOOKUP(Answers!BB35,QA!$C$2:$E$6,3,FALSE),IF($A37="PL",VLOOKUP(Answers!BB35,QA!$B$2:$E$6,4,FALSE),VLOOKUP(Answers!BB35,QA!$D$2:$E$6,2,FALSE))))</f>
        <v>3</v>
      </c>
      <c r="BC37" s="1">
        <f>IF($A37="SR",VLOOKUP(Answers!BC35,QA!$A$2:$E$6,5,FALSE),IF($A37="HR",VLOOKUP(Answers!BC35,QA!$C$2:$E$6,3,FALSE),IF($A37="PL",VLOOKUP(Answers!BC35,QA!$B$2:$E$6,4,FALSE),VLOOKUP(Answers!BC35,QA!$D$2:$E$6,2,FALSE))))</f>
        <v>4</v>
      </c>
      <c r="BD37" s="1">
        <f>IF($A37="SR",VLOOKUP(Answers!BD35,QA!$A$2:$E$6,5,FALSE),IF($A37="HR",VLOOKUP(Answers!BD35,QA!$C$2:$E$6,3,FALSE),IF($A37="PL",VLOOKUP(Answers!BD35,QA!$B$2:$E$6,4,FALSE),VLOOKUP(Answers!BD35,QA!$D$2:$E$6,2,FALSE))))</f>
        <v>3</v>
      </c>
      <c r="BE37" s="1">
        <f>IF($A37="SR",VLOOKUP(Answers!BE35,QA!$A$2:$E$6,5,FALSE),IF($A37="HR",VLOOKUP(Answers!BE35,QA!$C$2:$E$6,3,FALSE),IF($A37="PL",VLOOKUP(Answers!BE35,QA!$B$2:$E$6,4,FALSE),VLOOKUP(Answers!BE35,QA!$D$2:$E$6,2,FALSE))))</f>
        <v>3</v>
      </c>
      <c r="BF37" s="1">
        <f>IF($A37="SR",VLOOKUP(Answers!BF35,QA!$A$2:$E$6,5,FALSE),IF($A37="HR",VLOOKUP(Answers!BF35,QA!$C$2:$E$6,3,FALSE),IF($A37="PL",VLOOKUP(Answers!BF35,QA!$B$2:$E$6,4,FALSE),VLOOKUP(Answers!BF35,QA!$D$2:$E$6,2,FALSE))))</f>
        <v>4</v>
      </c>
      <c r="BG37" s="1">
        <f>IF($A37="SR",VLOOKUP(Answers!BG35,QA!$A$2:$E$6,5,FALSE),IF($A37="HR",VLOOKUP(Answers!BG35,QA!$C$2:$E$6,3,FALSE),IF($A37="PL",VLOOKUP(Answers!BG35,QA!$B$2:$E$6,4,FALSE),VLOOKUP(Answers!BG35,QA!$D$2:$E$6,2,FALSE))))</f>
        <v>4</v>
      </c>
      <c r="BH37" s="1">
        <f>IF($A37="SR",VLOOKUP(Answers!BH35,QA!$A$2:$E$6,5,FALSE),IF($A37="HR",VLOOKUP(Answers!BH35,QA!$C$2:$E$6,3,FALSE),IF($A37="PL",VLOOKUP(Answers!BH35,QA!$B$2:$E$6,4,FALSE),VLOOKUP(Answers!BH35,QA!$D$2:$E$6,2,FALSE))))</f>
        <v>3</v>
      </c>
      <c r="BI37" s="1">
        <f>IF($A37="SR",VLOOKUP(Answers!BI35,QA!$A$2:$E$6,5,FALSE),IF($A37="HR",VLOOKUP(Answers!BI35,QA!$C$2:$E$6,3,FALSE),IF($A37="PL",VLOOKUP(Answers!BI35,QA!$B$2:$E$6,4,FALSE),VLOOKUP(Answers!BI35,QA!$D$2:$E$6,2,FALSE))))</f>
        <v>3</v>
      </c>
      <c r="BJ37" s="1">
        <f>IF($A37="SR",VLOOKUP(Answers!BJ35,QA!$A$2:$E$6,5,FALSE),IF($A37="HR",VLOOKUP(Answers!BJ35,QA!$C$2:$E$6,3,FALSE),IF($A37="PL",VLOOKUP(Answers!BJ35,QA!$B$2:$E$6,4,FALSE),VLOOKUP(Answers!BJ35,QA!$D$2:$E$6,2,FALSE))))</f>
        <v>5</v>
      </c>
      <c r="BK37" s="1">
        <f>IF($A37="SR",VLOOKUP(Answers!BK35,QA!$A$2:$E$6,5,FALSE),IF($A37="HR",VLOOKUP(Answers!BK35,QA!$C$2:$E$6,3,FALSE),IF($A37="PL",VLOOKUP(Answers!BK35,QA!$B$2:$E$6,4,FALSE),VLOOKUP(Answers!BK35,QA!$D$2:$E$6,2,FALSE))))</f>
        <v>5</v>
      </c>
      <c r="BL37" s="1">
        <f>IF($A37="SR",VLOOKUP(Answers!BL35,QA!$A$2:$E$6,5,FALSE),IF($A37="HR",VLOOKUP(Answers!BL35,QA!$C$2:$E$6,3,FALSE),IF($A37="PL",VLOOKUP(Answers!BL35,QA!$B$2:$E$6,4,FALSE),VLOOKUP(Answers!BL35,QA!$D$2:$E$6,2,FALSE))))</f>
        <v>5</v>
      </c>
      <c r="BM37" s="1">
        <f>IF($A37="SR",VLOOKUP(Answers!BM35,QA!$A$2:$E$6,5,FALSE),IF($A37="HR",VLOOKUP(Answers!BM35,QA!$C$2:$E$6,3,FALSE),IF($A37="PL",VLOOKUP(Answers!BM35,QA!$B$2:$E$6,4,FALSE),VLOOKUP(Answers!BM35,QA!$D$2:$E$6,2,FALSE))))</f>
        <v>5</v>
      </c>
      <c r="BN37" s="1">
        <f>IF($A37="SR",VLOOKUP(Answers!BN35,QA!$A$2:$E$6,5,FALSE),IF($A37="HR",VLOOKUP(Answers!BN35,QA!$C$2:$E$6,3,FALSE),IF($A37="PL",VLOOKUP(Answers!BN35,QA!$B$2:$E$6,4,FALSE),VLOOKUP(Answers!BN35,QA!$D$2:$E$6,2,FALSE))))</f>
        <v>5</v>
      </c>
      <c r="BO37" s="1">
        <f>IF($A37="SR",VLOOKUP(Answers!BO35,QA!$A$2:$E$6,5,FALSE),IF($A37="HR",VLOOKUP(Answers!BO35,QA!$C$2:$E$6,3,FALSE),IF($A37="PL",VLOOKUP(Answers!BO35,QA!$B$2:$E$6,4,FALSE),VLOOKUP(Answers!BO35,QA!$D$2:$E$6,2,FALSE))))</f>
        <v>4</v>
      </c>
      <c r="BP37" s="1">
        <f>IF($A37="SR",VLOOKUP(Answers!BP35,QA!$A$2:$E$6,5,FALSE),IF($A37="HR",VLOOKUP(Answers!BP35,QA!$C$2:$E$6,3,FALSE),IF($A37="PL",VLOOKUP(Answers!BP35,QA!$B$2:$E$6,4,FALSE),VLOOKUP(Answers!BP35,QA!$D$2:$E$6,2,FALSE))))</f>
        <v>5</v>
      </c>
      <c r="BQ37" s="1">
        <f>IF($A37="SR",VLOOKUP(Answers!BQ35,QA!$A$2:$E$6,5,FALSE),IF($A37="HR",VLOOKUP(Answers!BQ35,QA!$C$2:$E$6,3,FALSE),IF($A37="PL",VLOOKUP(Answers!BQ35,QA!$B$2:$E$6,4,FALSE),VLOOKUP(Answers!BQ35,QA!$D$2:$E$6,2,FALSE))))</f>
        <v>5</v>
      </c>
      <c r="BR37" s="1">
        <f>IF($A37="SR",VLOOKUP(Answers!BR35,QA!$A$2:$E$6,5,FALSE),IF($A37="HR",VLOOKUP(Answers!BR35,QA!$C$2:$E$6,3,FALSE),IF($A37="PL",VLOOKUP(Answers!BR35,QA!$B$2:$E$6,4,FALSE),VLOOKUP(Answers!BR35,QA!$D$2:$E$6,2,FALSE))))</f>
        <v>5</v>
      </c>
      <c r="BS37" s="1">
        <f>IF($A37="SR",VLOOKUP(Answers!BS35,QA!$A$2:$E$6,5,FALSE),IF($A37="HR",VLOOKUP(Answers!BS35,QA!$C$2:$E$6,3,FALSE),IF($A37="PL",VLOOKUP(Answers!BS35,QA!$B$2:$E$6,4,FALSE),VLOOKUP(Answers!BS35,QA!$D$2:$E$6,2,FALSE))))</f>
        <v>5</v>
      </c>
      <c r="BT37" s="1">
        <f>IF($A37="SR",VLOOKUP(Answers!BT35,QA!$A$2:$E$6,5,FALSE),IF($A37="HR",VLOOKUP(Answers!BT35,QA!$C$2:$E$6,3,FALSE),IF($A37="PL",VLOOKUP(Answers!BT35,QA!$B$2:$E$6,4,FALSE),VLOOKUP(Answers!BT35,QA!$D$2:$E$6,2,FALSE))))</f>
        <v>4</v>
      </c>
      <c r="BU37" s="1">
        <f>IF($A37="SR",VLOOKUP(Answers!BU35,QA!$A$2:$E$6,5,FALSE),IF($A37="HR",VLOOKUP(Answers!BU35,QA!$C$2:$E$6,3,FALSE),IF($A37="PL",VLOOKUP(Answers!BU35,QA!$B$2:$E$6,4,FALSE),VLOOKUP(Answers!BU35,QA!$D$2:$E$6,2,FALSE))))</f>
        <v>4</v>
      </c>
      <c r="BV37" s="1">
        <f>IF($A37="SR",VLOOKUP(Answers!BV35,QA!$A$2:$E$6,5,FALSE),IF($A37="HR",VLOOKUP(Answers!BV35,QA!$C$2:$E$6,3,FALSE),IF($A37="PL",VLOOKUP(Answers!BV35,QA!$B$2:$E$6,4,FALSE),VLOOKUP(Answers!BV35,QA!$D$2:$E$6,2,FALSE))))</f>
        <v>5</v>
      </c>
      <c r="BW37" s="1">
        <f>IF($A37="SR",VLOOKUP(Answers!BW35,QA!$A$2:$E$6,5,FALSE),IF($A37="HR",VLOOKUP(Answers!BW35,QA!$C$2:$E$6,3,FALSE),IF($A37="PL",VLOOKUP(Answers!BW35,QA!$B$2:$E$6,4,FALSE),VLOOKUP(Answers!BW35,QA!$D$2:$E$6,2,FALSE))))</f>
        <v>5</v>
      </c>
      <c r="BX37" s="1">
        <f>IF($A37="SR",VLOOKUP(Answers!BX35,QA!$A$2:$E$6,5,FALSE),IF($A37="HR",VLOOKUP(Answers!BX35,QA!$C$2:$E$6,3,FALSE),IF($A37="PL",VLOOKUP(Answers!BX35,QA!$B$2:$E$6,4,FALSE),VLOOKUP(Answers!BX35,QA!$D$2:$E$6,2,FALSE))))</f>
        <v>5</v>
      </c>
      <c r="BY37" s="1">
        <f>IF($A37="SR",VLOOKUP(Answers!BY35,QA!$A$2:$E$6,5,FALSE),IF($A37="HR",VLOOKUP(Answers!BY35,QA!$C$2:$E$6,3,FALSE),IF($A37="PL",VLOOKUP(Answers!BY35,QA!$B$2:$E$6,4,FALSE),VLOOKUP(Answers!BY35,QA!$D$2:$E$6,2,FALSE))))</f>
        <v>4</v>
      </c>
      <c r="BZ37" s="1">
        <f>IF($A37="SR",VLOOKUP(Answers!BZ35,QA!$A$2:$E$6,5,FALSE),IF($A37="HR",VLOOKUP(Answers!BZ35,QA!$C$2:$E$6,3,FALSE),IF($A37="PL",VLOOKUP(Answers!BZ35,QA!$B$2:$E$6,4,FALSE),VLOOKUP(Answers!BZ35,QA!$D$2:$E$6,2,FALSE))))</f>
        <v>4</v>
      </c>
      <c r="CA37" s="1">
        <f>IF($A37="SR",VLOOKUP(Answers!CA35,QA!$A$2:$E$6,5,FALSE),IF($A37="HR",VLOOKUP(Answers!CA35,QA!$C$2:$E$6,3,FALSE),IF($A37="PL",VLOOKUP(Answers!CA35,QA!$B$2:$E$6,4,FALSE),VLOOKUP(Answers!CA35,QA!$D$2:$E$6,2,FALSE))))</f>
        <v>4</v>
      </c>
      <c r="CB37" s="1">
        <f>IF($A37="SR",VLOOKUP(Answers!CB35,QA!$A$2:$E$6,5,FALSE),IF($A37="HR",VLOOKUP(Answers!CB35,QA!$C$2:$E$6,3,FALSE),IF($A37="PL",VLOOKUP(Answers!CB35,QA!$B$2:$E$6,4,FALSE),VLOOKUP(Answers!CB35,QA!$D$2:$E$6,2,FALSE))))</f>
        <v>5</v>
      </c>
      <c r="CC37" s="1">
        <f>IF($A37="SR",VLOOKUP(Answers!CC35,QA!$A$2:$E$6,5,FALSE),IF($A37="HR",VLOOKUP(Answers!CC35,QA!$C$2:$E$6,3,FALSE),IF($A37="PL",VLOOKUP(Answers!CC35,QA!$B$2:$E$6,4,FALSE),VLOOKUP(Answers!CC35,QA!$D$2:$E$6,2,FALSE))))</f>
        <v>4</v>
      </c>
      <c r="CD37" s="1">
        <f>IF($A37="SR",VLOOKUP(Answers!CD35,QA!$A$2:$E$6,5,FALSE),IF($A37="HR",VLOOKUP(Answers!CD35,QA!$C$2:$E$6,3,FALSE),IF($A37="PL",VLOOKUP(Answers!CD35,QA!$B$2:$E$6,4,FALSE),VLOOKUP(Answers!CD35,QA!$D$2:$E$6,2,FALSE))))</f>
        <v>5</v>
      </c>
      <c r="CE37" s="1">
        <f>IF($A37="SR",VLOOKUP(Answers!CE35,QA!$A$2:$E$6,5,FALSE),IF($A37="HR",VLOOKUP(Answers!CE35,QA!$C$2:$E$6,3,FALSE),IF($A37="PL",VLOOKUP(Answers!CE35,QA!$B$2:$E$6,4,FALSE),VLOOKUP(Answers!CE35,QA!$D$2:$E$6,2,FALSE))))</f>
        <v>5</v>
      </c>
      <c r="CF37" s="1">
        <f>IF($A37="SR",VLOOKUP(Answers!CF35,QA!$A$2:$E$6,5,FALSE),IF($A37="HR",VLOOKUP(Answers!CF35,QA!$C$2:$E$6,3,FALSE),IF($A37="PL",VLOOKUP(Answers!CF35,QA!$B$2:$E$6,4,FALSE),VLOOKUP(Answers!CF35,QA!$D$2:$E$6,2,FALSE))))</f>
        <v>5</v>
      </c>
      <c r="CG37" s="1">
        <f>IF($A37="SR",VLOOKUP(Answers!CG35,QA!$A$2:$E$6,5,FALSE),IF($A37="HR",VLOOKUP(Answers!CG35,QA!$C$2:$E$6,3,FALSE),IF($A37="PL",VLOOKUP(Answers!CG35,QA!$B$2:$E$6,4,FALSE),VLOOKUP(Answers!CG35,QA!$D$2:$E$6,2,FALSE))))</f>
        <v>4</v>
      </c>
      <c r="CH37" s="1">
        <f>IF($A37="SR",VLOOKUP(Answers!CH35,QA!$A$2:$E$6,5,FALSE),IF($A37="HR",VLOOKUP(Answers!CH35,QA!$C$2:$E$6,3,FALSE),IF($A37="PL",VLOOKUP(Answers!CH35,QA!$B$2:$E$6,4,FALSE),VLOOKUP(Answers!CH35,QA!$D$2:$E$6,2,FALSE))))</f>
        <v>5</v>
      </c>
      <c r="CI37" s="1">
        <f>IF($A37="SR",VLOOKUP(Answers!CI35,QA!$A$2:$E$6,5,FALSE),IF($A37="HR",VLOOKUP(Answers!CI35,QA!$C$2:$E$6,3,FALSE),IF($A37="PL",VLOOKUP(Answers!CI35,QA!$B$2:$E$6,4,FALSE),VLOOKUP(Answers!CI35,QA!$D$2:$E$6,2,FALSE))))</f>
        <v>4</v>
      </c>
      <c r="CJ37" s="1">
        <f>IF($A37="SR",VLOOKUP(Answers!CJ35,QA!$A$2:$E$6,5,FALSE),IF($A37="HR",VLOOKUP(Answers!CJ35,QA!$C$2:$E$6,3,FALSE),IF($A37="PL",VLOOKUP(Answers!CJ35,QA!$B$2:$E$6,4,FALSE),VLOOKUP(Answers!CJ35,QA!$D$2:$E$6,2,FALSE))))</f>
        <v>5</v>
      </c>
      <c r="CK37" s="1">
        <f>IF($A37="SR",VLOOKUP(Answers!CK35,QA!$A$2:$E$6,5,FALSE),IF($A37="HR",VLOOKUP(Answers!CK35,QA!$C$2:$E$6,3,FALSE),IF($A37="PL",VLOOKUP(Answers!CK35,QA!$B$2:$E$6,4,FALSE),VLOOKUP(Answers!CK35,QA!$D$2:$E$6,2,FALSE))))</f>
        <v>5</v>
      </c>
      <c r="CL37" s="1">
        <f>IF($A37="SR",VLOOKUP(Answers!CL35,QA!$A$2:$E$6,5,FALSE),IF($A37="HR",VLOOKUP(Answers!CL35,QA!$C$2:$E$6,3,FALSE),IF($A37="PL",VLOOKUP(Answers!CL35,QA!$B$2:$E$6,4,FALSE),VLOOKUP(Answers!CL35,QA!$D$2:$E$6,2,FALSE))))</f>
        <v>5</v>
      </c>
      <c r="CM37" s="1">
        <f>IF($A37="SR",VLOOKUP(Answers!CM35,QA!$A$2:$E$6,5,FALSE),IF($A37="HR",VLOOKUP(Answers!CM35,QA!$C$2:$E$6,3,FALSE),IF($A37="PL",VLOOKUP(Answers!CM35,QA!$B$2:$E$6,4,FALSE),VLOOKUP(Answers!CM35,QA!$D$2:$E$6,2,FALSE))))</f>
        <v>5</v>
      </c>
      <c r="CN37" s="1">
        <f>IF($A37="SR",VLOOKUP(Answers!CN35,QA!$A$2:$E$6,5,FALSE),IF($A37="HR",VLOOKUP(Answers!CN35,QA!$C$2:$E$6,3,FALSE),IF($A37="PL",VLOOKUP(Answers!CN35,QA!$B$2:$E$6,4,FALSE),VLOOKUP(Answers!CN35,QA!$D$2:$E$6,2,FALSE))))</f>
        <v>4</v>
      </c>
      <c r="CO37" s="1">
        <f>IF($A37="SR",VLOOKUP(Answers!CO35,QA!$A$2:$E$6,5,FALSE),IF($A37="HR",VLOOKUP(Answers!CO35,QA!$C$2:$E$6,3,FALSE),IF($A37="PL",VLOOKUP(Answers!CO35,QA!$B$2:$E$6,4,FALSE),VLOOKUP(Answers!CO35,QA!$D$2:$E$6,2,FALSE))))</f>
        <v>4</v>
      </c>
      <c r="CP37" s="1">
        <f>IF($A37="SR",VLOOKUP(Answers!CP35,QA!$A$2:$E$6,5,FALSE),IF($A37="HR",VLOOKUP(Answers!CP35,QA!$C$2:$E$6,3,FALSE),IF($A37="PL",VLOOKUP(Answers!CP35,QA!$B$2:$E$6,4,FALSE),VLOOKUP(Answers!CP35,QA!$D$2:$E$6,2,FALSE))))</f>
        <v>5</v>
      </c>
      <c r="CQ37" s="1">
        <f>IF($A37="SR",VLOOKUP(Answers!CQ35,QA!$A$2:$E$6,5,FALSE),IF($A37="HR",VLOOKUP(Answers!CQ35,QA!$C$2:$E$6,3,FALSE),IF($A37="PL",VLOOKUP(Answers!CQ35,QA!$B$2:$E$6,4,FALSE),VLOOKUP(Answers!CQ35,QA!$D$2:$E$6,2,FALSE))))</f>
        <v>3</v>
      </c>
      <c r="CR37" s="1">
        <f>IF($A37="SR",VLOOKUP(Answers!CR35,QA!$A$2:$E$6,5,FALSE),IF($A37="HR",VLOOKUP(Answers!CR35,QA!$C$2:$E$6,3,FALSE),IF($A37="PL",VLOOKUP(Answers!CR35,QA!$B$2:$E$6,4,FALSE),VLOOKUP(Answers!CR35,QA!$D$2:$E$6,2,FALSE))))</f>
        <v>3</v>
      </c>
      <c r="CS37" s="1">
        <f>IF($A37="SR",VLOOKUP(Answers!CS35,QA!$A$2:$E$6,5,FALSE),IF($A37="HR",VLOOKUP(Answers!CS35,QA!$C$2:$E$6,3,FALSE),IF($A37="PL",VLOOKUP(Answers!CS35,QA!$B$2:$E$6,4,FALSE),VLOOKUP(Answers!CS35,QA!$D$2:$E$6,2,FALSE))))</f>
        <v>4</v>
      </c>
      <c r="CT37" s="1">
        <f>IF($A37="SR",VLOOKUP(Answers!CT35,QA!$A$2:$E$6,5,FALSE),IF($A37="HR",VLOOKUP(Answers!CT35,QA!$C$2:$E$6,3,FALSE),IF($A37="PL",VLOOKUP(Answers!CT35,QA!$B$2:$E$6,4,FALSE),VLOOKUP(Answers!CT35,QA!$D$2:$E$6,2,FALSE))))</f>
        <v>4</v>
      </c>
      <c r="CU37" s="1">
        <f>IF($A37="SR",VLOOKUP(Answers!CU35,QA!$A$2:$E$6,5,FALSE),IF($A37="HR",VLOOKUP(Answers!CU35,QA!$C$2:$E$6,3,FALSE),IF($A37="PL",VLOOKUP(Answers!CU35,QA!$B$2:$E$6,4,FALSE),VLOOKUP(Answers!CU35,QA!$D$2:$E$6,2,FALSE))))</f>
        <v>4</v>
      </c>
      <c r="CV37" s="1">
        <f>IF($A37="SR",VLOOKUP(Answers!CV35,QA!$A$2:$E$6,5,FALSE),IF($A37="HR",VLOOKUP(Answers!CV35,QA!$C$2:$E$6,3,FALSE),IF($A37="PL",VLOOKUP(Answers!CV35,QA!$B$2:$E$6,4,FALSE),VLOOKUP(Answers!CV35,QA!$D$2:$E$6,2,FALSE))))</f>
        <v>4</v>
      </c>
      <c r="CW37" s="1">
        <f>IF($A37="SR",VLOOKUP(Answers!CW35,QA!$A$2:$E$6,5,FALSE),IF($A37="HR",VLOOKUP(Answers!CW35,QA!$C$2:$E$6,3,FALSE),IF($A37="PL",VLOOKUP(Answers!CW35,QA!$B$2:$E$6,4,FALSE),VLOOKUP(Answers!CW35,QA!$D$2:$E$6,2,FALSE))))</f>
        <v>4</v>
      </c>
      <c r="CX37" s="1">
        <f>IF($A37="SR",VLOOKUP(Answers!CX35,QA!$A$2:$E$6,5,FALSE),IF($A37="HR",VLOOKUP(Answers!CX35,QA!$C$2:$E$6,3,FALSE),IF($A37="PL",VLOOKUP(Answers!CX35,QA!$B$2:$E$6,4,FALSE),VLOOKUP(Answers!CX35,QA!$D$2:$E$6,2,FALSE))))</f>
        <v>4</v>
      </c>
      <c r="CY37" s="1">
        <f>IF($A37="SR",VLOOKUP(Answers!CY35,QA!$A$2:$E$6,5,FALSE),IF($A37="HR",VLOOKUP(Answers!CY35,QA!$C$2:$E$6,3,FALSE),IF($A37="PL",VLOOKUP(Answers!CY35,QA!$B$2:$E$6,4,FALSE),VLOOKUP(Answers!CY35,QA!$D$2:$E$6,2,FALSE))))</f>
        <v>4</v>
      </c>
      <c r="CZ37" s="1">
        <f>IF($A37="SR",VLOOKUP(Answers!CZ35,QA!$A$2:$E$6,5,FALSE),IF($A37="HR",VLOOKUP(Answers!CZ35,QA!$C$2:$E$6,3,FALSE),IF($A37="PL",VLOOKUP(Answers!CZ35,QA!$B$2:$E$6,4,FALSE),VLOOKUP(Answers!CZ35,QA!$D$2:$E$6,2,FALSE))))</f>
        <v>4</v>
      </c>
      <c r="DA37" s="1">
        <f>IF($A37="SR",VLOOKUP(Answers!DA35,QA!$A$2:$E$6,5,FALSE),IF($A37="HR",VLOOKUP(Answers!DA35,QA!$C$2:$E$6,3,FALSE),IF($A37="PL",VLOOKUP(Answers!DA35,QA!$B$2:$E$6,4,FALSE),VLOOKUP(Answers!DA35,QA!$D$2:$E$6,2,FALSE))))</f>
        <v>5</v>
      </c>
      <c r="DB37" s="1">
        <f>IF($A37="SR",VLOOKUP(Answers!DB35,QA!$A$2:$E$6,5,FALSE),IF($A37="HR",VLOOKUP(Answers!DB35,QA!$C$2:$E$6,3,FALSE),IF($A37="PL",VLOOKUP(Answers!DB35,QA!$B$2:$E$6,4,FALSE),VLOOKUP(Answers!DB35,QA!$D$2:$E$6,2,FALSE))))</f>
        <v>5</v>
      </c>
      <c r="DC37" s="1">
        <f>IF($A37="SR",VLOOKUP(Answers!DC35,QA!$A$2:$E$6,5,FALSE),IF($A37="HR",VLOOKUP(Answers!DC35,QA!$C$2:$E$6,3,FALSE),IF($A37="PL",VLOOKUP(Answers!DC35,QA!$B$2:$E$6,4,FALSE),VLOOKUP(Answers!DC35,QA!$D$2:$E$6,2,FALSE))))</f>
        <v>4</v>
      </c>
      <c r="DD37" s="1">
        <f>IF($A37="SR",VLOOKUP(Answers!DD35,QA!$A$2:$E$6,5,FALSE),IF($A37="HR",VLOOKUP(Answers!DD35,QA!$C$2:$E$6,3,FALSE),IF($A37="PL",VLOOKUP(Answers!DD35,QA!$B$2:$E$6,4,FALSE),VLOOKUP(Answers!DD35,QA!$D$2:$E$6,2,FALSE))))</f>
        <v>4</v>
      </c>
      <c r="DE37" s="1">
        <f>IF($A37="SR",VLOOKUP(Answers!DE35,QA!$A$2:$E$6,5,FALSE),IF($A37="HR",VLOOKUP(Answers!DE35,QA!$C$2:$E$6,3,FALSE),IF($A37="PL",VLOOKUP(Answers!DE35,QA!$B$2:$E$6,4,FALSE),VLOOKUP(Answers!DE35,QA!$D$2:$E$6,2,FALSE))))</f>
        <v>5</v>
      </c>
      <c r="DF37" s="1">
        <f>IF($A37="SR",VLOOKUP(Answers!DF35,QA!$A$2:$E$6,5,FALSE),IF($A37="HR",VLOOKUP(Answers!DF35,QA!$C$2:$E$6,3,FALSE),IF($A37="PL",VLOOKUP(Answers!DF35,QA!$B$2:$E$6,4,FALSE),VLOOKUP(Answers!DF35,QA!$D$2:$E$6,2,FALSE))))</f>
        <v>4</v>
      </c>
      <c r="DG37" s="1">
        <f>IF($A37="SR",VLOOKUP(Answers!DG35,QA!$A$2:$E$6,5,FALSE),IF($A37="HR",VLOOKUP(Answers!DG35,QA!$C$2:$E$6,3,FALSE),IF($A37="PL",VLOOKUP(Answers!DG35,QA!$B$2:$E$6,4,FALSE),VLOOKUP(Answers!DG35,QA!$D$2:$E$6,2,FALSE))))</f>
        <v>5</v>
      </c>
    </row>
    <row r="38" spans="1:111" ht="15.75" customHeight="1" x14ac:dyDescent="0.2">
      <c r="A38" s="4" t="s">
        <v>149</v>
      </c>
      <c r="B38" s="2">
        <v>44989.46235076389</v>
      </c>
      <c r="C38" s="1" t="s">
        <v>132</v>
      </c>
      <c r="D38" s="1" t="s">
        <v>111</v>
      </c>
      <c r="E38" s="1" t="s">
        <v>124</v>
      </c>
      <c r="F38" s="1" t="s">
        <v>145</v>
      </c>
      <c r="G38" s="1" t="s">
        <v>114</v>
      </c>
      <c r="H38" s="1" t="s">
        <v>153</v>
      </c>
      <c r="I38" s="1" t="s">
        <v>127</v>
      </c>
      <c r="J38" s="1" t="s">
        <v>128</v>
      </c>
      <c r="K38" s="1">
        <f>IF($A38="SR",VLOOKUP(Answers!K36,QA!$A$2:$E$6,5,FALSE),IF($A38="HR",VLOOKUP(Answers!K36,QA!$C$2:$E$6,3,FALSE),IF($A38="PL",VLOOKUP(Answers!K36,QA!$B$2:$E$6,4,FALSE),VLOOKUP(Answers!K36,QA!$D$2:$E$6,2,FALSE))))</f>
        <v>5</v>
      </c>
      <c r="L38" s="1">
        <f>IF($A38="SR",VLOOKUP(Answers!L36,QA!$A$2:$E$6,5,FALSE),IF($A38="HR",VLOOKUP(Answers!L36,QA!$C$2:$E$6,3,FALSE),IF($A38="PL",VLOOKUP(Answers!L36,QA!$B$2:$E$6,4,FALSE),VLOOKUP(Answers!L36,QA!$D$2:$E$6,2,FALSE))))</f>
        <v>4</v>
      </c>
      <c r="M38" s="1">
        <f>IF($A38="SR",VLOOKUP(Answers!M36,QA!$A$2:$E$6,5,FALSE),IF($A38="HR",VLOOKUP(Answers!M36,QA!$C$2:$E$6,3,FALSE),IF($A38="PL",VLOOKUP(Answers!M36,QA!$B$2:$E$6,4,FALSE),VLOOKUP(Answers!M36,QA!$D$2:$E$6,2,FALSE))))</f>
        <v>5</v>
      </c>
      <c r="N38" s="1">
        <f>IF($A38="SR",VLOOKUP(Answers!N36,QA!$A$2:$E$6,5,FALSE),IF($A38="HR",VLOOKUP(Answers!N36,QA!$C$2:$E$6,3,FALSE),IF($A38="PL",VLOOKUP(Answers!N36,QA!$B$2:$E$6,4,FALSE),VLOOKUP(Answers!N36,QA!$D$2:$E$6,2,FALSE))))</f>
        <v>4</v>
      </c>
      <c r="O38" s="1">
        <f>IF($A38="SR",VLOOKUP(Answers!O36,QA!$A$2:$E$6,5,FALSE),IF($A38="HR",VLOOKUP(Answers!O36,QA!$C$2:$E$6,3,FALSE),IF($A38="PL",VLOOKUP(Answers!O36,QA!$B$2:$E$6,4,FALSE),VLOOKUP(Answers!O36,QA!$D$2:$E$6,2,FALSE))))</f>
        <v>5</v>
      </c>
      <c r="P38" s="1">
        <f>IF($A38="SR",VLOOKUP(Answers!P36,QA!$A$2:$E$6,5,FALSE),IF($A38="HR",VLOOKUP(Answers!P36,QA!$C$2:$E$6,3,FALSE),IF($A38="PL",VLOOKUP(Answers!P36,QA!$B$2:$E$6,4,FALSE),VLOOKUP(Answers!P36,QA!$D$2:$E$6,2,FALSE))))</f>
        <v>3</v>
      </c>
      <c r="Q38" s="1">
        <f>IF($A38="SR",VLOOKUP(Answers!Q36,QA!$A$2:$E$6,5,FALSE),IF($A38="HR",VLOOKUP(Answers!Q36,QA!$C$2:$E$6,3,FALSE),IF($A38="PL",VLOOKUP(Answers!Q36,QA!$B$2:$E$6,4,FALSE),VLOOKUP(Answers!Q36,QA!$D$2:$E$6,2,FALSE))))</f>
        <v>4</v>
      </c>
      <c r="R38" s="1">
        <f>IF($A38="SR",VLOOKUP(Answers!R36,QA!$A$2:$E$6,5,FALSE),IF($A38="HR",VLOOKUP(Answers!R36,QA!$C$2:$E$6,3,FALSE),IF($A38="PL",VLOOKUP(Answers!R36,QA!$B$2:$E$6,4,FALSE),VLOOKUP(Answers!R36,QA!$D$2:$E$6,2,FALSE))))</f>
        <v>3</v>
      </c>
      <c r="S38" s="1">
        <f>IF($A38="SR",VLOOKUP(Answers!S36,QA!$A$2:$E$6,5,FALSE),IF($A38="HR",VLOOKUP(Answers!S36,QA!$C$2:$E$6,3,FALSE),IF($A38="PL",VLOOKUP(Answers!S36,QA!$B$2:$E$6,4,FALSE),VLOOKUP(Answers!S36,QA!$D$2:$E$6,2,FALSE))))</f>
        <v>5</v>
      </c>
      <c r="T38" s="1">
        <f>IF($A38="SR",VLOOKUP(Answers!T36,QA!$A$2:$E$6,5,FALSE),IF($A38="HR",VLOOKUP(Answers!T36,QA!$C$2:$E$6,3,FALSE),IF($A38="PL",VLOOKUP(Answers!T36,QA!$B$2:$E$6,4,FALSE),VLOOKUP(Answers!T36,QA!$D$2:$E$6,2,FALSE))))</f>
        <v>5</v>
      </c>
      <c r="U38" s="1">
        <f>IF($A38="SR",VLOOKUP(Answers!U36,QA!$A$2:$E$6,5,FALSE),IF($A38="HR",VLOOKUP(Answers!U36,QA!$C$2:$E$6,3,FALSE),IF($A38="PL",VLOOKUP(Answers!U36,QA!$B$2:$E$6,4,FALSE),VLOOKUP(Answers!U36,QA!$D$2:$E$6,2,FALSE))))</f>
        <v>4</v>
      </c>
      <c r="V38" s="1">
        <f>IF($A38="SR",VLOOKUP(Answers!V36,QA!$A$2:$E$6,5,FALSE),IF($A38="HR",VLOOKUP(Answers!V36,QA!$C$2:$E$6,3,FALSE),IF($A38="PL",VLOOKUP(Answers!V36,QA!$B$2:$E$6,4,FALSE),VLOOKUP(Answers!V36,QA!$D$2:$E$6,2,FALSE))))</f>
        <v>3</v>
      </c>
      <c r="W38" s="1">
        <f>IF($A38="SR",VLOOKUP(Answers!W36,QA!$A$2:$E$6,5,FALSE),IF($A38="HR",VLOOKUP(Answers!W36,QA!$C$2:$E$6,3,FALSE),IF($A38="PL",VLOOKUP(Answers!W36,QA!$B$2:$E$6,4,FALSE),VLOOKUP(Answers!W36,QA!$D$2:$E$6,2,FALSE))))</f>
        <v>5</v>
      </c>
      <c r="X38" s="1">
        <f>IF($A38="SR",VLOOKUP(Answers!X36,QA!$A$2:$E$6,5,FALSE),IF($A38="HR",VLOOKUP(Answers!X36,QA!$C$2:$E$6,3,FALSE),IF($A38="PL",VLOOKUP(Answers!X36,QA!$B$2:$E$6,4,FALSE),VLOOKUP(Answers!X36,QA!$D$2:$E$6,2,FALSE))))</f>
        <v>4</v>
      </c>
      <c r="Y38" s="1">
        <f>IF($A38="SR",VLOOKUP(Answers!Y36,QA!$A$2:$E$6,5,FALSE),IF($A38="HR",VLOOKUP(Answers!Y36,QA!$C$2:$E$6,3,FALSE),IF($A38="PL",VLOOKUP(Answers!Y36,QA!$B$2:$E$6,4,FALSE),VLOOKUP(Answers!Y36,QA!$D$2:$E$6,2,FALSE))))</f>
        <v>3</v>
      </c>
      <c r="Z38" s="1">
        <f>IF($A38="SR",VLOOKUP(Answers!Z36,QA!$A$2:$E$6,5,FALSE),IF($A38="HR",VLOOKUP(Answers!Z36,QA!$C$2:$E$6,3,FALSE),IF($A38="PL",VLOOKUP(Answers!Z36,QA!$B$2:$E$6,4,FALSE),VLOOKUP(Answers!Z36,QA!$D$2:$E$6,2,FALSE))))</f>
        <v>3</v>
      </c>
      <c r="AA38" s="1">
        <f>IF($A38="SR",VLOOKUP(Answers!AA36,QA!$A$2:$E$6,5,FALSE),IF($A38="HR",VLOOKUP(Answers!AA36,QA!$C$2:$E$6,3,FALSE),IF($A38="PL",VLOOKUP(Answers!AA36,QA!$B$2:$E$6,4,FALSE),VLOOKUP(Answers!AA36,QA!$D$2:$E$6,2,FALSE))))</f>
        <v>2</v>
      </c>
      <c r="AB38" s="1">
        <f>IF($A38="SR",VLOOKUP(Answers!AB36,QA!$A$2:$E$6,5,FALSE),IF($A38="HR",VLOOKUP(Answers!AB36,QA!$C$2:$E$6,3,FALSE),IF($A38="PL",VLOOKUP(Answers!AB36,QA!$B$2:$E$6,4,FALSE),VLOOKUP(Answers!AB36,QA!$D$2:$E$6,2,FALSE))))</f>
        <v>2</v>
      </c>
      <c r="AC38" s="1">
        <f>IF($A38="SR",VLOOKUP(Answers!AC36,QA!$A$2:$E$6,5,FALSE),IF($A38="HR",VLOOKUP(Answers!AC36,QA!$C$2:$E$6,3,FALSE),IF($A38="PL",VLOOKUP(Answers!AC36,QA!$B$2:$E$6,4,FALSE),VLOOKUP(Answers!AC36,QA!$D$2:$E$6,2,FALSE))))</f>
        <v>2</v>
      </c>
      <c r="AD38" s="1">
        <f>IF($A38="SR",VLOOKUP(Answers!AD36,QA!$A$2:$E$6,5,FALSE),IF($A38="HR",VLOOKUP(Answers!AD36,QA!$C$2:$E$6,3,FALSE),IF($A38="PL",VLOOKUP(Answers!AD36,QA!$B$2:$E$6,4,FALSE),VLOOKUP(Answers!AD36,QA!$D$2:$E$6,2,FALSE))))</f>
        <v>2</v>
      </c>
      <c r="AE38" s="1">
        <f>IF($A38="SR",VLOOKUP(Answers!AE36,QA!$A$2:$E$6,5,FALSE),IF($A38="HR",VLOOKUP(Answers!AE36,QA!$C$2:$E$6,3,FALSE),IF($A38="PL",VLOOKUP(Answers!AE36,QA!$B$2:$E$6,4,FALSE),VLOOKUP(Answers!AE36,QA!$D$2:$E$6,2,FALSE))))</f>
        <v>3</v>
      </c>
      <c r="AF38" s="1">
        <f>IF($A38="SR",VLOOKUP(Answers!AF36,QA!$A$2:$E$6,5,FALSE),IF($A38="HR",VLOOKUP(Answers!AF36,QA!$C$2:$E$6,3,FALSE),IF($A38="PL",VLOOKUP(Answers!AF36,QA!$B$2:$E$6,4,FALSE),VLOOKUP(Answers!AF36,QA!$D$2:$E$6,2,FALSE))))</f>
        <v>4</v>
      </c>
      <c r="AG38" s="1">
        <f>IF($A38="SR",VLOOKUP(Answers!AG36,QA!$A$2:$E$6,5,FALSE),IF($A38="HR",VLOOKUP(Answers!AG36,QA!$C$2:$E$6,3,FALSE),IF($A38="PL",VLOOKUP(Answers!AG36,QA!$B$2:$E$6,4,FALSE),VLOOKUP(Answers!AG36,QA!$D$2:$E$6,2,FALSE))))</f>
        <v>5</v>
      </c>
      <c r="AH38" s="1">
        <f>IF($A38="SR",VLOOKUP(Answers!AH36,QA!$A$2:$E$6,5,FALSE),IF($A38="HR",VLOOKUP(Answers!AH36,QA!$C$2:$E$6,3,FALSE),IF($A38="PL",VLOOKUP(Answers!AH36,QA!$B$2:$E$6,4,FALSE),VLOOKUP(Answers!AH36,QA!$D$2:$E$6,2,FALSE))))</f>
        <v>3</v>
      </c>
      <c r="AI38" s="1">
        <f>IF($A38="SR",VLOOKUP(Answers!AI36,QA!$A$2:$E$6,5,FALSE),IF($A38="HR",VLOOKUP(Answers!AI36,QA!$C$2:$E$6,3,FALSE),IF($A38="PL",VLOOKUP(Answers!AI36,QA!$B$2:$E$6,4,FALSE),VLOOKUP(Answers!AI36,QA!$D$2:$E$6,2,FALSE))))</f>
        <v>3</v>
      </c>
      <c r="AJ38" s="1">
        <f>IF($A38="SR",VLOOKUP(Answers!AJ36,QA!$A$2:$E$6,5,FALSE),IF($A38="HR",VLOOKUP(Answers!AJ36,QA!$C$2:$E$6,3,FALSE),IF($A38="PL",VLOOKUP(Answers!AJ36,QA!$B$2:$E$6,4,FALSE),VLOOKUP(Answers!AJ36,QA!$D$2:$E$6,2,FALSE))))</f>
        <v>2</v>
      </c>
      <c r="AK38" s="1">
        <f>IF($A38="SR",VLOOKUP(Answers!AK36,QA!$A$2:$E$6,5,FALSE),IF($A38="HR",VLOOKUP(Answers!AK36,QA!$C$2:$E$6,3,FALSE),IF($A38="PL",VLOOKUP(Answers!AK36,QA!$B$2:$E$6,4,FALSE),VLOOKUP(Answers!AK36,QA!$D$2:$E$6,2,FALSE))))</f>
        <v>4</v>
      </c>
      <c r="AL38" s="1">
        <f>IF($A38="SR",VLOOKUP(Answers!AL36,QA!$A$2:$E$6,5,FALSE),IF($A38="HR",VLOOKUP(Answers!AL36,QA!$C$2:$E$6,3,FALSE),IF($A38="PL",VLOOKUP(Answers!AL36,QA!$B$2:$E$6,4,FALSE),VLOOKUP(Answers!AL36,QA!$D$2:$E$6,2,FALSE))))</f>
        <v>2</v>
      </c>
      <c r="AM38" s="1">
        <f>IF($A38="SR",VLOOKUP(Answers!AM36,QA!$A$2:$E$6,5,FALSE),IF($A38="HR",VLOOKUP(Answers!AM36,QA!$C$2:$E$6,3,FALSE),IF($A38="PL",VLOOKUP(Answers!AM36,QA!$B$2:$E$6,4,FALSE),VLOOKUP(Answers!AM36,QA!$D$2:$E$6,2,FALSE))))</f>
        <v>1</v>
      </c>
      <c r="AN38" s="1">
        <f>IF($A38="SR",VLOOKUP(Answers!AN36,QA!$A$2:$E$6,5,FALSE),IF($A38="HR",VLOOKUP(Answers!AN36,QA!$C$2:$E$6,3,FALSE),IF($A38="PL",VLOOKUP(Answers!AN36,QA!$B$2:$E$6,4,FALSE),VLOOKUP(Answers!AN36,QA!$D$2:$E$6,2,FALSE))))</f>
        <v>3</v>
      </c>
      <c r="AO38" s="1">
        <f>IF($A38="SR",VLOOKUP(Answers!AO36,QA!$A$2:$E$6,5,FALSE),IF($A38="HR",VLOOKUP(Answers!AO36,QA!$C$2:$E$6,3,FALSE),IF($A38="PL",VLOOKUP(Answers!AO36,QA!$B$2:$E$6,4,FALSE),VLOOKUP(Answers!AO36,QA!$D$2:$E$6,2,FALSE))))</f>
        <v>3</v>
      </c>
      <c r="AP38" s="1">
        <f>IF($A38="SR",VLOOKUP(Answers!AP36,QA!$A$2:$E$6,5,FALSE),IF($A38="HR",VLOOKUP(Answers!AP36,QA!$C$2:$E$6,3,FALSE),IF($A38="PL",VLOOKUP(Answers!AP36,QA!$B$2:$E$6,4,FALSE),VLOOKUP(Answers!AP36,QA!$D$2:$E$6,2,FALSE))))</f>
        <v>3</v>
      </c>
      <c r="AQ38" s="1">
        <f>IF($A38="SR",VLOOKUP(Answers!AQ36,QA!$A$2:$E$6,5,FALSE),IF($A38="HR",VLOOKUP(Answers!AQ36,QA!$C$2:$E$6,3,FALSE),IF($A38="PL",VLOOKUP(Answers!AQ36,QA!$B$2:$E$6,4,FALSE),VLOOKUP(Answers!AQ36,QA!$D$2:$E$6,2,FALSE))))</f>
        <v>3</v>
      </c>
      <c r="AR38" s="1">
        <f>IF($A38="SR",VLOOKUP(Answers!AR36,QA!$A$2:$E$6,5,FALSE),IF($A38="HR",VLOOKUP(Answers!AR36,QA!$C$2:$E$6,3,FALSE),IF($A38="PL",VLOOKUP(Answers!AR36,QA!$B$2:$E$6,4,FALSE),VLOOKUP(Answers!AR36,QA!$D$2:$E$6,2,FALSE))))</f>
        <v>4</v>
      </c>
      <c r="AS38" s="1">
        <f>IF($A38="SR",VLOOKUP(Answers!AS36,QA!$A$2:$E$6,5,FALSE),IF($A38="HR",VLOOKUP(Answers!AS36,QA!$C$2:$E$6,3,FALSE),IF($A38="PL",VLOOKUP(Answers!AS36,QA!$B$2:$E$6,4,FALSE),VLOOKUP(Answers!AS36,QA!$D$2:$E$6,2,FALSE))))</f>
        <v>5</v>
      </c>
      <c r="AT38" s="1">
        <f>IF($A38="SR",VLOOKUP(Answers!AT36,QA!$A$2:$E$6,5,FALSE),IF($A38="HR",VLOOKUP(Answers!AT36,QA!$C$2:$E$6,3,FALSE),IF($A38="PL",VLOOKUP(Answers!AT36,QA!$B$2:$E$6,4,FALSE),VLOOKUP(Answers!AT36,QA!$D$2:$E$6,2,FALSE))))</f>
        <v>5</v>
      </c>
      <c r="AU38" s="1">
        <f>IF($A38="SR",VLOOKUP(Answers!AU36,QA!$A$2:$E$6,5,FALSE),IF($A38="HR",VLOOKUP(Answers!AU36,QA!$C$2:$E$6,3,FALSE),IF($A38="PL",VLOOKUP(Answers!AU36,QA!$B$2:$E$6,4,FALSE),VLOOKUP(Answers!AU36,QA!$D$2:$E$6,2,FALSE))))</f>
        <v>3</v>
      </c>
      <c r="AV38" s="1">
        <f>IF($A38="SR",VLOOKUP(Answers!AV36,QA!$A$2:$E$6,5,FALSE),IF($A38="HR",VLOOKUP(Answers!AV36,QA!$C$2:$E$6,3,FALSE),IF($A38="PL",VLOOKUP(Answers!AV36,QA!$B$2:$E$6,4,FALSE),VLOOKUP(Answers!AV36,QA!$D$2:$E$6,2,FALSE))))</f>
        <v>3</v>
      </c>
      <c r="AW38" s="1">
        <f>IF($A38="SR",VLOOKUP(Answers!AW36,QA!$A$2:$E$6,5,FALSE),IF($A38="HR",VLOOKUP(Answers!AW36,QA!$C$2:$E$6,3,FALSE),IF($A38="PL",VLOOKUP(Answers!AW36,QA!$B$2:$E$6,4,FALSE),VLOOKUP(Answers!AW36,QA!$D$2:$E$6,2,FALSE))))</f>
        <v>3</v>
      </c>
      <c r="AX38" s="1">
        <f>IF($A38="SR",VLOOKUP(Answers!AX36,QA!$A$2:$E$6,5,FALSE),IF($A38="HR",VLOOKUP(Answers!AX36,QA!$C$2:$E$6,3,FALSE),IF($A38="PL",VLOOKUP(Answers!AX36,QA!$B$2:$E$6,4,FALSE),VLOOKUP(Answers!AX36,QA!$D$2:$E$6,2,FALSE))))</f>
        <v>3</v>
      </c>
      <c r="AY38" s="1">
        <f>IF($A38="SR",VLOOKUP(Answers!AY36,QA!$A$2:$E$6,5,FALSE),IF($A38="HR",VLOOKUP(Answers!AY36,QA!$C$2:$E$6,3,FALSE),IF($A38="PL",VLOOKUP(Answers!AY36,QA!$B$2:$E$6,4,FALSE),VLOOKUP(Answers!AY36,QA!$D$2:$E$6,2,FALSE))))</f>
        <v>3</v>
      </c>
      <c r="AZ38" s="1">
        <f>IF($A38="SR",VLOOKUP(Answers!AZ36,QA!$A$2:$E$6,5,FALSE),IF($A38="HR",VLOOKUP(Answers!AZ36,QA!$C$2:$E$6,3,FALSE),IF($A38="PL",VLOOKUP(Answers!AZ36,QA!$B$2:$E$6,4,FALSE),VLOOKUP(Answers!AZ36,QA!$D$2:$E$6,2,FALSE))))</f>
        <v>3</v>
      </c>
      <c r="BA38" s="1">
        <f>IF($A38="SR",VLOOKUP(Answers!BA36,QA!$A$2:$E$6,5,FALSE),IF($A38="HR",VLOOKUP(Answers!BA36,QA!$C$2:$E$6,3,FALSE),IF($A38="PL",VLOOKUP(Answers!BA36,QA!$B$2:$E$6,4,FALSE),VLOOKUP(Answers!BA36,QA!$D$2:$E$6,2,FALSE))))</f>
        <v>3</v>
      </c>
      <c r="BB38" s="1">
        <f>IF($A38="SR",VLOOKUP(Answers!BB36,QA!$A$2:$E$6,5,FALSE),IF($A38="HR",VLOOKUP(Answers!BB36,QA!$C$2:$E$6,3,FALSE),IF($A38="PL",VLOOKUP(Answers!BB36,QA!$B$2:$E$6,4,FALSE),VLOOKUP(Answers!BB36,QA!$D$2:$E$6,2,FALSE))))</f>
        <v>4</v>
      </c>
      <c r="BC38" s="1">
        <f>IF($A38="SR",VLOOKUP(Answers!BC36,QA!$A$2:$E$6,5,FALSE),IF($A38="HR",VLOOKUP(Answers!BC36,QA!$C$2:$E$6,3,FALSE),IF($A38="PL",VLOOKUP(Answers!BC36,QA!$B$2:$E$6,4,FALSE),VLOOKUP(Answers!BC36,QA!$D$2:$E$6,2,FALSE))))</f>
        <v>3</v>
      </c>
      <c r="BD38" s="1">
        <f>IF($A38="SR",VLOOKUP(Answers!BD36,QA!$A$2:$E$6,5,FALSE),IF($A38="HR",VLOOKUP(Answers!BD36,QA!$C$2:$E$6,3,FALSE),IF($A38="PL",VLOOKUP(Answers!BD36,QA!$B$2:$E$6,4,FALSE),VLOOKUP(Answers!BD36,QA!$D$2:$E$6,2,FALSE))))</f>
        <v>4</v>
      </c>
      <c r="BE38" s="1">
        <f>IF($A38="SR",VLOOKUP(Answers!BE36,QA!$A$2:$E$6,5,FALSE),IF($A38="HR",VLOOKUP(Answers!BE36,QA!$C$2:$E$6,3,FALSE),IF($A38="PL",VLOOKUP(Answers!BE36,QA!$B$2:$E$6,4,FALSE),VLOOKUP(Answers!BE36,QA!$D$2:$E$6,2,FALSE))))</f>
        <v>5</v>
      </c>
      <c r="BF38" s="1">
        <f>IF($A38="SR",VLOOKUP(Answers!BF36,QA!$A$2:$E$6,5,FALSE),IF($A38="HR",VLOOKUP(Answers!BF36,QA!$C$2:$E$6,3,FALSE),IF($A38="PL",VLOOKUP(Answers!BF36,QA!$B$2:$E$6,4,FALSE),VLOOKUP(Answers!BF36,QA!$D$2:$E$6,2,FALSE))))</f>
        <v>4</v>
      </c>
      <c r="BG38" s="1">
        <f>IF($A38="SR",VLOOKUP(Answers!BG36,QA!$A$2:$E$6,5,FALSE),IF($A38="HR",VLOOKUP(Answers!BG36,QA!$C$2:$E$6,3,FALSE),IF($A38="PL",VLOOKUP(Answers!BG36,QA!$B$2:$E$6,4,FALSE),VLOOKUP(Answers!BG36,QA!$D$2:$E$6,2,FALSE))))</f>
        <v>2</v>
      </c>
      <c r="BH38" s="1">
        <f>IF($A38="SR",VLOOKUP(Answers!BH36,QA!$A$2:$E$6,5,FALSE),IF($A38="HR",VLOOKUP(Answers!BH36,QA!$C$2:$E$6,3,FALSE),IF($A38="PL",VLOOKUP(Answers!BH36,QA!$B$2:$E$6,4,FALSE),VLOOKUP(Answers!BH36,QA!$D$2:$E$6,2,FALSE))))</f>
        <v>3</v>
      </c>
      <c r="BI38" s="1">
        <f>IF($A38="SR",VLOOKUP(Answers!BI36,QA!$A$2:$E$6,5,FALSE),IF($A38="HR",VLOOKUP(Answers!BI36,QA!$C$2:$E$6,3,FALSE),IF($A38="PL",VLOOKUP(Answers!BI36,QA!$B$2:$E$6,4,FALSE),VLOOKUP(Answers!BI36,QA!$D$2:$E$6,2,FALSE))))</f>
        <v>5</v>
      </c>
      <c r="BJ38" s="1">
        <f>IF($A38="SR",VLOOKUP(Answers!BJ36,QA!$A$2:$E$6,5,FALSE),IF($A38="HR",VLOOKUP(Answers!BJ36,QA!$C$2:$E$6,3,FALSE),IF($A38="PL",VLOOKUP(Answers!BJ36,QA!$B$2:$E$6,4,FALSE),VLOOKUP(Answers!BJ36,QA!$D$2:$E$6,2,FALSE))))</f>
        <v>5</v>
      </c>
      <c r="BK38" s="1">
        <f>IF($A38="SR",VLOOKUP(Answers!BK36,QA!$A$2:$E$6,5,FALSE),IF($A38="HR",VLOOKUP(Answers!BK36,QA!$C$2:$E$6,3,FALSE),IF($A38="PL",VLOOKUP(Answers!BK36,QA!$B$2:$E$6,4,FALSE),VLOOKUP(Answers!BK36,QA!$D$2:$E$6,2,FALSE))))</f>
        <v>5</v>
      </c>
      <c r="BL38" s="1">
        <f>IF($A38="SR",VLOOKUP(Answers!BL36,QA!$A$2:$E$6,5,FALSE),IF($A38="HR",VLOOKUP(Answers!BL36,QA!$C$2:$E$6,3,FALSE),IF($A38="PL",VLOOKUP(Answers!BL36,QA!$B$2:$E$6,4,FALSE),VLOOKUP(Answers!BL36,QA!$D$2:$E$6,2,FALSE))))</f>
        <v>4</v>
      </c>
      <c r="BM38" s="1">
        <f>IF($A38="SR",VLOOKUP(Answers!BM36,QA!$A$2:$E$6,5,FALSE),IF($A38="HR",VLOOKUP(Answers!BM36,QA!$C$2:$E$6,3,FALSE),IF($A38="PL",VLOOKUP(Answers!BM36,QA!$B$2:$E$6,4,FALSE),VLOOKUP(Answers!BM36,QA!$D$2:$E$6,2,FALSE))))</f>
        <v>4</v>
      </c>
      <c r="BN38" s="1">
        <f>IF($A38="SR",VLOOKUP(Answers!BN36,QA!$A$2:$E$6,5,FALSE),IF($A38="HR",VLOOKUP(Answers!BN36,QA!$C$2:$E$6,3,FALSE),IF($A38="PL",VLOOKUP(Answers!BN36,QA!$B$2:$E$6,4,FALSE),VLOOKUP(Answers!BN36,QA!$D$2:$E$6,2,FALSE))))</f>
        <v>3</v>
      </c>
      <c r="BO38" s="1">
        <f>IF($A38="SR",VLOOKUP(Answers!BO36,QA!$A$2:$E$6,5,FALSE),IF($A38="HR",VLOOKUP(Answers!BO36,QA!$C$2:$E$6,3,FALSE),IF($A38="PL",VLOOKUP(Answers!BO36,QA!$B$2:$E$6,4,FALSE),VLOOKUP(Answers!BO36,QA!$D$2:$E$6,2,FALSE))))</f>
        <v>3</v>
      </c>
      <c r="BP38" s="1">
        <f>IF($A38="SR",VLOOKUP(Answers!BP36,QA!$A$2:$E$6,5,FALSE),IF($A38="HR",VLOOKUP(Answers!BP36,QA!$C$2:$E$6,3,FALSE),IF($A38="PL",VLOOKUP(Answers!BP36,QA!$B$2:$E$6,4,FALSE),VLOOKUP(Answers!BP36,QA!$D$2:$E$6,2,FALSE))))</f>
        <v>3</v>
      </c>
      <c r="BQ38" s="1">
        <f>IF($A38="SR",VLOOKUP(Answers!BQ36,QA!$A$2:$E$6,5,FALSE),IF($A38="HR",VLOOKUP(Answers!BQ36,QA!$C$2:$E$6,3,FALSE),IF($A38="PL",VLOOKUP(Answers!BQ36,QA!$B$2:$E$6,4,FALSE),VLOOKUP(Answers!BQ36,QA!$D$2:$E$6,2,FALSE))))</f>
        <v>4</v>
      </c>
      <c r="BR38" s="1">
        <f>IF($A38="SR",VLOOKUP(Answers!BR36,QA!$A$2:$E$6,5,FALSE),IF($A38="HR",VLOOKUP(Answers!BR36,QA!$C$2:$E$6,3,FALSE),IF($A38="PL",VLOOKUP(Answers!BR36,QA!$B$2:$E$6,4,FALSE),VLOOKUP(Answers!BR36,QA!$D$2:$E$6,2,FALSE))))</f>
        <v>3</v>
      </c>
      <c r="BS38" s="1">
        <f>IF($A38="SR",VLOOKUP(Answers!BS36,QA!$A$2:$E$6,5,FALSE),IF($A38="HR",VLOOKUP(Answers!BS36,QA!$C$2:$E$6,3,FALSE),IF($A38="PL",VLOOKUP(Answers!BS36,QA!$B$2:$E$6,4,FALSE),VLOOKUP(Answers!BS36,QA!$D$2:$E$6,2,FALSE))))</f>
        <v>5</v>
      </c>
      <c r="BT38" s="1">
        <f>IF($A38="SR",VLOOKUP(Answers!BT36,QA!$A$2:$E$6,5,FALSE),IF($A38="HR",VLOOKUP(Answers!BT36,QA!$C$2:$E$6,3,FALSE),IF($A38="PL",VLOOKUP(Answers!BT36,QA!$B$2:$E$6,4,FALSE),VLOOKUP(Answers!BT36,QA!$D$2:$E$6,2,FALSE))))</f>
        <v>3</v>
      </c>
      <c r="BU38" s="1">
        <f>IF($A38="SR",VLOOKUP(Answers!BU36,QA!$A$2:$E$6,5,FALSE),IF($A38="HR",VLOOKUP(Answers!BU36,QA!$C$2:$E$6,3,FALSE),IF($A38="PL",VLOOKUP(Answers!BU36,QA!$B$2:$E$6,4,FALSE),VLOOKUP(Answers!BU36,QA!$D$2:$E$6,2,FALSE))))</f>
        <v>4</v>
      </c>
      <c r="BV38" s="1">
        <f>IF($A38="SR",VLOOKUP(Answers!BV36,QA!$A$2:$E$6,5,FALSE),IF($A38="HR",VLOOKUP(Answers!BV36,QA!$C$2:$E$6,3,FALSE),IF($A38="PL",VLOOKUP(Answers!BV36,QA!$B$2:$E$6,4,FALSE),VLOOKUP(Answers!BV36,QA!$D$2:$E$6,2,FALSE))))</f>
        <v>2</v>
      </c>
      <c r="BW38" s="1">
        <f>IF($A38="SR",VLOOKUP(Answers!BW36,QA!$A$2:$E$6,5,FALSE),IF($A38="HR",VLOOKUP(Answers!BW36,QA!$C$2:$E$6,3,FALSE),IF($A38="PL",VLOOKUP(Answers!BW36,QA!$B$2:$E$6,4,FALSE),VLOOKUP(Answers!BW36,QA!$D$2:$E$6,2,FALSE))))</f>
        <v>2</v>
      </c>
      <c r="BX38" s="1">
        <f>IF($A38="SR",VLOOKUP(Answers!BX36,QA!$A$2:$E$6,5,FALSE),IF($A38="HR",VLOOKUP(Answers!BX36,QA!$C$2:$E$6,3,FALSE),IF($A38="PL",VLOOKUP(Answers!BX36,QA!$B$2:$E$6,4,FALSE),VLOOKUP(Answers!BX36,QA!$D$2:$E$6,2,FALSE))))</f>
        <v>3</v>
      </c>
      <c r="BY38" s="1">
        <f>IF($A38="SR",VLOOKUP(Answers!BY36,QA!$A$2:$E$6,5,FALSE),IF($A38="HR",VLOOKUP(Answers!BY36,QA!$C$2:$E$6,3,FALSE),IF($A38="PL",VLOOKUP(Answers!BY36,QA!$B$2:$E$6,4,FALSE),VLOOKUP(Answers!BY36,QA!$D$2:$E$6,2,FALSE))))</f>
        <v>5</v>
      </c>
      <c r="BZ38" s="1">
        <f>IF($A38="SR",VLOOKUP(Answers!BZ36,QA!$A$2:$E$6,5,FALSE),IF($A38="HR",VLOOKUP(Answers!BZ36,QA!$C$2:$E$6,3,FALSE),IF($A38="PL",VLOOKUP(Answers!BZ36,QA!$B$2:$E$6,4,FALSE),VLOOKUP(Answers!BZ36,QA!$D$2:$E$6,2,FALSE))))</f>
        <v>3</v>
      </c>
      <c r="CA38" s="1">
        <f>IF($A38="SR",VLOOKUP(Answers!CA36,QA!$A$2:$E$6,5,FALSE),IF($A38="HR",VLOOKUP(Answers!CA36,QA!$C$2:$E$6,3,FALSE),IF($A38="PL",VLOOKUP(Answers!CA36,QA!$B$2:$E$6,4,FALSE),VLOOKUP(Answers!CA36,QA!$D$2:$E$6,2,FALSE))))</f>
        <v>3</v>
      </c>
      <c r="CB38" s="1">
        <f>IF($A38="SR",VLOOKUP(Answers!CB36,QA!$A$2:$E$6,5,FALSE),IF($A38="HR",VLOOKUP(Answers!CB36,QA!$C$2:$E$6,3,FALSE),IF($A38="PL",VLOOKUP(Answers!CB36,QA!$B$2:$E$6,4,FALSE),VLOOKUP(Answers!CB36,QA!$D$2:$E$6,2,FALSE))))</f>
        <v>4</v>
      </c>
      <c r="CC38" s="1">
        <f>IF($A38="SR",VLOOKUP(Answers!CC36,QA!$A$2:$E$6,5,FALSE),IF($A38="HR",VLOOKUP(Answers!CC36,QA!$C$2:$E$6,3,FALSE),IF($A38="PL",VLOOKUP(Answers!CC36,QA!$B$2:$E$6,4,FALSE),VLOOKUP(Answers!CC36,QA!$D$2:$E$6,2,FALSE))))</f>
        <v>5</v>
      </c>
      <c r="CD38" s="1">
        <f>IF($A38="SR",VLOOKUP(Answers!CD36,QA!$A$2:$E$6,5,FALSE),IF($A38="HR",VLOOKUP(Answers!CD36,QA!$C$2:$E$6,3,FALSE),IF($A38="PL",VLOOKUP(Answers!CD36,QA!$B$2:$E$6,4,FALSE),VLOOKUP(Answers!CD36,QA!$D$2:$E$6,2,FALSE))))</f>
        <v>3</v>
      </c>
      <c r="CE38" s="1">
        <f>IF($A38="SR",VLOOKUP(Answers!CE36,QA!$A$2:$E$6,5,FALSE),IF($A38="HR",VLOOKUP(Answers!CE36,QA!$C$2:$E$6,3,FALSE),IF($A38="PL",VLOOKUP(Answers!CE36,QA!$B$2:$E$6,4,FALSE),VLOOKUP(Answers!CE36,QA!$D$2:$E$6,2,FALSE))))</f>
        <v>5</v>
      </c>
      <c r="CF38" s="1">
        <f>IF($A38="SR",VLOOKUP(Answers!CF36,QA!$A$2:$E$6,5,FALSE),IF($A38="HR",VLOOKUP(Answers!CF36,QA!$C$2:$E$6,3,FALSE),IF($A38="PL",VLOOKUP(Answers!CF36,QA!$B$2:$E$6,4,FALSE),VLOOKUP(Answers!CF36,QA!$D$2:$E$6,2,FALSE))))</f>
        <v>4</v>
      </c>
      <c r="CG38" s="1">
        <f>IF($A38="SR",VLOOKUP(Answers!CG36,QA!$A$2:$E$6,5,FALSE),IF($A38="HR",VLOOKUP(Answers!CG36,QA!$C$2:$E$6,3,FALSE),IF($A38="PL",VLOOKUP(Answers!CG36,QA!$B$2:$E$6,4,FALSE),VLOOKUP(Answers!CG36,QA!$D$2:$E$6,2,FALSE))))</f>
        <v>4</v>
      </c>
      <c r="CH38" s="1">
        <f>IF($A38="SR",VLOOKUP(Answers!CH36,QA!$A$2:$E$6,5,FALSE),IF($A38="HR",VLOOKUP(Answers!CH36,QA!$C$2:$E$6,3,FALSE),IF($A38="PL",VLOOKUP(Answers!CH36,QA!$B$2:$E$6,4,FALSE),VLOOKUP(Answers!CH36,QA!$D$2:$E$6,2,FALSE))))</f>
        <v>4</v>
      </c>
      <c r="CI38" s="1">
        <f>IF($A38="SR",VLOOKUP(Answers!CI36,QA!$A$2:$E$6,5,FALSE),IF($A38="HR",VLOOKUP(Answers!CI36,QA!$C$2:$E$6,3,FALSE),IF($A38="PL",VLOOKUP(Answers!CI36,QA!$B$2:$E$6,4,FALSE),VLOOKUP(Answers!CI36,QA!$D$2:$E$6,2,FALSE))))</f>
        <v>5</v>
      </c>
      <c r="CJ38" s="1">
        <f>IF($A38="SR",VLOOKUP(Answers!CJ36,QA!$A$2:$E$6,5,FALSE),IF($A38="HR",VLOOKUP(Answers!CJ36,QA!$C$2:$E$6,3,FALSE),IF($A38="PL",VLOOKUP(Answers!CJ36,QA!$B$2:$E$6,4,FALSE),VLOOKUP(Answers!CJ36,QA!$D$2:$E$6,2,FALSE))))</f>
        <v>4</v>
      </c>
      <c r="CK38" s="1">
        <f>IF($A38="SR",VLOOKUP(Answers!CK36,QA!$A$2:$E$6,5,FALSE),IF($A38="HR",VLOOKUP(Answers!CK36,QA!$C$2:$E$6,3,FALSE),IF($A38="PL",VLOOKUP(Answers!CK36,QA!$B$2:$E$6,4,FALSE),VLOOKUP(Answers!CK36,QA!$D$2:$E$6,2,FALSE))))</f>
        <v>4</v>
      </c>
      <c r="CL38" s="1">
        <f>IF($A38="SR",VLOOKUP(Answers!CL36,QA!$A$2:$E$6,5,FALSE),IF($A38="HR",VLOOKUP(Answers!CL36,QA!$C$2:$E$6,3,FALSE),IF($A38="PL",VLOOKUP(Answers!CL36,QA!$B$2:$E$6,4,FALSE),VLOOKUP(Answers!CL36,QA!$D$2:$E$6,2,FALSE))))</f>
        <v>4</v>
      </c>
      <c r="CM38" s="1">
        <f>IF($A38="SR",VLOOKUP(Answers!CM36,QA!$A$2:$E$6,5,FALSE),IF($A38="HR",VLOOKUP(Answers!CM36,QA!$C$2:$E$6,3,FALSE),IF($A38="PL",VLOOKUP(Answers!CM36,QA!$B$2:$E$6,4,FALSE),VLOOKUP(Answers!CM36,QA!$D$2:$E$6,2,FALSE))))</f>
        <v>4</v>
      </c>
      <c r="CN38" s="1">
        <f>IF($A38="SR",VLOOKUP(Answers!CN36,QA!$A$2:$E$6,5,FALSE),IF($A38="HR",VLOOKUP(Answers!CN36,QA!$C$2:$E$6,3,FALSE),IF($A38="PL",VLOOKUP(Answers!CN36,QA!$B$2:$E$6,4,FALSE),VLOOKUP(Answers!CN36,QA!$D$2:$E$6,2,FALSE))))</f>
        <v>3</v>
      </c>
      <c r="CO38" s="1">
        <f>IF($A38="SR",VLOOKUP(Answers!CO36,QA!$A$2:$E$6,5,FALSE),IF($A38="HR",VLOOKUP(Answers!CO36,QA!$C$2:$E$6,3,FALSE),IF($A38="PL",VLOOKUP(Answers!CO36,QA!$B$2:$E$6,4,FALSE),VLOOKUP(Answers!CO36,QA!$D$2:$E$6,2,FALSE))))</f>
        <v>3</v>
      </c>
      <c r="CP38" s="1">
        <f>IF($A38="SR",VLOOKUP(Answers!CP36,QA!$A$2:$E$6,5,FALSE),IF($A38="HR",VLOOKUP(Answers!CP36,QA!$C$2:$E$6,3,FALSE),IF($A38="PL",VLOOKUP(Answers!CP36,QA!$B$2:$E$6,4,FALSE),VLOOKUP(Answers!CP36,QA!$D$2:$E$6,2,FALSE))))</f>
        <v>3</v>
      </c>
      <c r="CQ38" s="1">
        <f>IF($A38="SR",VLOOKUP(Answers!CQ36,QA!$A$2:$E$6,5,FALSE),IF($A38="HR",VLOOKUP(Answers!CQ36,QA!$C$2:$E$6,3,FALSE),IF($A38="PL",VLOOKUP(Answers!CQ36,QA!$B$2:$E$6,4,FALSE),VLOOKUP(Answers!CQ36,QA!$D$2:$E$6,2,FALSE))))</f>
        <v>4</v>
      </c>
      <c r="CR38" s="1">
        <f>IF($A38="SR",VLOOKUP(Answers!CR36,QA!$A$2:$E$6,5,FALSE),IF($A38="HR",VLOOKUP(Answers!CR36,QA!$C$2:$E$6,3,FALSE),IF($A38="PL",VLOOKUP(Answers!CR36,QA!$B$2:$E$6,4,FALSE),VLOOKUP(Answers!CR36,QA!$D$2:$E$6,2,FALSE))))</f>
        <v>3</v>
      </c>
      <c r="CS38" s="1">
        <f>IF($A38="SR",VLOOKUP(Answers!CS36,QA!$A$2:$E$6,5,FALSE),IF($A38="HR",VLOOKUP(Answers!CS36,QA!$C$2:$E$6,3,FALSE),IF($A38="PL",VLOOKUP(Answers!CS36,QA!$B$2:$E$6,4,FALSE),VLOOKUP(Answers!CS36,QA!$D$2:$E$6,2,FALSE))))</f>
        <v>5</v>
      </c>
      <c r="CT38" s="1">
        <f>IF($A38="SR",VLOOKUP(Answers!CT36,QA!$A$2:$E$6,5,FALSE),IF($A38="HR",VLOOKUP(Answers!CT36,QA!$C$2:$E$6,3,FALSE),IF($A38="PL",VLOOKUP(Answers!CT36,QA!$B$2:$E$6,4,FALSE),VLOOKUP(Answers!CT36,QA!$D$2:$E$6,2,FALSE))))</f>
        <v>4</v>
      </c>
      <c r="CU38" s="1">
        <f>IF($A38="SR",VLOOKUP(Answers!CU36,QA!$A$2:$E$6,5,FALSE),IF($A38="HR",VLOOKUP(Answers!CU36,QA!$C$2:$E$6,3,FALSE),IF($A38="PL",VLOOKUP(Answers!CU36,QA!$B$2:$E$6,4,FALSE),VLOOKUP(Answers!CU36,QA!$D$2:$E$6,2,FALSE))))</f>
        <v>5</v>
      </c>
      <c r="CV38" s="1">
        <f>IF($A38="SR",VLOOKUP(Answers!CV36,QA!$A$2:$E$6,5,FALSE),IF($A38="HR",VLOOKUP(Answers!CV36,QA!$C$2:$E$6,3,FALSE),IF($A38="PL",VLOOKUP(Answers!CV36,QA!$B$2:$E$6,4,FALSE),VLOOKUP(Answers!CV36,QA!$D$2:$E$6,2,FALSE))))</f>
        <v>4</v>
      </c>
      <c r="CW38" s="1">
        <f>IF($A38="SR",VLOOKUP(Answers!CW36,QA!$A$2:$E$6,5,FALSE),IF($A38="HR",VLOOKUP(Answers!CW36,QA!$C$2:$E$6,3,FALSE),IF($A38="PL",VLOOKUP(Answers!CW36,QA!$B$2:$E$6,4,FALSE),VLOOKUP(Answers!CW36,QA!$D$2:$E$6,2,FALSE))))</f>
        <v>4</v>
      </c>
      <c r="CX38" s="1">
        <f>IF($A38="SR",VLOOKUP(Answers!CX36,QA!$A$2:$E$6,5,FALSE),IF($A38="HR",VLOOKUP(Answers!CX36,QA!$C$2:$E$6,3,FALSE),IF($A38="PL",VLOOKUP(Answers!CX36,QA!$B$2:$E$6,4,FALSE),VLOOKUP(Answers!CX36,QA!$D$2:$E$6,2,FALSE))))</f>
        <v>4</v>
      </c>
      <c r="CY38" s="1">
        <f>IF($A38="SR",VLOOKUP(Answers!CY36,QA!$A$2:$E$6,5,FALSE),IF($A38="HR",VLOOKUP(Answers!CY36,QA!$C$2:$E$6,3,FALSE),IF($A38="PL",VLOOKUP(Answers!CY36,QA!$B$2:$E$6,4,FALSE),VLOOKUP(Answers!CY36,QA!$D$2:$E$6,2,FALSE))))</f>
        <v>3</v>
      </c>
      <c r="CZ38" s="1">
        <f>IF($A38="SR",VLOOKUP(Answers!CZ36,QA!$A$2:$E$6,5,FALSE),IF($A38="HR",VLOOKUP(Answers!CZ36,QA!$C$2:$E$6,3,FALSE),IF($A38="PL",VLOOKUP(Answers!CZ36,QA!$B$2:$E$6,4,FALSE),VLOOKUP(Answers!CZ36,QA!$D$2:$E$6,2,FALSE))))</f>
        <v>3</v>
      </c>
      <c r="DA38" s="1">
        <f>IF($A38="SR",VLOOKUP(Answers!DA36,QA!$A$2:$E$6,5,FALSE),IF($A38="HR",VLOOKUP(Answers!DA36,QA!$C$2:$E$6,3,FALSE),IF($A38="PL",VLOOKUP(Answers!DA36,QA!$B$2:$E$6,4,FALSE),VLOOKUP(Answers!DA36,QA!$D$2:$E$6,2,FALSE))))</f>
        <v>5</v>
      </c>
      <c r="DB38" s="1">
        <f>IF($A38="SR",VLOOKUP(Answers!DB36,QA!$A$2:$E$6,5,FALSE),IF($A38="HR",VLOOKUP(Answers!DB36,QA!$C$2:$E$6,3,FALSE),IF($A38="PL",VLOOKUP(Answers!DB36,QA!$B$2:$E$6,4,FALSE),VLOOKUP(Answers!DB36,QA!$D$2:$E$6,2,FALSE))))</f>
        <v>5</v>
      </c>
      <c r="DC38" s="1">
        <f>IF($A38="SR",VLOOKUP(Answers!DC36,QA!$A$2:$E$6,5,FALSE),IF($A38="HR",VLOOKUP(Answers!DC36,QA!$C$2:$E$6,3,FALSE),IF($A38="PL",VLOOKUP(Answers!DC36,QA!$B$2:$E$6,4,FALSE),VLOOKUP(Answers!DC36,QA!$D$2:$E$6,2,FALSE))))</f>
        <v>3</v>
      </c>
      <c r="DD38" s="1">
        <f>IF($A38="SR",VLOOKUP(Answers!DD36,QA!$A$2:$E$6,5,FALSE),IF($A38="HR",VLOOKUP(Answers!DD36,QA!$C$2:$E$6,3,FALSE),IF($A38="PL",VLOOKUP(Answers!DD36,QA!$B$2:$E$6,4,FALSE),VLOOKUP(Answers!DD36,QA!$D$2:$E$6,2,FALSE))))</f>
        <v>4</v>
      </c>
      <c r="DE38" s="1">
        <f>IF($A38="SR",VLOOKUP(Answers!DE36,QA!$A$2:$E$6,5,FALSE),IF($A38="HR",VLOOKUP(Answers!DE36,QA!$C$2:$E$6,3,FALSE),IF($A38="PL",VLOOKUP(Answers!DE36,QA!$B$2:$E$6,4,FALSE),VLOOKUP(Answers!DE36,QA!$D$2:$E$6,2,FALSE))))</f>
        <v>4</v>
      </c>
      <c r="DF38" s="1">
        <f>IF($A38="SR",VLOOKUP(Answers!DF36,QA!$A$2:$E$6,5,FALSE),IF($A38="HR",VLOOKUP(Answers!DF36,QA!$C$2:$E$6,3,FALSE),IF($A38="PL",VLOOKUP(Answers!DF36,QA!$B$2:$E$6,4,FALSE),VLOOKUP(Answers!DF36,QA!$D$2:$E$6,2,FALSE))))</f>
        <v>5</v>
      </c>
      <c r="DG38" s="1">
        <f>IF($A38="SR",VLOOKUP(Answers!DG36,QA!$A$2:$E$6,5,FALSE),IF($A38="HR",VLOOKUP(Answers!DG36,QA!$C$2:$E$6,3,FALSE),IF($A38="PL",VLOOKUP(Answers!DG36,QA!$B$2:$E$6,4,FALSE),VLOOKUP(Answers!DG36,QA!$D$2:$E$6,2,FALSE))))</f>
        <v>3</v>
      </c>
    </row>
    <row r="39" spans="1:111" ht="15.75" customHeight="1" x14ac:dyDescent="0.2">
      <c r="A39" s="4" t="s">
        <v>149</v>
      </c>
      <c r="B39" s="2">
        <v>44989.462474525462</v>
      </c>
      <c r="C39" s="1" t="s">
        <v>360</v>
      </c>
      <c r="D39" s="1" t="s">
        <v>111</v>
      </c>
      <c r="E39" s="1" t="s">
        <v>124</v>
      </c>
      <c r="F39" s="1" t="s">
        <v>125</v>
      </c>
      <c r="G39" s="1" t="s">
        <v>126</v>
      </c>
      <c r="H39" s="1" t="s">
        <v>153</v>
      </c>
      <c r="I39" s="1" t="s">
        <v>154</v>
      </c>
      <c r="J39" s="1" t="s">
        <v>128</v>
      </c>
      <c r="K39" s="1">
        <f>IF($A39="SR",VLOOKUP(Answers!K37,QA!$A$2:$E$6,5,FALSE),IF($A39="HR",VLOOKUP(Answers!K37,QA!$C$2:$E$6,3,FALSE),IF($A39="PL",VLOOKUP(Answers!K37,QA!$B$2:$E$6,4,FALSE),VLOOKUP(Answers!K37,QA!$D$2:$E$6,2,FALSE))))</f>
        <v>5</v>
      </c>
      <c r="L39" s="1">
        <f>IF($A39="SR",VLOOKUP(Answers!L37,QA!$A$2:$E$6,5,FALSE),IF($A39="HR",VLOOKUP(Answers!L37,QA!$C$2:$E$6,3,FALSE),IF($A39="PL",VLOOKUP(Answers!L37,QA!$B$2:$E$6,4,FALSE),VLOOKUP(Answers!L37,QA!$D$2:$E$6,2,FALSE))))</f>
        <v>5</v>
      </c>
      <c r="M39" s="1">
        <f>IF($A39="SR",VLOOKUP(Answers!M37,QA!$A$2:$E$6,5,FALSE),IF($A39="HR",VLOOKUP(Answers!M37,QA!$C$2:$E$6,3,FALSE),IF($A39="PL",VLOOKUP(Answers!M37,QA!$B$2:$E$6,4,FALSE),VLOOKUP(Answers!M37,QA!$D$2:$E$6,2,FALSE))))</f>
        <v>5</v>
      </c>
      <c r="N39" s="1">
        <f>IF($A39="SR",VLOOKUP(Answers!N37,QA!$A$2:$E$6,5,FALSE),IF($A39="HR",VLOOKUP(Answers!N37,QA!$C$2:$E$6,3,FALSE),IF($A39="PL",VLOOKUP(Answers!N37,QA!$B$2:$E$6,4,FALSE),VLOOKUP(Answers!N37,QA!$D$2:$E$6,2,FALSE))))</f>
        <v>4</v>
      </c>
      <c r="O39" s="1">
        <f>IF($A39="SR",VLOOKUP(Answers!O37,QA!$A$2:$E$6,5,FALSE),IF($A39="HR",VLOOKUP(Answers!O37,QA!$C$2:$E$6,3,FALSE),IF($A39="PL",VLOOKUP(Answers!O37,QA!$B$2:$E$6,4,FALSE),VLOOKUP(Answers!O37,QA!$D$2:$E$6,2,FALSE))))</f>
        <v>5</v>
      </c>
      <c r="P39" s="1">
        <f>IF($A39="SR",VLOOKUP(Answers!P37,QA!$A$2:$E$6,5,FALSE),IF($A39="HR",VLOOKUP(Answers!P37,QA!$C$2:$E$6,3,FALSE),IF($A39="PL",VLOOKUP(Answers!P37,QA!$B$2:$E$6,4,FALSE),VLOOKUP(Answers!P37,QA!$D$2:$E$6,2,FALSE))))</f>
        <v>4</v>
      </c>
      <c r="Q39" s="1">
        <f>IF($A39="SR",VLOOKUP(Answers!Q37,QA!$A$2:$E$6,5,FALSE),IF($A39="HR",VLOOKUP(Answers!Q37,QA!$C$2:$E$6,3,FALSE),IF($A39="PL",VLOOKUP(Answers!Q37,QA!$B$2:$E$6,4,FALSE),VLOOKUP(Answers!Q37,QA!$D$2:$E$6,2,FALSE))))</f>
        <v>5</v>
      </c>
      <c r="R39" s="1">
        <f>IF($A39="SR",VLOOKUP(Answers!R37,QA!$A$2:$E$6,5,FALSE),IF($A39="HR",VLOOKUP(Answers!R37,QA!$C$2:$E$6,3,FALSE),IF($A39="PL",VLOOKUP(Answers!R37,QA!$B$2:$E$6,4,FALSE),VLOOKUP(Answers!R37,QA!$D$2:$E$6,2,FALSE))))</f>
        <v>4</v>
      </c>
      <c r="S39" s="1">
        <f>IF($A39="SR",VLOOKUP(Answers!S37,QA!$A$2:$E$6,5,FALSE),IF($A39="HR",VLOOKUP(Answers!S37,QA!$C$2:$E$6,3,FALSE),IF($A39="PL",VLOOKUP(Answers!S37,QA!$B$2:$E$6,4,FALSE),VLOOKUP(Answers!S37,QA!$D$2:$E$6,2,FALSE))))</f>
        <v>5</v>
      </c>
      <c r="T39" s="1">
        <f>IF($A39="SR",VLOOKUP(Answers!T37,QA!$A$2:$E$6,5,FALSE),IF($A39="HR",VLOOKUP(Answers!T37,QA!$C$2:$E$6,3,FALSE),IF($A39="PL",VLOOKUP(Answers!T37,QA!$B$2:$E$6,4,FALSE),VLOOKUP(Answers!T37,QA!$D$2:$E$6,2,FALSE))))</f>
        <v>4</v>
      </c>
      <c r="U39" s="1">
        <f>IF($A39="SR",VLOOKUP(Answers!U37,QA!$A$2:$E$6,5,FALSE),IF($A39="HR",VLOOKUP(Answers!U37,QA!$C$2:$E$6,3,FALSE),IF($A39="PL",VLOOKUP(Answers!U37,QA!$B$2:$E$6,4,FALSE),VLOOKUP(Answers!U37,QA!$D$2:$E$6,2,FALSE))))</f>
        <v>4</v>
      </c>
      <c r="V39" s="1">
        <f>IF($A39="SR",VLOOKUP(Answers!V37,QA!$A$2:$E$6,5,FALSE),IF($A39="HR",VLOOKUP(Answers!V37,QA!$C$2:$E$6,3,FALSE),IF($A39="PL",VLOOKUP(Answers!V37,QA!$B$2:$E$6,4,FALSE),VLOOKUP(Answers!V37,QA!$D$2:$E$6,2,FALSE))))</f>
        <v>5</v>
      </c>
      <c r="W39" s="1">
        <f>IF($A39="SR",VLOOKUP(Answers!W37,QA!$A$2:$E$6,5,FALSE),IF($A39="HR",VLOOKUP(Answers!W37,QA!$C$2:$E$6,3,FALSE),IF($A39="PL",VLOOKUP(Answers!W37,QA!$B$2:$E$6,4,FALSE),VLOOKUP(Answers!W37,QA!$D$2:$E$6,2,FALSE))))</f>
        <v>4</v>
      </c>
      <c r="X39" s="1">
        <f>IF($A39="SR",VLOOKUP(Answers!X37,QA!$A$2:$E$6,5,FALSE),IF($A39="HR",VLOOKUP(Answers!X37,QA!$C$2:$E$6,3,FALSE),IF($A39="PL",VLOOKUP(Answers!X37,QA!$B$2:$E$6,4,FALSE),VLOOKUP(Answers!X37,QA!$D$2:$E$6,2,FALSE))))</f>
        <v>5</v>
      </c>
      <c r="Y39" s="1">
        <f>IF($A39="SR",VLOOKUP(Answers!Y37,QA!$A$2:$E$6,5,FALSE),IF($A39="HR",VLOOKUP(Answers!Y37,QA!$C$2:$E$6,3,FALSE),IF($A39="PL",VLOOKUP(Answers!Y37,QA!$B$2:$E$6,4,FALSE),VLOOKUP(Answers!Y37,QA!$D$2:$E$6,2,FALSE))))</f>
        <v>5</v>
      </c>
      <c r="Z39" s="1">
        <f>IF($A39="SR",VLOOKUP(Answers!Z37,QA!$A$2:$E$6,5,FALSE),IF($A39="HR",VLOOKUP(Answers!Z37,QA!$C$2:$E$6,3,FALSE),IF($A39="PL",VLOOKUP(Answers!Z37,QA!$B$2:$E$6,4,FALSE),VLOOKUP(Answers!Z37,QA!$D$2:$E$6,2,FALSE))))</f>
        <v>5</v>
      </c>
      <c r="AA39" s="1">
        <f>IF($A39="SR",VLOOKUP(Answers!AA37,QA!$A$2:$E$6,5,FALSE),IF($A39="HR",VLOOKUP(Answers!AA37,QA!$C$2:$E$6,3,FALSE),IF($A39="PL",VLOOKUP(Answers!AA37,QA!$B$2:$E$6,4,FALSE),VLOOKUP(Answers!AA37,QA!$D$2:$E$6,2,FALSE))))</f>
        <v>5</v>
      </c>
      <c r="AB39" s="1">
        <f>IF($A39="SR",VLOOKUP(Answers!AB37,QA!$A$2:$E$6,5,FALSE),IF($A39="HR",VLOOKUP(Answers!AB37,QA!$C$2:$E$6,3,FALSE),IF($A39="PL",VLOOKUP(Answers!AB37,QA!$B$2:$E$6,4,FALSE),VLOOKUP(Answers!AB37,QA!$D$2:$E$6,2,FALSE))))</f>
        <v>5</v>
      </c>
      <c r="AC39" s="1">
        <f>IF($A39="SR",VLOOKUP(Answers!AC37,QA!$A$2:$E$6,5,FALSE),IF($A39="HR",VLOOKUP(Answers!AC37,QA!$C$2:$E$6,3,FALSE),IF($A39="PL",VLOOKUP(Answers!AC37,QA!$B$2:$E$6,4,FALSE),VLOOKUP(Answers!AC37,QA!$D$2:$E$6,2,FALSE))))</f>
        <v>4</v>
      </c>
      <c r="AD39" s="1">
        <f>IF($A39="SR",VLOOKUP(Answers!AD37,QA!$A$2:$E$6,5,FALSE),IF($A39="HR",VLOOKUP(Answers!AD37,QA!$C$2:$E$6,3,FALSE),IF($A39="PL",VLOOKUP(Answers!AD37,QA!$B$2:$E$6,4,FALSE),VLOOKUP(Answers!AD37,QA!$D$2:$E$6,2,FALSE))))</f>
        <v>4</v>
      </c>
      <c r="AE39" s="1">
        <f>IF($A39="SR",VLOOKUP(Answers!AE37,QA!$A$2:$E$6,5,FALSE),IF($A39="HR",VLOOKUP(Answers!AE37,QA!$C$2:$E$6,3,FALSE),IF($A39="PL",VLOOKUP(Answers!AE37,QA!$B$2:$E$6,4,FALSE),VLOOKUP(Answers!AE37,QA!$D$2:$E$6,2,FALSE))))</f>
        <v>5</v>
      </c>
      <c r="AF39" s="1">
        <f>IF($A39="SR",VLOOKUP(Answers!AF37,QA!$A$2:$E$6,5,FALSE),IF($A39="HR",VLOOKUP(Answers!AF37,QA!$C$2:$E$6,3,FALSE),IF($A39="PL",VLOOKUP(Answers!AF37,QA!$B$2:$E$6,4,FALSE),VLOOKUP(Answers!AF37,QA!$D$2:$E$6,2,FALSE))))</f>
        <v>5</v>
      </c>
      <c r="AG39" s="1">
        <f>IF($A39="SR",VLOOKUP(Answers!AG37,QA!$A$2:$E$6,5,FALSE),IF($A39="HR",VLOOKUP(Answers!AG37,QA!$C$2:$E$6,3,FALSE),IF($A39="PL",VLOOKUP(Answers!AG37,QA!$B$2:$E$6,4,FALSE),VLOOKUP(Answers!AG37,QA!$D$2:$E$6,2,FALSE))))</f>
        <v>5</v>
      </c>
      <c r="AH39" s="1">
        <f>IF($A39="SR",VLOOKUP(Answers!AH37,QA!$A$2:$E$6,5,FALSE),IF($A39="HR",VLOOKUP(Answers!AH37,QA!$C$2:$E$6,3,FALSE),IF($A39="PL",VLOOKUP(Answers!AH37,QA!$B$2:$E$6,4,FALSE),VLOOKUP(Answers!AH37,QA!$D$2:$E$6,2,FALSE))))</f>
        <v>5</v>
      </c>
      <c r="AI39" s="1">
        <f>IF($A39="SR",VLOOKUP(Answers!AI37,QA!$A$2:$E$6,5,FALSE),IF($A39="HR",VLOOKUP(Answers!AI37,QA!$C$2:$E$6,3,FALSE),IF($A39="PL",VLOOKUP(Answers!AI37,QA!$B$2:$E$6,4,FALSE),VLOOKUP(Answers!AI37,QA!$D$2:$E$6,2,FALSE))))</f>
        <v>4</v>
      </c>
      <c r="AJ39" s="1">
        <f>IF($A39="SR",VLOOKUP(Answers!AJ37,QA!$A$2:$E$6,5,FALSE),IF($A39="HR",VLOOKUP(Answers!AJ37,QA!$C$2:$E$6,3,FALSE),IF($A39="PL",VLOOKUP(Answers!AJ37,QA!$B$2:$E$6,4,FALSE),VLOOKUP(Answers!AJ37,QA!$D$2:$E$6,2,FALSE))))</f>
        <v>4</v>
      </c>
      <c r="AK39" s="1">
        <f>IF($A39="SR",VLOOKUP(Answers!AK37,QA!$A$2:$E$6,5,FALSE),IF($A39="HR",VLOOKUP(Answers!AK37,QA!$C$2:$E$6,3,FALSE),IF($A39="PL",VLOOKUP(Answers!AK37,QA!$B$2:$E$6,4,FALSE),VLOOKUP(Answers!AK37,QA!$D$2:$E$6,2,FALSE))))</f>
        <v>5</v>
      </c>
      <c r="AL39" s="1">
        <f>IF($A39="SR",VLOOKUP(Answers!AL37,QA!$A$2:$E$6,5,FALSE),IF($A39="HR",VLOOKUP(Answers!AL37,QA!$C$2:$E$6,3,FALSE),IF($A39="PL",VLOOKUP(Answers!AL37,QA!$B$2:$E$6,4,FALSE),VLOOKUP(Answers!AL37,QA!$D$2:$E$6,2,FALSE))))</f>
        <v>4</v>
      </c>
      <c r="AM39" s="1">
        <f>IF($A39="SR",VLOOKUP(Answers!AM37,QA!$A$2:$E$6,5,FALSE),IF($A39="HR",VLOOKUP(Answers!AM37,QA!$C$2:$E$6,3,FALSE),IF($A39="PL",VLOOKUP(Answers!AM37,QA!$B$2:$E$6,4,FALSE),VLOOKUP(Answers!AM37,QA!$D$2:$E$6,2,FALSE))))</f>
        <v>4</v>
      </c>
      <c r="AN39" s="1">
        <f>IF($A39="SR",VLOOKUP(Answers!AN37,QA!$A$2:$E$6,5,FALSE),IF($A39="HR",VLOOKUP(Answers!AN37,QA!$C$2:$E$6,3,FALSE),IF($A39="PL",VLOOKUP(Answers!AN37,QA!$B$2:$E$6,4,FALSE),VLOOKUP(Answers!AN37,QA!$D$2:$E$6,2,FALSE))))</f>
        <v>4</v>
      </c>
      <c r="AO39" s="1">
        <f>IF($A39="SR",VLOOKUP(Answers!AO37,QA!$A$2:$E$6,5,FALSE),IF($A39="HR",VLOOKUP(Answers!AO37,QA!$C$2:$E$6,3,FALSE),IF($A39="PL",VLOOKUP(Answers!AO37,QA!$B$2:$E$6,4,FALSE),VLOOKUP(Answers!AO37,QA!$D$2:$E$6,2,FALSE))))</f>
        <v>4</v>
      </c>
      <c r="AP39" s="1">
        <f>IF($A39="SR",VLOOKUP(Answers!AP37,QA!$A$2:$E$6,5,FALSE),IF($A39="HR",VLOOKUP(Answers!AP37,QA!$C$2:$E$6,3,FALSE),IF($A39="PL",VLOOKUP(Answers!AP37,QA!$B$2:$E$6,4,FALSE),VLOOKUP(Answers!AP37,QA!$D$2:$E$6,2,FALSE))))</f>
        <v>4</v>
      </c>
      <c r="AQ39" s="1">
        <f>IF($A39="SR",VLOOKUP(Answers!AQ37,QA!$A$2:$E$6,5,FALSE),IF($A39="HR",VLOOKUP(Answers!AQ37,QA!$C$2:$E$6,3,FALSE),IF($A39="PL",VLOOKUP(Answers!AQ37,QA!$B$2:$E$6,4,FALSE),VLOOKUP(Answers!AQ37,QA!$D$2:$E$6,2,FALSE))))</f>
        <v>5</v>
      </c>
      <c r="AR39" s="1">
        <f>IF($A39="SR",VLOOKUP(Answers!AR37,QA!$A$2:$E$6,5,FALSE),IF($A39="HR",VLOOKUP(Answers!AR37,QA!$C$2:$E$6,3,FALSE),IF($A39="PL",VLOOKUP(Answers!AR37,QA!$B$2:$E$6,4,FALSE),VLOOKUP(Answers!AR37,QA!$D$2:$E$6,2,FALSE))))</f>
        <v>5</v>
      </c>
      <c r="AS39" s="1">
        <f>IF($A39="SR",VLOOKUP(Answers!AS37,QA!$A$2:$E$6,5,FALSE),IF($A39="HR",VLOOKUP(Answers!AS37,QA!$C$2:$E$6,3,FALSE),IF($A39="PL",VLOOKUP(Answers!AS37,QA!$B$2:$E$6,4,FALSE),VLOOKUP(Answers!AS37,QA!$D$2:$E$6,2,FALSE))))</f>
        <v>5</v>
      </c>
      <c r="AT39" s="1">
        <f>IF($A39="SR",VLOOKUP(Answers!AT37,QA!$A$2:$E$6,5,FALSE),IF($A39="HR",VLOOKUP(Answers!AT37,QA!$C$2:$E$6,3,FALSE),IF($A39="PL",VLOOKUP(Answers!AT37,QA!$B$2:$E$6,4,FALSE),VLOOKUP(Answers!AT37,QA!$D$2:$E$6,2,FALSE))))</f>
        <v>5</v>
      </c>
      <c r="AU39" s="1">
        <f>IF($A39="SR",VLOOKUP(Answers!AU37,QA!$A$2:$E$6,5,FALSE),IF($A39="HR",VLOOKUP(Answers!AU37,QA!$C$2:$E$6,3,FALSE),IF($A39="PL",VLOOKUP(Answers!AU37,QA!$B$2:$E$6,4,FALSE),VLOOKUP(Answers!AU37,QA!$D$2:$E$6,2,FALSE))))</f>
        <v>4</v>
      </c>
      <c r="AV39" s="1">
        <f>IF($A39="SR",VLOOKUP(Answers!AV37,QA!$A$2:$E$6,5,FALSE),IF($A39="HR",VLOOKUP(Answers!AV37,QA!$C$2:$E$6,3,FALSE),IF($A39="PL",VLOOKUP(Answers!AV37,QA!$B$2:$E$6,4,FALSE),VLOOKUP(Answers!AV37,QA!$D$2:$E$6,2,FALSE))))</f>
        <v>4</v>
      </c>
      <c r="AW39" s="1">
        <f>IF($A39="SR",VLOOKUP(Answers!AW37,QA!$A$2:$E$6,5,FALSE),IF($A39="HR",VLOOKUP(Answers!AW37,QA!$C$2:$E$6,3,FALSE),IF($A39="PL",VLOOKUP(Answers!AW37,QA!$B$2:$E$6,4,FALSE),VLOOKUP(Answers!AW37,QA!$D$2:$E$6,2,FALSE))))</f>
        <v>4</v>
      </c>
      <c r="AX39" s="1">
        <f>IF($A39="SR",VLOOKUP(Answers!AX37,QA!$A$2:$E$6,5,FALSE),IF($A39="HR",VLOOKUP(Answers!AX37,QA!$C$2:$E$6,3,FALSE),IF($A39="PL",VLOOKUP(Answers!AX37,QA!$B$2:$E$6,4,FALSE),VLOOKUP(Answers!AX37,QA!$D$2:$E$6,2,FALSE))))</f>
        <v>4</v>
      </c>
      <c r="AY39" s="1">
        <f>IF($A39="SR",VLOOKUP(Answers!AY37,QA!$A$2:$E$6,5,FALSE),IF($A39="HR",VLOOKUP(Answers!AY37,QA!$C$2:$E$6,3,FALSE),IF($A39="PL",VLOOKUP(Answers!AY37,QA!$B$2:$E$6,4,FALSE),VLOOKUP(Answers!AY37,QA!$D$2:$E$6,2,FALSE))))</f>
        <v>4</v>
      </c>
      <c r="AZ39" s="1">
        <f>IF($A39="SR",VLOOKUP(Answers!AZ37,QA!$A$2:$E$6,5,FALSE),IF($A39="HR",VLOOKUP(Answers!AZ37,QA!$C$2:$E$6,3,FALSE),IF($A39="PL",VLOOKUP(Answers!AZ37,QA!$B$2:$E$6,4,FALSE),VLOOKUP(Answers!AZ37,QA!$D$2:$E$6,2,FALSE))))</f>
        <v>4</v>
      </c>
      <c r="BA39" s="1">
        <f>IF($A39="SR",VLOOKUP(Answers!BA37,QA!$A$2:$E$6,5,FALSE),IF($A39="HR",VLOOKUP(Answers!BA37,QA!$C$2:$E$6,3,FALSE),IF($A39="PL",VLOOKUP(Answers!BA37,QA!$B$2:$E$6,4,FALSE),VLOOKUP(Answers!BA37,QA!$D$2:$E$6,2,FALSE))))</f>
        <v>4</v>
      </c>
      <c r="BB39" s="1">
        <f>IF($A39="SR",VLOOKUP(Answers!BB37,QA!$A$2:$E$6,5,FALSE),IF($A39="HR",VLOOKUP(Answers!BB37,QA!$C$2:$E$6,3,FALSE),IF($A39="PL",VLOOKUP(Answers!BB37,QA!$B$2:$E$6,4,FALSE),VLOOKUP(Answers!BB37,QA!$D$2:$E$6,2,FALSE))))</f>
        <v>4</v>
      </c>
      <c r="BC39" s="1">
        <f>IF($A39="SR",VLOOKUP(Answers!BC37,QA!$A$2:$E$6,5,FALSE),IF($A39="HR",VLOOKUP(Answers!BC37,QA!$C$2:$E$6,3,FALSE),IF($A39="PL",VLOOKUP(Answers!BC37,QA!$B$2:$E$6,4,FALSE),VLOOKUP(Answers!BC37,QA!$D$2:$E$6,2,FALSE))))</f>
        <v>5</v>
      </c>
      <c r="BD39" s="1">
        <f>IF($A39="SR",VLOOKUP(Answers!BD37,QA!$A$2:$E$6,5,FALSE),IF($A39="HR",VLOOKUP(Answers!BD37,QA!$C$2:$E$6,3,FALSE),IF($A39="PL",VLOOKUP(Answers!BD37,QA!$B$2:$E$6,4,FALSE),VLOOKUP(Answers!BD37,QA!$D$2:$E$6,2,FALSE))))</f>
        <v>5</v>
      </c>
      <c r="BE39" s="1">
        <f>IF($A39="SR",VLOOKUP(Answers!BE37,QA!$A$2:$E$6,5,FALSE),IF($A39="HR",VLOOKUP(Answers!BE37,QA!$C$2:$E$6,3,FALSE),IF($A39="PL",VLOOKUP(Answers!BE37,QA!$B$2:$E$6,4,FALSE),VLOOKUP(Answers!BE37,QA!$D$2:$E$6,2,FALSE))))</f>
        <v>5</v>
      </c>
      <c r="BF39" s="1">
        <f>IF($A39="SR",VLOOKUP(Answers!BF37,QA!$A$2:$E$6,5,FALSE),IF($A39="HR",VLOOKUP(Answers!BF37,QA!$C$2:$E$6,3,FALSE),IF($A39="PL",VLOOKUP(Answers!BF37,QA!$B$2:$E$6,4,FALSE),VLOOKUP(Answers!BF37,QA!$D$2:$E$6,2,FALSE))))</f>
        <v>5</v>
      </c>
      <c r="BG39" s="1">
        <f>IF($A39="SR",VLOOKUP(Answers!BG37,QA!$A$2:$E$6,5,FALSE),IF($A39="HR",VLOOKUP(Answers!BG37,QA!$C$2:$E$6,3,FALSE),IF($A39="PL",VLOOKUP(Answers!BG37,QA!$B$2:$E$6,4,FALSE),VLOOKUP(Answers!BG37,QA!$D$2:$E$6,2,FALSE))))</f>
        <v>5</v>
      </c>
      <c r="BH39" s="1">
        <f>IF($A39="SR",VLOOKUP(Answers!BH37,QA!$A$2:$E$6,5,FALSE),IF($A39="HR",VLOOKUP(Answers!BH37,QA!$C$2:$E$6,3,FALSE),IF($A39="PL",VLOOKUP(Answers!BH37,QA!$B$2:$E$6,4,FALSE),VLOOKUP(Answers!BH37,QA!$D$2:$E$6,2,FALSE))))</f>
        <v>5</v>
      </c>
      <c r="BI39" s="1">
        <f>IF($A39="SR",VLOOKUP(Answers!BI37,QA!$A$2:$E$6,5,FALSE),IF($A39="HR",VLOOKUP(Answers!BI37,QA!$C$2:$E$6,3,FALSE),IF($A39="PL",VLOOKUP(Answers!BI37,QA!$B$2:$E$6,4,FALSE),VLOOKUP(Answers!BI37,QA!$D$2:$E$6,2,FALSE))))</f>
        <v>5</v>
      </c>
      <c r="BJ39" s="1">
        <f>IF($A39="SR",VLOOKUP(Answers!BJ37,QA!$A$2:$E$6,5,FALSE),IF($A39="HR",VLOOKUP(Answers!BJ37,QA!$C$2:$E$6,3,FALSE),IF($A39="PL",VLOOKUP(Answers!BJ37,QA!$B$2:$E$6,4,FALSE),VLOOKUP(Answers!BJ37,QA!$D$2:$E$6,2,FALSE))))</f>
        <v>5</v>
      </c>
      <c r="BK39" s="1">
        <f>IF($A39="SR",VLOOKUP(Answers!BK37,QA!$A$2:$E$6,5,FALSE),IF($A39="HR",VLOOKUP(Answers!BK37,QA!$C$2:$E$6,3,FALSE),IF($A39="PL",VLOOKUP(Answers!BK37,QA!$B$2:$E$6,4,FALSE),VLOOKUP(Answers!BK37,QA!$D$2:$E$6,2,FALSE))))</f>
        <v>5</v>
      </c>
      <c r="BL39" s="1">
        <f>IF($A39="SR",VLOOKUP(Answers!BL37,QA!$A$2:$E$6,5,FALSE),IF($A39="HR",VLOOKUP(Answers!BL37,QA!$C$2:$E$6,3,FALSE),IF($A39="PL",VLOOKUP(Answers!BL37,QA!$B$2:$E$6,4,FALSE),VLOOKUP(Answers!BL37,QA!$D$2:$E$6,2,FALSE))))</f>
        <v>5</v>
      </c>
      <c r="BM39" s="1">
        <f>IF($A39="SR",VLOOKUP(Answers!BM37,QA!$A$2:$E$6,5,FALSE),IF($A39="HR",VLOOKUP(Answers!BM37,QA!$C$2:$E$6,3,FALSE),IF($A39="PL",VLOOKUP(Answers!BM37,QA!$B$2:$E$6,4,FALSE),VLOOKUP(Answers!BM37,QA!$D$2:$E$6,2,FALSE))))</f>
        <v>5</v>
      </c>
      <c r="BN39" s="1">
        <f>IF($A39="SR",VLOOKUP(Answers!BN37,QA!$A$2:$E$6,5,FALSE),IF($A39="HR",VLOOKUP(Answers!BN37,QA!$C$2:$E$6,3,FALSE),IF($A39="PL",VLOOKUP(Answers!BN37,QA!$B$2:$E$6,4,FALSE),VLOOKUP(Answers!BN37,QA!$D$2:$E$6,2,FALSE))))</f>
        <v>5</v>
      </c>
      <c r="BO39" s="1">
        <f>IF($A39="SR",VLOOKUP(Answers!BO37,QA!$A$2:$E$6,5,FALSE),IF($A39="HR",VLOOKUP(Answers!BO37,QA!$C$2:$E$6,3,FALSE),IF($A39="PL",VLOOKUP(Answers!BO37,QA!$B$2:$E$6,4,FALSE),VLOOKUP(Answers!BO37,QA!$D$2:$E$6,2,FALSE))))</f>
        <v>5</v>
      </c>
      <c r="BP39" s="1">
        <f>IF($A39="SR",VLOOKUP(Answers!BP37,QA!$A$2:$E$6,5,FALSE),IF($A39="HR",VLOOKUP(Answers!BP37,QA!$C$2:$E$6,3,FALSE),IF($A39="PL",VLOOKUP(Answers!BP37,QA!$B$2:$E$6,4,FALSE),VLOOKUP(Answers!BP37,QA!$D$2:$E$6,2,FALSE))))</f>
        <v>5</v>
      </c>
      <c r="BQ39" s="1">
        <f>IF($A39="SR",VLOOKUP(Answers!BQ37,QA!$A$2:$E$6,5,FALSE),IF($A39="HR",VLOOKUP(Answers!BQ37,QA!$C$2:$E$6,3,FALSE),IF($A39="PL",VLOOKUP(Answers!BQ37,QA!$B$2:$E$6,4,FALSE),VLOOKUP(Answers!BQ37,QA!$D$2:$E$6,2,FALSE))))</f>
        <v>4</v>
      </c>
      <c r="BR39" s="1">
        <f>IF($A39="SR",VLOOKUP(Answers!BR37,QA!$A$2:$E$6,5,FALSE),IF($A39="HR",VLOOKUP(Answers!BR37,QA!$C$2:$E$6,3,FALSE),IF($A39="PL",VLOOKUP(Answers!BR37,QA!$B$2:$E$6,4,FALSE),VLOOKUP(Answers!BR37,QA!$D$2:$E$6,2,FALSE))))</f>
        <v>5</v>
      </c>
      <c r="BS39" s="1">
        <f>IF($A39="SR",VLOOKUP(Answers!BS37,QA!$A$2:$E$6,5,FALSE),IF($A39="HR",VLOOKUP(Answers!BS37,QA!$C$2:$E$6,3,FALSE),IF($A39="PL",VLOOKUP(Answers!BS37,QA!$B$2:$E$6,4,FALSE),VLOOKUP(Answers!BS37,QA!$D$2:$E$6,2,FALSE))))</f>
        <v>5</v>
      </c>
      <c r="BT39" s="1">
        <f>IF($A39="SR",VLOOKUP(Answers!BT37,QA!$A$2:$E$6,5,FALSE),IF($A39="HR",VLOOKUP(Answers!BT37,QA!$C$2:$E$6,3,FALSE),IF($A39="PL",VLOOKUP(Answers!BT37,QA!$B$2:$E$6,4,FALSE),VLOOKUP(Answers!BT37,QA!$D$2:$E$6,2,FALSE))))</f>
        <v>4</v>
      </c>
      <c r="BU39" s="1">
        <f>IF($A39="SR",VLOOKUP(Answers!BU37,QA!$A$2:$E$6,5,FALSE),IF($A39="HR",VLOOKUP(Answers!BU37,QA!$C$2:$E$6,3,FALSE),IF($A39="PL",VLOOKUP(Answers!BU37,QA!$B$2:$E$6,4,FALSE),VLOOKUP(Answers!BU37,QA!$D$2:$E$6,2,FALSE))))</f>
        <v>5</v>
      </c>
      <c r="BV39" s="1">
        <f>IF($A39="SR",VLOOKUP(Answers!BV37,QA!$A$2:$E$6,5,FALSE),IF($A39="HR",VLOOKUP(Answers!BV37,QA!$C$2:$E$6,3,FALSE),IF($A39="PL",VLOOKUP(Answers!BV37,QA!$B$2:$E$6,4,FALSE),VLOOKUP(Answers!BV37,QA!$D$2:$E$6,2,FALSE))))</f>
        <v>5</v>
      </c>
      <c r="BW39" s="1">
        <f>IF($A39="SR",VLOOKUP(Answers!BW37,QA!$A$2:$E$6,5,FALSE),IF($A39="HR",VLOOKUP(Answers!BW37,QA!$C$2:$E$6,3,FALSE),IF($A39="PL",VLOOKUP(Answers!BW37,QA!$B$2:$E$6,4,FALSE),VLOOKUP(Answers!BW37,QA!$D$2:$E$6,2,FALSE))))</f>
        <v>4</v>
      </c>
      <c r="BX39" s="1">
        <f>IF($A39="SR",VLOOKUP(Answers!BX37,QA!$A$2:$E$6,5,FALSE),IF($A39="HR",VLOOKUP(Answers!BX37,QA!$C$2:$E$6,3,FALSE),IF($A39="PL",VLOOKUP(Answers!BX37,QA!$B$2:$E$6,4,FALSE),VLOOKUP(Answers!BX37,QA!$D$2:$E$6,2,FALSE))))</f>
        <v>5</v>
      </c>
      <c r="BY39" s="1">
        <f>IF($A39="SR",VLOOKUP(Answers!BY37,QA!$A$2:$E$6,5,FALSE),IF($A39="HR",VLOOKUP(Answers!BY37,QA!$C$2:$E$6,3,FALSE),IF($A39="PL",VLOOKUP(Answers!BY37,QA!$B$2:$E$6,4,FALSE),VLOOKUP(Answers!BY37,QA!$D$2:$E$6,2,FALSE))))</f>
        <v>5</v>
      </c>
      <c r="BZ39" s="1">
        <f>IF($A39="SR",VLOOKUP(Answers!BZ37,QA!$A$2:$E$6,5,FALSE),IF($A39="HR",VLOOKUP(Answers!BZ37,QA!$C$2:$E$6,3,FALSE),IF($A39="PL",VLOOKUP(Answers!BZ37,QA!$B$2:$E$6,4,FALSE),VLOOKUP(Answers!BZ37,QA!$D$2:$E$6,2,FALSE))))</f>
        <v>4</v>
      </c>
      <c r="CA39" s="1">
        <f>IF($A39="SR",VLOOKUP(Answers!CA37,QA!$A$2:$E$6,5,FALSE),IF($A39="HR",VLOOKUP(Answers!CA37,QA!$C$2:$E$6,3,FALSE),IF($A39="PL",VLOOKUP(Answers!CA37,QA!$B$2:$E$6,4,FALSE),VLOOKUP(Answers!CA37,QA!$D$2:$E$6,2,FALSE))))</f>
        <v>4</v>
      </c>
      <c r="CB39" s="1">
        <f>IF($A39="SR",VLOOKUP(Answers!CB37,QA!$A$2:$E$6,5,FALSE),IF($A39="HR",VLOOKUP(Answers!CB37,QA!$C$2:$E$6,3,FALSE),IF($A39="PL",VLOOKUP(Answers!CB37,QA!$B$2:$E$6,4,FALSE),VLOOKUP(Answers!CB37,QA!$D$2:$E$6,2,FALSE))))</f>
        <v>5</v>
      </c>
      <c r="CC39" s="1">
        <f>IF($A39="SR",VLOOKUP(Answers!CC37,QA!$A$2:$E$6,5,FALSE),IF($A39="HR",VLOOKUP(Answers!CC37,QA!$C$2:$E$6,3,FALSE),IF($A39="PL",VLOOKUP(Answers!CC37,QA!$B$2:$E$6,4,FALSE),VLOOKUP(Answers!CC37,QA!$D$2:$E$6,2,FALSE))))</f>
        <v>5</v>
      </c>
      <c r="CD39" s="1">
        <f>IF($A39="SR",VLOOKUP(Answers!CD37,QA!$A$2:$E$6,5,FALSE),IF($A39="HR",VLOOKUP(Answers!CD37,QA!$C$2:$E$6,3,FALSE),IF($A39="PL",VLOOKUP(Answers!CD37,QA!$B$2:$E$6,4,FALSE),VLOOKUP(Answers!CD37,QA!$D$2:$E$6,2,FALSE))))</f>
        <v>5</v>
      </c>
      <c r="CE39" s="1">
        <f>IF($A39="SR",VLOOKUP(Answers!CE37,QA!$A$2:$E$6,5,FALSE),IF($A39="HR",VLOOKUP(Answers!CE37,QA!$C$2:$E$6,3,FALSE),IF($A39="PL",VLOOKUP(Answers!CE37,QA!$B$2:$E$6,4,FALSE),VLOOKUP(Answers!CE37,QA!$D$2:$E$6,2,FALSE))))</f>
        <v>5</v>
      </c>
      <c r="CF39" s="1">
        <f>IF($A39="SR",VLOOKUP(Answers!CF37,QA!$A$2:$E$6,5,FALSE),IF($A39="HR",VLOOKUP(Answers!CF37,QA!$C$2:$E$6,3,FALSE),IF($A39="PL",VLOOKUP(Answers!CF37,QA!$B$2:$E$6,4,FALSE),VLOOKUP(Answers!CF37,QA!$D$2:$E$6,2,FALSE))))</f>
        <v>5</v>
      </c>
      <c r="CG39" s="1">
        <f>IF($A39="SR",VLOOKUP(Answers!CG37,QA!$A$2:$E$6,5,FALSE),IF($A39="HR",VLOOKUP(Answers!CG37,QA!$C$2:$E$6,3,FALSE),IF($A39="PL",VLOOKUP(Answers!CG37,QA!$B$2:$E$6,4,FALSE),VLOOKUP(Answers!CG37,QA!$D$2:$E$6,2,FALSE))))</f>
        <v>4</v>
      </c>
      <c r="CH39" s="1">
        <f>IF($A39="SR",VLOOKUP(Answers!CH37,QA!$A$2:$E$6,5,FALSE),IF($A39="HR",VLOOKUP(Answers!CH37,QA!$C$2:$E$6,3,FALSE),IF($A39="PL",VLOOKUP(Answers!CH37,QA!$B$2:$E$6,4,FALSE),VLOOKUP(Answers!CH37,QA!$D$2:$E$6,2,FALSE))))</f>
        <v>4</v>
      </c>
      <c r="CI39" s="1">
        <f>IF($A39="SR",VLOOKUP(Answers!CI37,QA!$A$2:$E$6,5,FALSE),IF($A39="HR",VLOOKUP(Answers!CI37,QA!$C$2:$E$6,3,FALSE),IF($A39="PL",VLOOKUP(Answers!CI37,QA!$B$2:$E$6,4,FALSE),VLOOKUP(Answers!CI37,QA!$D$2:$E$6,2,FALSE))))</f>
        <v>5</v>
      </c>
      <c r="CJ39" s="1">
        <f>IF($A39="SR",VLOOKUP(Answers!CJ37,QA!$A$2:$E$6,5,FALSE),IF($A39="HR",VLOOKUP(Answers!CJ37,QA!$C$2:$E$6,3,FALSE),IF($A39="PL",VLOOKUP(Answers!CJ37,QA!$B$2:$E$6,4,FALSE),VLOOKUP(Answers!CJ37,QA!$D$2:$E$6,2,FALSE))))</f>
        <v>4</v>
      </c>
      <c r="CK39" s="1">
        <f>IF($A39="SR",VLOOKUP(Answers!CK37,QA!$A$2:$E$6,5,FALSE),IF($A39="HR",VLOOKUP(Answers!CK37,QA!$C$2:$E$6,3,FALSE),IF($A39="PL",VLOOKUP(Answers!CK37,QA!$B$2:$E$6,4,FALSE),VLOOKUP(Answers!CK37,QA!$D$2:$E$6,2,FALSE))))</f>
        <v>4</v>
      </c>
      <c r="CL39" s="1">
        <f>IF($A39="SR",VLOOKUP(Answers!CL37,QA!$A$2:$E$6,5,FALSE),IF($A39="HR",VLOOKUP(Answers!CL37,QA!$C$2:$E$6,3,FALSE),IF($A39="PL",VLOOKUP(Answers!CL37,QA!$B$2:$E$6,4,FALSE),VLOOKUP(Answers!CL37,QA!$D$2:$E$6,2,FALSE))))</f>
        <v>4</v>
      </c>
      <c r="CM39" s="1">
        <f>IF($A39="SR",VLOOKUP(Answers!CM37,QA!$A$2:$E$6,5,FALSE),IF($A39="HR",VLOOKUP(Answers!CM37,QA!$C$2:$E$6,3,FALSE),IF($A39="PL",VLOOKUP(Answers!CM37,QA!$B$2:$E$6,4,FALSE),VLOOKUP(Answers!CM37,QA!$D$2:$E$6,2,FALSE))))</f>
        <v>4</v>
      </c>
      <c r="CN39" s="1">
        <f>IF($A39="SR",VLOOKUP(Answers!CN37,QA!$A$2:$E$6,5,FALSE),IF($A39="HR",VLOOKUP(Answers!CN37,QA!$C$2:$E$6,3,FALSE),IF($A39="PL",VLOOKUP(Answers!CN37,QA!$B$2:$E$6,4,FALSE),VLOOKUP(Answers!CN37,QA!$D$2:$E$6,2,FALSE))))</f>
        <v>4</v>
      </c>
      <c r="CO39" s="1">
        <f>IF($A39="SR",VLOOKUP(Answers!CO37,QA!$A$2:$E$6,5,FALSE),IF($A39="HR",VLOOKUP(Answers!CO37,QA!$C$2:$E$6,3,FALSE),IF($A39="PL",VLOOKUP(Answers!CO37,QA!$B$2:$E$6,4,FALSE),VLOOKUP(Answers!CO37,QA!$D$2:$E$6,2,FALSE))))</f>
        <v>4</v>
      </c>
      <c r="CP39" s="1">
        <f>IF($A39="SR",VLOOKUP(Answers!CP37,QA!$A$2:$E$6,5,FALSE),IF($A39="HR",VLOOKUP(Answers!CP37,QA!$C$2:$E$6,3,FALSE),IF($A39="PL",VLOOKUP(Answers!CP37,QA!$B$2:$E$6,4,FALSE),VLOOKUP(Answers!CP37,QA!$D$2:$E$6,2,FALSE))))</f>
        <v>4</v>
      </c>
      <c r="CQ39" s="1">
        <f>IF($A39="SR",VLOOKUP(Answers!CQ37,QA!$A$2:$E$6,5,FALSE),IF($A39="HR",VLOOKUP(Answers!CQ37,QA!$C$2:$E$6,3,FALSE),IF($A39="PL",VLOOKUP(Answers!CQ37,QA!$B$2:$E$6,4,FALSE),VLOOKUP(Answers!CQ37,QA!$D$2:$E$6,2,FALSE))))</f>
        <v>4</v>
      </c>
      <c r="CR39" s="1">
        <f>IF($A39="SR",VLOOKUP(Answers!CR37,QA!$A$2:$E$6,5,FALSE),IF($A39="HR",VLOOKUP(Answers!CR37,QA!$C$2:$E$6,3,FALSE),IF($A39="PL",VLOOKUP(Answers!CR37,QA!$B$2:$E$6,4,FALSE),VLOOKUP(Answers!CR37,QA!$D$2:$E$6,2,FALSE))))</f>
        <v>4</v>
      </c>
      <c r="CS39" s="1">
        <f>IF($A39="SR",VLOOKUP(Answers!CS37,QA!$A$2:$E$6,5,FALSE),IF($A39="HR",VLOOKUP(Answers!CS37,QA!$C$2:$E$6,3,FALSE),IF($A39="PL",VLOOKUP(Answers!CS37,QA!$B$2:$E$6,4,FALSE),VLOOKUP(Answers!CS37,QA!$D$2:$E$6,2,FALSE))))</f>
        <v>4</v>
      </c>
      <c r="CT39" s="1">
        <f>IF($A39="SR",VLOOKUP(Answers!CT37,QA!$A$2:$E$6,5,FALSE),IF($A39="HR",VLOOKUP(Answers!CT37,QA!$C$2:$E$6,3,FALSE),IF($A39="PL",VLOOKUP(Answers!CT37,QA!$B$2:$E$6,4,FALSE),VLOOKUP(Answers!CT37,QA!$D$2:$E$6,2,FALSE))))</f>
        <v>4</v>
      </c>
      <c r="CU39" s="1">
        <f>IF($A39="SR",VLOOKUP(Answers!CU37,QA!$A$2:$E$6,5,FALSE),IF($A39="HR",VLOOKUP(Answers!CU37,QA!$C$2:$E$6,3,FALSE),IF($A39="PL",VLOOKUP(Answers!CU37,QA!$B$2:$E$6,4,FALSE),VLOOKUP(Answers!CU37,QA!$D$2:$E$6,2,FALSE))))</f>
        <v>5</v>
      </c>
      <c r="CV39" s="1">
        <f>IF($A39="SR",VLOOKUP(Answers!CV37,QA!$A$2:$E$6,5,FALSE),IF($A39="HR",VLOOKUP(Answers!CV37,QA!$C$2:$E$6,3,FALSE),IF($A39="PL",VLOOKUP(Answers!CV37,QA!$B$2:$E$6,4,FALSE),VLOOKUP(Answers!CV37,QA!$D$2:$E$6,2,FALSE))))</f>
        <v>4</v>
      </c>
      <c r="CW39" s="1">
        <f>IF($A39="SR",VLOOKUP(Answers!CW37,QA!$A$2:$E$6,5,FALSE),IF($A39="HR",VLOOKUP(Answers!CW37,QA!$C$2:$E$6,3,FALSE),IF($A39="PL",VLOOKUP(Answers!CW37,QA!$B$2:$E$6,4,FALSE),VLOOKUP(Answers!CW37,QA!$D$2:$E$6,2,FALSE))))</f>
        <v>4</v>
      </c>
      <c r="CX39" s="1">
        <f>IF($A39="SR",VLOOKUP(Answers!CX37,QA!$A$2:$E$6,5,FALSE),IF($A39="HR",VLOOKUP(Answers!CX37,QA!$C$2:$E$6,3,FALSE),IF($A39="PL",VLOOKUP(Answers!CX37,QA!$B$2:$E$6,4,FALSE),VLOOKUP(Answers!CX37,QA!$D$2:$E$6,2,FALSE))))</f>
        <v>4</v>
      </c>
      <c r="CY39" s="1">
        <f>IF($A39="SR",VLOOKUP(Answers!CY37,QA!$A$2:$E$6,5,FALSE),IF($A39="HR",VLOOKUP(Answers!CY37,QA!$C$2:$E$6,3,FALSE),IF($A39="PL",VLOOKUP(Answers!CY37,QA!$B$2:$E$6,4,FALSE),VLOOKUP(Answers!CY37,QA!$D$2:$E$6,2,FALSE))))</f>
        <v>4</v>
      </c>
      <c r="CZ39" s="1">
        <f>IF($A39="SR",VLOOKUP(Answers!CZ37,QA!$A$2:$E$6,5,FALSE),IF($A39="HR",VLOOKUP(Answers!CZ37,QA!$C$2:$E$6,3,FALSE),IF($A39="PL",VLOOKUP(Answers!CZ37,QA!$B$2:$E$6,4,FALSE),VLOOKUP(Answers!CZ37,QA!$D$2:$E$6,2,FALSE))))</f>
        <v>4</v>
      </c>
      <c r="DA39" s="1">
        <f>IF($A39="SR",VLOOKUP(Answers!DA37,QA!$A$2:$E$6,5,FALSE),IF($A39="HR",VLOOKUP(Answers!DA37,QA!$C$2:$E$6,3,FALSE),IF($A39="PL",VLOOKUP(Answers!DA37,QA!$B$2:$E$6,4,FALSE),VLOOKUP(Answers!DA37,QA!$D$2:$E$6,2,FALSE))))</f>
        <v>4</v>
      </c>
      <c r="DB39" s="1">
        <f>IF($A39="SR",VLOOKUP(Answers!DB37,QA!$A$2:$E$6,5,FALSE),IF($A39="HR",VLOOKUP(Answers!DB37,QA!$C$2:$E$6,3,FALSE),IF($A39="PL",VLOOKUP(Answers!DB37,QA!$B$2:$E$6,4,FALSE),VLOOKUP(Answers!DB37,QA!$D$2:$E$6,2,FALSE))))</f>
        <v>4</v>
      </c>
      <c r="DC39" s="1">
        <f>IF($A39="SR",VLOOKUP(Answers!DC37,QA!$A$2:$E$6,5,FALSE),IF($A39="HR",VLOOKUP(Answers!DC37,QA!$C$2:$E$6,3,FALSE),IF($A39="PL",VLOOKUP(Answers!DC37,QA!$B$2:$E$6,4,FALSE),VLOOKUP(Answers!DC37,QA!$D$2:$E$6,2,FALSE))))</f>
        <v>4</v>
      </c>
      <c r="DD39" s="1">
        <f>IF($A39="SR",VLOOKUP(Answers!DD37,QA!$A$2:$E$6,5,FALSE),IF($A39="HR",VLOOKUP(Answers!DD37,QA!$C$2:$E$6,3,FALSE),IF($A39="PL",VLOOKUP(Answers!DD37,QA!$B$2:$E$6,4,FALSE),VLOOKUP(Answers!DD37,QA!$D$2:$E$6,2,FALSE))))</f>
        <v>4</v>
      </c>
      <c r="DE39" s="1">
        <f>IF($A39="SR",VLOOKUP(Answers!DE37,QA!$A$2:$E$6,5,FALSE),IF($A39="HR",VLOOKUP(Answers!DE37,QA!$C$2:$E$6,3,FALSE),IF($A39="PL",VLOOKUP(Answers!DE37,QA!$B$2:$E$6,4,FALSE),VLOOKUP(Answers!DE37,QA!$D$2:$E$6,2,FALSE))))</f>
        <v>4</v>
      </c>
      <c r="DF39" s="1">
        <f>IF($A39="SR",VLOOKUP(Answers!DF37,QA!$A$2:$E$6,5,FALSE),IF($A39="HR",VLOOKUP(Answers!DF37,QA!$C$2:$E$6,3,FALSE),IF($A39="PL",VLOOKUP(Answers!DF37,QA!$B$2:$E$6,4,FALSE),VLOOKUP(Answers!DF37,QA!$D$2:$E$6,2,FALSE))))</f>
        <v>4</v>
      </c>
      <c r="DG39" s="1">
        <f>IF($A39="SR",VLOOKUP(Answers!DG37,QA!$A$2:$E$6,5,FALSE),IF($A39="HR",VLOOKUP(Answers!DG37,QA!$C$2:$E$6,3,FALSE),IF($A39="PL",VLOOKUP(Answers!DG37,QA!$B$2:$E$6,4,FALSE),VLOOKUP(Answers!DG37,QA!$D$2:$E$6,2,FALSE))))</f>
        <v>4</v>
      </c>
    </row>
    <row r="40" spans="1:111" ht="15.75" customHeight="1" x14ac:dyDescent="0.2">
      <c r="A40" s="4" t="s">
        <v>149</v>
      </c>
      <c r="B40" s="2">
        <v>44989.46263086806</v>
      </c>
      <c r="C40" s="1" t="s">
        <v>123</v>
      </c>
      <c r="D40" s="1" t="s">
        <v>163</v>
      </c>
      <c r="E40" s="1" t="s">
        <v>124</v>
      </c>
      <c r="F40" s="1" t="s">
        <v>133</v>
      </c>
      <c r="G40" s="1" t="s">
        <v>134</v>
      </c>
      <c r="H40" s="1" t="s">
        <v>361</v>
      </c>
      <c r="I40" s="1" t="s">
        <v>155</v>
      </c>
      <c r="J40" s="1" t="s">
        <v>128</v>
      </c>
      <c r="K40" s="1">
        <f>IF($A40="SR",VLOOKUP(Answers!K38,QA!$A$2:$E$6,5,FALSE),IF($A40="HR",VLOOKUP(Answers!K38,QA!$C$2:$E$6,3,FALSE),IF($A40="PL",VLOOKUP(Answers!K38,QA!$B$2:$E$6,4,FALSE),VLOOKUP(Answers!K38,QA!$D$2:$E$6,2,FALSE))))</f>
        <v>5</v>
      </c>
      <c r="L40" s="1">
        <f>IF($A40="SR",VLOOKUP(Answers!L38,QA!$A$2:$E$6,5,FALSE),IF($A40="HR",VLOOKUP(Answers!L38,QA!$C$2:$E$6,3,FALSE),IF($A40="PL",VLOOKUP(Answers!L38,QA!$B$2:$E$6,4,FALSE),VLOOKUP(Answers!L38,QA!$D$2:$E$6,2,FALSE))))</f>
        <v>5</v>
      </c>
      <c r="M40" s="1">
        <f>IF($A40="SR",VLOOKUP(Answers!M38,QA!$A$2:$E$6,5,FALSE),IF($A40="HR",VLOOKUP(Answers!M38,QA!$C$2:$E$6,3,FALSE),IF($A40="PL",VLOOKUP(Answers!M38,QA!$B$2:$E$6,4,FALSE),VLOOKUP(Answers!M38,QA!$D$2:$E$6,2,FALSE))))</f>
        <v>5</v>
      </c>
      <c r="N40" s="1">
        <f>IF($A40="SR",VLOOKUP(Answers!N38,QA!$A$2:$E$6,5,FALSE),IF($A40="HR",VLOOKUP(Answers!N38,QA!$C$2:$E$6,3,FALSE),IF($A40="PL",VLOOKUP(Answers!N38,QA!$B$2:$E$6,4,FALSE),VLOOKUP(Answers!N38,QA!$D$2:$E$6,2,FALSE))))</f>
        <v>4</v>
      </c>
      <c r="O40" s="1">
        <f>IF($A40="SR",VLOOKUP(Answers!O38,QA!$A$2:$E$6,5,FALSE),IF($A40="HR",VLOOKUP(Answers!O38,QA!$C$2:$E$6,3,FALSE),IF($A40="PL",VLOOKUP(Answers!O38,QA!$B$2:$E$6,4,FALSE),VLOOKUP(Answers!O38,QA!$D$2:$E$6,2,FALSE))))</f>
        <v>4</v>
      </c>
      <c r="P40" s="1">
        <f>IF($A40="SR",VLOOKUP(Answers!P38,QA!$A$2:$E$6,5,FALSE),IF($A40="HR",VLOOKUP(Answers!P38,QA!$C$2:$E$6,3,FALSE),IF($A40="PL",VLOOKUP(Answers!P38,QA!$B$2:$E$6,4,FALSE),VLOOKUP(Answers!P38,QA!$D$2:$E$6,2,FALSE))))</f>
        <v>4</v>
      </c>
      <c r="Q40" s="1">
        <f>IF($A40="SR",VLOOKUP(Answers!Q38,QA!$A$2:$E$6,5,FALSE),IF($A40="HR",VLOOKUP(Answers!Q38,QA!$C$2:$E$6,3,FALSE),IF($A40="PL",VLOOKUP(Answers!Q38,QA!$B$2:$E$6,4,FALSE),VLOOKUP(Answers!Q38,QA!$D$2:$E$6,2,FALSE))))</f>
        <v>5</v>
      </c>
      <c r="R40" s="1">
        <f>IF($A40="SR",VLOOKUP(Answers!R38,QA!$A$2:$E$6,5,FALSE),IF($A40="HR",VLOOKUP(Answers!R38,QA!$C$2:$E$6,3,FALSE),IF($A40="PL",VLOOKUP(Answers!R38,QA!$B$2:$E$6,4,FALSE),VLOOKUP(Answers!R38,QA!$D$2:$E$6,2,FALSE))))</f>
        <v>5</v>
      </c>
      <c r="S40" s="1">
        <f>IF($A40="SR",VLOOKUP(Answers!S38,QA!$A$2:$E$6,5,FALSE),IF($A40="HR",VLOOKUP(Answers!S38,QA!$C$2:$E$6,3,FALSE),IF($A40="PL",VLOOKUP(Answers!S38,QA!$B$2:$E$6,4,FALSE),VLOOKUP(Answers!S38,QA!$D$2:$E$6,2,FALSE))))</f>
        <v>4</v>
      </c>
      <c r="T40" s="1">
        <f>IF($A40="SR",VLOOKUP(Answers!T38,QA!$A$2:$E$6,5,FALSE),IF($A40="HR",VLOOKUP(Answers!T38,QA!$C$2:$E$6,3,FALSE),IF($A40="PL",VLOOKUP(Answers!T38,QA!$B$2:$E$6,4,FALSE),VLOOKUP(Answers!T38,QA!$D$2:$E$6,2,FALSE))))</f>
        <v>5</v>
      </c>
      <c r="U40" s="1">
        <f>IF($A40="SR",VLOOKUP(Answers!U38,QA!$A$2:$E$6,5,FALSE),IF($A40="HR",VLOOKUP(Answers!U38,QA!$C$2:$E$6,3,FALSE),IF($A40="PL",VLOOKUP(Answers!U38,QA!$B$2:$E$6,4,FALSE),VLOOKUP(Answers!U38,QA!$D$2:$E$6,2,FALSE))))</f>
        <v>5</v>
      </c>
      <c r="V40" s="1">
        <f>IF($A40="SR",VLOOKUP(Answers!V38,QA!$A$2:$E$6,5,FALSE),IF($A40="HR",VLOOKUP(Answers!V38,QA!$C$2:$E$6,3,FALSE),IF($A40="PL",VLOOKUP(Answers!V38,QA!$B$2:$E$6,4,FALSE),VLOOKUP(Answers!V38,QA!$D$2:$E$6,2,FALSE))))</f>
        <v>4</v>
      </c>
      <c r="W40" s="1">
        <f>IF($A40="SR",VLOOKUP(Answers!W38,QA!$A$2:$E$6,5,FALSE),IF($A40="HR",VLOOKUP(Answers!W38,QA!$C$2:$E$6,3,FALSE),IF($A40="PL",VLOOKUP(Answers!W38,QA!$B$2:$E$6,4,FALSE),VLOOKUP(Answers!W38,QA!$D$2:$E$6,2,FALSE))))</f>
        <v>5</v>
      </c>
      <c r="X40" s="1">
        <f>IF($A40="SR",VLOOKUP(Answers!X38,QA!$A$2:$E$6,5,FALSE),IF($A40="HR",VLOOKUP(Answers!X38,QA!$C$2:$E$6,3,FALSE),IF($A40="PL",VLOOKUP(Answers!X38,QA!$B$2:$E$6,4,FALSE),VLOOKUP(Answers!X38,QA!$D$2:$E$6,2,FALSE))))</f>
        <v>5</v>
      </c>
      <c r="Y40" s="1">
        <f>IF($A40="SR",VLOOKUP(Answers!Y38,QA!$A$2:$E$6,5,FALSE),IF($A40="HR",VLOOKUP(Answers!Y38,QA!$C$2:$E$6,3,FALSE),IF($A40="PL",VLOOKUP(Answers!Y38,QA!$B$2:$E$6,4,FALSE),VLOOKUP(Answers!Y38,QA!$D$2:$E$6,2,FALSE))))</f>
        <v>5</v>
      </c>
      <c r="Z40" s="1">
        <f>IF($A40="SR",VLOOKUP(Answers!Z38,QA!$A$2:$E$6,5,FALSE),IF($A40="HR",VLOOKUP(Answers!Z38,QA!$C$2:$E$6,3,FALSE),IF($A40="PL",VLOOKUP(Answers!Z38,QA!$B$2:$E$6,4,FALSE),VLOOKUP(Answers!Z38,QA!$D$2:$E$6,2,FALSE))))</f>
        <v>5</v>
      </c>
      <c r="AA40" s="1">
        <f>IF($A40="SR",VLOOKUP(Answers!AA38,QA!$A$2:$E$6,5,FALSE),IF($A40="HR",VLOOKUP(Answers!AA38,QA!$C$2:$E$6,3,FALSE),IF($A40="PL",VLOOKUP(Answers!AA38,QA!$B$2:$E$6,4,FALSE),VLOOKUP(Answers!AA38,QA!$D$2:$E$6,2,FALSE))))</f>
        <v>5</v>
      </c>
      <c r="AB40" s="1">
        <f>IF($A40="SR",VLOOKUP(Answers!AB38,QA!$A$2:$E$6,5,FALSE),IF($A40="HR",VLOOKUP(Answers!AB38,QA!$C$2:$E$6,3,FALSE),IF($A40="PL",VLOOKUP(Answers!AB38,QA!$B$2:$E$6,4,FALSE),VLOOKUP(Answers!AB38,QA!$D$2:$E$6,2,FALSE))))</f>
        <v>5</v>
      </c>
      <c r="AC40" s="1">
        <f>IF($A40="SR",VLOOKUP(Answers!AC38,QA!$A$2:$E$6,5,FALSE),IF($A40="HR",VLOOKUP(Answers!AC38,QA!$C$2:$E$6,3,FALSE),IF($A40="PL",VLOOKUP(Answers!AC38,QA!$B$2:$E$6,4,FALSE),VLOOKUP(Answers!AC38,QA!$D$2:$E$6,2,FALSE))))</f>
        <v>5</v>
      </c>
      <c r="AD40" s="1">
        <f>IF($A40="SR",VLOOKUP(Answers!AD38,QA!$A$2:$E$6,5,FALSE),IF($A40="HR",VLOOKUP(Answers!AD38,QA!$C$2:$E$6,3,FALSE),IF($A40="PL",VLOOKUP(Answers!AD38,QA!$B$2:$E$6,4,FALSE),VLOOKUP(Answers!AD38,QA!$D$2:$E$6,2,FALSE))))</f>
        <v>5</v>
      </c>
      <c r="AE40" s="1">
        <f>IF($A40="SR",VLOOKUP(Answers!AE38,QA!$A$2:$E$6,5,FALSE),IF($A40="HR",VLOOKUP(Answers!AE38,QA!$C$2:$E$6,3,FALSE),IF($A40="PL",VLOOKUP(Answers!AE38,QA!$B$2:$E$6,4,FALSE),VLOOKUP(Answers!AE38,QA!$D$2:$E$6,2,FALSE))))</f>
        <v>4</v>
      </c>
      <c r="AF40" s="1">
        <f>IF($A40="SR",VLOOKUP(Answers!AF38,QA!$A$2:$E$6,5,FALSE),IF($A40="HR",VLOOKUP(Answers!AF38,QA!$C$2:$E$6,3,FALSE),IF($A40="PL",VLOOKUP(Answers!AF38,QA!$B$2:$E$6,4,FALSE),VLOOKUP(Answers!AF38,QA!$D$2:$E$6,2,FALSE))))</f>
        <v>4</v>
      </c>
      <c r="AG40" s="1">
        <f>IF($A40="SR",VLOOKUP(Answers!AG38,QA!$A$2:$E$6,5,FALSE),IF($A40="HR",VLOOKUP(Answers!AG38,QA!$C$2:$E$6,3,FALSE),IF($A40="PL",VLOOKUP(Answers!AG38,QA!$B$2:$E$6,4,FALSE),VLOOKUP(Answers!AG38,QA!$D$2:$E$6,2,FALSE))))</f>
        <v>5</v>
      </c>
      <c r="AH40" s="1">
        <f>IF($A40="SR",VLOOKUP(Answers!AH38,QA!$A$2:$E$6,5,FALSE),IF($A40="HR",VLOOKUP(Answers!AH38,QA!$C$2:$E$6,3,FALSE),IF($A40="PL",VLOOKUP(Answers!AH38,QA!$B$2:$E$6,4,FALSE),VLOOKUP(Answers!AH38,QA!$D$2:$E$6,2,FALSE))))</f>
        <v>4</v>
      </c>
      <c r="AI40" s="1">
        <f>IF($A40="SR",VLOOKUP(Answers!AI38,QA!$A$2:$E$6,5,FALSE),IF($A40="HR",VLOOKUP(Answers!AI38,QA!$C$2:$E$6,3,FALSE),IF($A40="PL",VLOOKUP(Answers!AI38,QA!$B$2:$E$6,4,FALSE),VLOOKUP(Answers!AI38,QA!$D$2:$E$6,2,FALSE))))</f>
        <v>5</v>
      </c>
      <c r="AJ40" s="1">
        <f>IF($A40="SR",VLOOKUP(Answers!AJ38,QA!$A$2:$E$6,5,FALSE),IF($A40="HR",VLOOKUP(Answers!AJ38,QA!$C$2:$E$6,3,FALSE),IF($A40="PL",VLOOKUP(Answers!AJ38,QA!$B$2:$E$6,4,FALSE),VLOOKUP(Answers!AJ38,QA!$D$2:$E$6,2,FALSE))))</f>
        <v>4</v>
      </c>
      <c r="AK40" s="1">
        <f>IF($A40="SR",VLOOKUP(Answers!AK38,QA!$A$2:$E$6,5,FALSE),IF($A40="HR",VLOOKUP(Answers!AK38,QA!$C$2:$E$6,3,FALSE),IF($A40="PL",VLOOKUP(Answers!AK38,QA!$B$2:$E$6,4,FALSE),VLOOKUP(Answers!AK38,QA!$D$2:$E$6,2,FALSE))))</f>
        <v>5</v>
      </c>
      <c r="AL40" s="1">
        <f>IF($A40="SR",VLOOKUP(Answers!AL38,QA!$A$2:$E$6,5,FALSE),IF($A40="HR",VLOOKUP(Answers!AL38,QA!$C$2:$E$6,3,FALSE),IF($A40="PL",VLOOKUP(Answers!AL38,QA!$B$2:$E$6,4,FALSE),VLOOKUP(Answers!AL38,QA!$D$2:$E$6,2,FALSE))))</f>
        <v>4</v>
      </c>
      <c r="AM40" s="1">
        <f>IF($A40="SR",VLOOKUP(Answers!AM38,QA!$A$2:$E$6,5,FALSE),IF($A40="HR",VLOOKUP(Answers!AM38,QA!$C$2:$E$6,3,FALSE),IF($A40="PL",VLOOKUP(Answers!AM38,QA!$B$2:$E$6,4,FALSE),VLOOKUP(Answers!AM38,QA!$D$2:$E$6,2,FALSE))))</f>
        <v>4</v>
      </c>
      <c r="AN40" s="1">
        <f>IF($A40="SR",VLOOKUP(Answers!AN38,QA!$A$2:$E$6,5,FALSE),IF($A40="HR",VLOOKUP(Answers!AN38,QA!$C$2:$E$6,3,FALSE),IF($A40="PL",VLOOKUP(Answers!AN38,QA!$B$2:$E$6,4,FALSE),VLOOKUP(Answers!AN38,QA!$D$2:$E$6,2,FALSE))))</f>
        <v>4</v>
      </c>
      <c r="AO40" s="1">
        <f>IF($A40="SR",VLOOKUP(Answers!AO38,QA!$A$2:$E$6,5,FALSE),IF($A40="HR",VLOOKUP(Answers!AO38,QA!$C$2:$E$6,3,FALSE),IF($A40="PL",VLOOKUP(Answers!AO38,QA!$B$2:$E$6,4,FALSE),VLOOKUP(Answers!AO38,QA!$D$2:$E$6,2,FALSE))))</f>
        <v>4</v>
      </c>
      <c r="AP40" s="1">
        <f>IF($A40="SR",VLOOKUP(Answers!AP38,QA!$A$2:$E$6,5,FALSE),IF($A40="HR",VLOOKUP(Answers!AP38,QA!$C$2:$E$6,3,FALSE),IF($A40="PL",VLOOKUP(Answers!AP38,QA!$B$2:$E$6,4,FALSE),VLOOKUP(Answers!AP38,QA!$D$2:$E$6,2,FALSE))))</f>
        <v>4</v>
      </c>
      <c r="AQ40" s="1">
        <f>IF($A40="SR",VLOOKUP(Answers!AQ38,QA!$A$2:$E$6,5,FALSE),IF($A40="HR",VLOOKUP(Answers!AQ38,QA!$C$2:$E$6,3,FALSE),IF($A40="PL",VLOOKUP(Answers!AQ38,QA!$B$2:$E$6,4,FALSE),VLOOKUP(Answers!AQ38,QA!$D$2:$E$6,2,FALSE))))</f>
        <v>4</v>
      </c>
      <c r="AR40" s="1">
        <f>IF($A40="SR",VLOOKUP(Answers!AR38,QA!$A$2:$E$6,5,FALSE),IF($A40="HR",VLOOKUP(Answers!AR38,QA!$C$2:$E$6,3,FALSE),IF($A40="PL",VLOOKUP(Answers!AR38,QA!$B$2:$E$6,4,FALSE),VLOOKUP(Answers!AR38,QA!$D$2:$E$6,2,FALSE))))</f>
        <v>4</v>
      </c>
      <c r="AS40" s="1">
        <f>IF($A40="SR",VLOOKUP(Answers!AS38,QA!$A$2:$E$6,5,FALSE),IF($A40="HR",VLOOKUP(Answers!AS38,QA!$C$2:$E$6,3,FALSE),IF($A40="PL",VLOOKUP(Answers!AS38,QA!$B$2:$E$6,4,FALSE),VLOOKUP(Answers!AS38,QA!$D$2:$E$6,2,FALSE))))</f>
        <v>5</v>
      </c>
      <c r="AT40" s="1">
        <f>IF($A40="SR",VLOOKUP(Answers!AT38,QA!$A$2:$E$6,5,FALSE),IF($A40="HR",VLOOKUP(Answers!AT38,QA!$C$2:$E$6,3,FALSE),IF($A40="PL",VLOOKUP(Answers!AT38,QA!$B$2:$E$6,4,FALSE),VLOOKUP(Answers!AT38,QA!$D$2:$E$6,2,FALSE))))</f>
        <v>5</v>
      </c>
      <c r="AU40" s="1">
        <f>IF($A40="SR",VLOOKUP(Answers!AU38,QA!$A$2:$E$6,5,FALSE),IF($A40="HR",VLOOKUP(Answers!AU38,QA!$C$2:$E$6,3,FALSE),IF($A40="PL",VLOOKUP(Answers!AU38,QA!$B$2:$E$6,4,FALSE),VLOOKUP(Answers!AU38,QA!$D$2:$E$6,2,FALSE))))</f>
        <v>5</v>
      </c>
      <c r="AV40" s="1">
        <f>IF($A40="SR",VLOOKUP(Answers!AV38,QA!$A$2:$E$6,5,FALSE),IF($A40="HR",VLOOKUP(Answers!AV38,QA!$C$2:$E$6,3,FALSE),IF($A40="PL",VLOOKUP(Answers!AV38,QA!$B$2:$E$6,4,FALSE),VLOOKUP(Answers!AV38,QA!$D$2:$E$6,2,FALSE))))</f>
        <v>5</v>
      </c>
      <c r="AW40" s="1">
        <f>IF($A40="SR",VLOOKUP(Answers!AW38,QA!$A$2:$E$6,5,FALSE),IF($A40="HR",VLOOKUP(Answers!AW38,QA!$C$2:$E$6,3,FALSE),IF($A40="PL",VLOOKUP(Answers!AW38,QA!$B$2:$E$6,4,FALSE),VLOOKUP(Answers!AW38,QA!$D$2:$E$6,2,FALSE))))</f>
        <v>5</v>
      </c>
      <c r="AX40" s="1">
        <f>IF($A40="SR",VLOOKUP(Answers!AX38,QA!$A$2:$E$6,5,FALSE),IF($A40="HR",VLOOKUP(Answers!AX38,QA!$C$2:$E$6,3,FALSE),IF($A40="PL",VLOOKUP(Answers!AX38,QA!$B$2:$E$6,4,FALSE),VLOOKUP(Answers!AX38,QA!$D$2:$E$6,2,FALSE))))</f>
        <v>5</v>
      </c>
      <c r="AY40" s="1">
        <f>IF($A40="SR",VLOOKUP(Answers!AY38,QA!$A$2:$E$6,5,FALSE),IF($A40="HR",VLOOKUP(Answers!AY38,QA!$C$2:$E$6,3,FALSE),IF($A40="PL",VLOOKUP(Answers!AY38,QA!$B$2:$E$6,4,FALSE),VLOOKUP(Answers!AY38,QA!$D$2:$E$6,2,FALSE))))</f>
        <v>5</v>
      </c>
      <c r="AZ40" s="1">
        <f>IF($A40="SR",VLOOKUP(Answers!AZ38,QA!$A$2:$E$6,5,FALSE),IF($A40="HR",VLOOKUP(Answers!AZ38,QA!$C$2:$E$6,3,FALSE),IF($A40="PL",VLOOKUP(Answers!AZ38,QA!$B$2:$E$6,4,FALSE),VLOOKUP(Answers!AZ38,QA!$D$2:$E$6,2,FALSE))))</f>
        <v>5</v>
      </c>
      <c r="BA40" s="1">
        <f>IF($A40="SR",VLOOKUP(Answers!BA38,QA!$A$2:$E$6,5,FALSE),IF($A40="HR",VLOOKUP(Answers!BA38,QA!$C$2:$E$6,3,FALSE),IF($A40="PL",VLOOKUP(Answers!BA38,QA!$B$2:$E$6,4,FALSE),VLOOKUP(Answers!BA38,QA!$D$2:$E$6,2,FALSE))))</f>
        <v>5</v>
      </c>
      <c r="BB40" s="1">
        <f>IF($A40="SR",VLOOKUP(Answers!BB38,QA!$A$2:$E$6,5,FALSE),IF($A40="HR",VLOOKUP(Answers!BB38,QA!$C$2:$E$6,3,FALSE),IF($A40="PL",VLOOKUP(Answers!BB38,QA!$B$2:$E$6,4,FALSE),VLOOKUP(Answers!BB38,QA!$D$2:$E$6,2,FALSE))))</f>
        <v>5</v>
      </c>
      <c r="BC40" s="1">
        <f>IF($A40="SR",VLOOKUP(Answers!BC38,QA!$A$2:$E$6,5,FALSE),IF($A40="HR",VLOOKUP(Answers!BC38,QA!$C$2:$E$6,3,FALSE),IF($A40="PL",VLOOKUP(Answers!BC38,QA!$B$2:$E$6,4,FALSE),VLOOKUP(Answers!BC38,QA!$D$2:$E$6,2,FALSE))))</f>
        <v>5</v>
      </c>
      <c r="BD40" s="1">
        <f>IF($A40="SR",VLOOKUP(Answers!BD38,QA!$A$2:$E$6,5,FALSE),IF($A40="HR",VLOOKUP(Answers!BD38,QA!$C$2:$E$6,3,FALSE),IF($A40="PL",VLOOKUP(Answers!BD38,QA!$B$2:$E$6,4,FALSE),VLOOKUP(Answers!BD38,QA!$D$2:$E$6,2,FALSE))))</f>
        <v>5</v>
      </c>
      <c r="BE40" s="1">
        <f>IF($A40="SR",VLOOKUP(Answers!BE38,QA!$A$2:$E$6,5,FALSE),IF($A40="HR",VLOOKUP(Answers!BE38,QA!$C$2:$E$6,3,FALSE),IF($A40="PL",VLOOKUP(Answers!BE38,QA!$B$2:$E$6,4,FALSE),VLOOKUP(Answers!BE38,QA!$D$2:$E$6,2,FALSE))))</f>
        <v>5</v>
      </c>
      <c r="BF40" s="1">
        <f>IF($A40="SR",VLOOKUP(Answers!BF38,QA!$A$2:$E$6,5,FALSE),IF($A40="HR",VLOOKUP(Answers!BF38,QA!$C$2:$E$6,3,FALSE),IF($A40="PL",VLOOKUP(Answers!BF38,QA!$B$2:$E$6,4,FALSE),VLOOKUP(Answers!BF38,QA!$D$2:$E$6,2,FALSE))))</f>
        <v>4</v>
      </c>
      <c r="BG40" s="1">
        <f>IF($A40="SR",VLOOKUP(Answers!BG38,QA!$A$2:$E$6,5,FALSE),IF($A40="HR",VLOOKUP(Answers!BG38,QA!$C$2:$E$6,3,FALSE),IF($A40="PL",VLOOKUP(Answers!BG38,QA!$B$2:$E$6,4,FALSE),VLOOKUP(Answers!BG38,QA!$D$2:$E$6,2,FALSE))))</f>
        <v>5</v>
      </c>
      <c r="BH40" s="1">
        <f>IF($A40="SR",VLOOKUP(Answers!BH38,QA!$A$2:$E$6,5,FALSE),IF($A40="HR",VLOOKUP(Answers!BH38,QA!$C$2:$E$6,3,FALSE),IF($A40="PL",VLOOKUP(Answers!BH38,QA!$B$2:$E$6,4,FALSE),VLOOKUP(Answers!BH38,QA!$D$2:$E$6,2,FALSE))))</f>
        <v>4</v>
      </c>
      <c r="BI40" s="1">
        <f>IF($A40="SR",VLOOKUP(Answers!BI38,QA!$A$2:$E$6,5,FALSE),IF($A40="HR",VLOOKUP(Answers!BI38,QA!$C$2:$E$6,3,FALSE),IF($A40="PL",VLOOKUP(Answers!BI38,QA!$B$2:$E$6,4,FALSE),VLOOKUP(Answers!BI38,QA!$D$2:$E$6,2,FALSE))))</f>
        <v>5</v>
      </c>
      <c r="BJ40" s="1">
        <f>IF($A40="SR",VLOOKUP(Answers!BJ38,QA!$A$2:$E$6,5,FALSE),IF($A40="HR",VLOOKUP(Answers!BJ38,QA!$C$2:$E$6,3,FALSE),IF($A40="PL",VLOOKUP(Answers!BJ38,QA!$B$2:$E$6,4,FALSE),VLOOKUP(Answers!BJ38,QA!$D$2:$E$6,2,FALSE))))</f>
        <v>5</v>
      </c>
      <c r="BK40" s="1">
        <f>IF($A40="SR",VLOOKUP(Answers!BK38,QA!$A$2:$E$6,5,FALSE),IF($A40="HR",VLOOKUP(Answers!BK38,QA!$C$2:$E$6,3,FALSE),IF($A40="PL",VLOOKUP(Answers!BK38,QA!$B$2:$E$6,4,FALSE),VLOOKUP(Answers!BK38,QA!$D$2:$E$6,2,FALSE))))</f>
        <v>5</v>
      </c>
      <c r="BL40" s="1">
        <f>IF($A40="SR",VLOOKUP(Answers!BL38,QA!$A$2:$E$6,5,FALSE),IF($A40="HR",VLOOKUP(Answers!BL38,QA!$C$2:$E$6,3,FALSE),IF($A40="PL",VLOOKUP(Answers!BL38,QA!$B$2:$E$6,4,FALSE),VLOOKUP(Answers!BL38,QA!$D$2:$E$6,2,FALSE))))</f>
        <v>4</v>
      </c>
      <c r="BM40" s="1">
        <f>IF($A40="SR",VLOOKUP(Answers!BM38,QA!$A$2:$E$6,5,FALSE),IF($A40="HR",VLOOKUP(Answers!BM38,QA!$C$2:$E$6,3,FALSE),IF($A40="PL",VLOOKUP(Answers!BM38,QA!$B$2:$E$6,4,FALSE),VLOOKUP(Answers!BM38,QA!$D$2:$E$6,2,FALSE))))</f>
        <v>3</v>
      </c>
      <c r="BN40" s="1">
        <f>IF($A40="SR",VLOOKUP(Answers!BN38,QA!$A$2:$E$6,5,FALSE),IF($A40="HR",VLOOKUP(Answers!BN38,QA!$C$2:$E$6,3,FALSE),IF($A40="PL",VLOOKUP(Answers!BN38,QA!$B$2:$E$6,4,FALSE),VLOOKUP(Answers!BN38,QA!$D$2:$E$6,2,FALSE))))</f>
        <v>5</v>
      </c>
      <c r="BO40" s="1">
        <f>IF($A40="SR",VLOOKUP(Answers!BO38,QA!$A$2:$E$6,5,FALSE),IF($A40="HR",VLOOKUP(Answers!BO38,QA!$C$2:$E$6,3,FALSE),IF($A40="PL",VLOOKUP(Answers!BO38,QA!$B$2:$E$6,4,FALSE),VLOOKUP(Answers!BO38,QA!$D$2:$E$6,2,FALSE))))</f>
        <v>5</v>
      </c>
      <c r="BP40" s="1">
        <f>IF($A40="SR",VLOOKUP(Answers!BP38,QA!$A$2:$E$6,5,FALSE),IF($A40="HR",VLOOKUP(Answers!BP38,QA!$C$2:$E$6,3,FALSE),IF($A40="PL",VLOOKUP(Answers!BP38,QA!$B$2:$E$6,4,FALSE),VLOOKUP(Answers!BP38,QA!$D$2:$E$6,2,FALSE))))</f>
        <v>5</v>
      </c>
      <c r="BQ40" s="1">
        <f>IF($A40="SR",VLOOKUP(Answers!BQ38,QA!$A$2:$E$6,5,FALSE),IF($A40="HR",VLOOKUP(Answers!BQ38,QA!$C$2:$E$6,3,FALSE),IF($A40="PL",VLOOKUP(Answers!BQ38,QA!$B$2:$E$6,4,FALSE),VLOOKUP(Answers!BQ38,QA!$D$2:$E$6,2,FALSE))))</f>
        <v>5</v>
      </c>
      <c r="BR40" s="1">
        <f>IF($A40="SR",VLOOKUP(Answers!BR38,QA!$A$2:$E$6,5,FALSE),IF($A40="HR",VLOOKUP(Answers!BR38,QA!$C$2:$E$6,3,FALSE),IF($A40="PL",VLOOKUP(Answers!BR38,QA!$B$2:$E$6,4,FALSE),VLOOKUP(Answers!BR38,QA!$D$2:$E$6,2,FALSE))))</f>
        <v>5</v>
      </c>
      <c r="BS40" s="1">
        <f>IF($A40="SR",VLOOKUP(Answers!BS38,QA!$A$2:$E$6,5,FALSE),IF($A40="HR",VLOOKUP(Answers!BS38,QA!$C$2:$E$6,3,FALSE),IF($A40="PL",VLOOKUP(Answers!BS38,QA!$B$2:$E$6,4,FALSE),VLOOKUP(Answers!BS38,QA!$D$2:$E$6,2,FALSE))))</f>
        <v>5</v>
      </c>
      <c r="BT40" s="1">
        <f>IF($A40="SR",VLOOKUP(Answers!BT38,QA!$A$2:$E$6,5,FALSE),IF($A40="HR",VLOOKUP(Answers!BT38,QA!$C$2:$E$6,3,FALSE),IF($A40="PL",VLOOKUP(Answers!BT38,QA!$B$2:$E$6,4,FALSE),VLOOKUP(Answers!BT38,QA!$D$2:$E$6,2,FALSE))))</f>
        <v>5</v>
      </c>
      <c r="BU40" s="1">
        <f>IF($A40="SR",VLOOKUP(Answers!BU38,QA!$A$2:$E$6,5,FALSE),IF($A40="HR",VLOOKUP(Answers!BU38,QA!$C$2:$E$6,3,FALSE),IF($A40="PL",VLOOKUP(Answers!BU38,QA!$B$2:$E$6,4,FALSE),VLOOKUP(Answers!BU38,QA!$D$2:$E$6,2,FALSE))))</f>
        <v>5</v>
      </c>
      <c r="BV40" s="1">
        <f>IF($A40="SR",VLOOKUP(Answers!BV38,QA!$A$2:$E$6,5,FALSE),IF($A40="HR",VLOOKUP(Answers!BV38,QA!$C$2:$E$6,3,FALSE),IF($A40="PL",VLOOKUP(Answers!BV38,QA!$B$2:$E$6,4,FALSE),VLOOKUP(Answers!BV38,QA!$D$2:$E$6,2,FALSE))))</f>
        <v>4</v>
      </c>
      <c r="BW40" s="1">
        <f>IF($A40="SR",VLOOKUP(Answers!BW38,QA!$A$2:$E$6,5,FALSE),IF($A40="HR",VLOOKUP(Answers!BW38,QA!$C$2:$E$6,3,FALSE),IF($A40="PL",VLOOKUP(Answers!BW38,QA!$B$2:$E$6,4,FALSE),VLOOKUP(Answers!BW38,QA!$D$2:$E$6,2,FALSE))))</f>
        <v>5</v>
      </c>
      <c r="BX40" s="1">
        <f>IF($A40="SR",VLOOKUP(Answers!BX38,QA!$A$2:$E$6,5,FALSE),IF($A40="HR",VLOOKUP(Answers!BX38,QA!$C$2:$E$6,3,FALSE),IF($A40="PL",VLOOKUP(Answers!BX38,QA!$B$2:$E$6,4,FALSE),VLOOKUP(Answers!BX38,QA!$D$2:$E$6,2,FALSE))))</f>
        <v>4</v>
      </c>
      <c r="BY40" s="1">
        <f>IF($A40="SR",VLOOKUP(Answers!BY38,QA!$A$2:$E$6,5,FALSE),IF($A40="HR",VLOOKUP(Answers!BY38,QA!$C$2:$E$6,3,FALSE),IF($A40="PL",VLOOKUP(Answers!BY38,QA!$B$2:$E$6,4,FALSE),VLOOKUP(Answers!BY38,QA!$D$2:$E$6,2,FALSE))))</f>
        <v>4</v>
      </c>
      <c r="BZ40" s="1">
        <f>IF($A40="SR",VLOOKUP(Answers!BZ38,QA!$A$2:$E$6,5,FALSE),IF($A40="HR",VLOOKUP(Answers!BZ38,QA!$C$2:$E$6,3,FALSE),IF($A40="PL",VLOOKUP(Answers!BZ38,QA!$B$2:$E$6,4,FALSE),VLOOKUP(Answers!BZ38,QA!$D$2:$E$6,2,FALSE))))</f>
        <v>4</v>
      </c>
      <c r="CA40" s="1">
        <f>IF($A40="SR",VLOOKUP(Answers!CA38,QA!$A$2:$E$6,5,FALSE),IF($A40="HR",VLOOKUP(Answers!CA38,QA!$C$2:$E$6,3,FALSE),IF($A40="PL",VLOOKUP(Answers!CA38,QA!$B$2:$E$6,4,FALSE),VLOOKUP(Answers!CA38,QA!$D$2:$E$6,2,FALSE))))</f>
        <v>4</v>
      </c>
      <c r="CB40" s="1">
        <f>IF($A40="SR",VLOOKUP(Answers!CB38,QA!$A$2:$E$6,5,FALSE),IF($A40="HR",VLOOKUP(Answers!CB38,QA!$C$2:$E$6,3,FALSE),IF($A40="PL",VLOOKUP(Answers!CB38,QA!$B$2:$E$6,4,FALSE),VLOOKUP(Answers!CB38,QA!$D$2:$E$6,2,FALSE))))</f>
        <v>5</v>
      </c>
      <c r="CC40" s="1">
        <f>IF($A40="SR",VLOOKUP(Answers!CC38,QA!$A$2:$E$6,5,FALSE),IF($A40="HR",VLOOKUP(Answers!CC38,QA!$C$2:$E$6,3,FALSE),IF($A40="PL",VLOOKUP(Answers!CC38,QA!$B$2:$E$6,4,FALSE),VLOOKUP(Answers!CC38,QA!$D$2:$E$6,2,FALSE))))</f>
        <v>5</v>
      </c>
      <c r="CD40" s="1">
        <f>IF($A40="SR",VLOOKUP(Answers!CD38,QA!$A$2:$E$6,5,FALSE),IF($A40="HR",VLOOKUP(Answers!CD38,QA!$C$2:$E$6,3,FALSE),IF($A40="PL",VLOOKUP(Answers!CD38,QA!$B$2:$E$6,4,FALSE),VLOOKUP(Answers!CD38,QA!$D$2:$E$6,2,FALSE))))</f>
        <v>5</v>
      </c>
      <c r="CE40" s="1">
        <f>IF($A40="SR",VLOOKUP(Answers!CE38,QA!$A$2:$E$6,5,FALSE),IF($A40="HR",VLOOKUP(Answers!CE38,QA!$C$2:$E$6,3,FALSE),IF($A40="PL",VLOOKUP(Answers!CE38,QA!$B$2:$E$6,4,FALSE),VLOOKUP(Answers!CE38,QA!$D$2:$E$6,2,FALSE))))</f>
        <v>5</v>
      </c>
      <c r="CF40" s="1">
        <f>IF($A40="SR",VLOOKUP(Answers!CF38,QA!$A$2:$E$6,5,FALSE),IF($A40="HR",VLOOKUP(Answers!CF38,QA!$C$2:$E$6,3,FALSE),IF($A40="PL",VLOOKUP(Answers!CF38,QA!$B$2:$E$6,4,FALSE),VLOOKUP(Answers!CF38,QA!$D$2:$E$6,2,FALSE))))</f>
        <v>5</v>
      </c>
      <c r="CG40" s="1">
        <f>IF($A40="SR",VLOOKUP(Answers!CG38,QA!$A$2:$E$6,5,FALSE),IF($A40="HR",VLOOKUP(Answers!CG38,QA!$C$2:$E$6,3,FALSE),IF($A40="PL",VLOOKUP(Answers!CG38,QA!$B$2:$E$6,4,FALSE),VLOOKUP(Answers!CG38,QA!$D$2:$E$6,2,FALSE))))</f>
        <v>5</v>
      </c>
      <c r="CH40" s="1">
        <f>IF($A40="SR",VLOOKUP(Answers!CH38,QA!$A$2:$E$6,5,FALSE),IF($A40="HR",VLOOKUP(Answers!CH38,QA!$C$2:$E$6,3,FALSE),IF($A40="PL",VLOOKUP(Answers!CH38,QA!$B$2:$E$6,4,FALSE),VLOOKUP(Answers!CH38,QA!$D$2:$E$6,2,FALSE))))</f>
        <v>5</v>
      </c>
      <c r="CI40" s="1">
        <f>IF($A40="SR",VLOOKUP(Answers!CI38,QA!$A$2:$E$6,5,FALSE),IF($A40="HR",VLOOKUP(Answers!CI38,QA!$C$2:$E$6,3,FALSE),IF($A40="PL",VLOOKUP(Answers!CI38,QA!$B$2:$E$6,4,FALSE),VLOOKUP(Answers!CI38,QA!$D$2:$E$6,2,FALSE))))</f>
        <v>5</v>
      </c>
      <c r="CJ40" s="1">
        <f>IF($A40="SR",VLOOKUP(Answers!CJ38,QA!$A$2:$E$6,5,FALSE),IF($A40="HR",VLOOKUP(Answers!CJ38,QA!$C$2:$E$6,3,FALSE),IF($A40="PL",VLOOKUP(Answers!CJ38,QA!$B$2:$E$6,4,FALSE),VLOOKUP(Answers!CJ38,QA!$D$2:$E$6,2,FALSE))))</f>
        <v>5</v>
      </c>
      <c r="CK40" s="1">
        <f>IF($A40="SR",VLOOKUP(Answers!CK38,QA!$A$2:$E$6,5,FALSE),IF($A40="HR",VLOOKUP(Answers!CK38,QA!$C$2:$E$6,3,FALSE),IF($A40="PL",VLOOKUP(Answers!CK38,QA!$B$2:$E$6,4,FALSE),VLOOKUP(Answers!CK38,QA!$D$2:$E$6,2,FALSE))))</f>
        <v>5</v>
      </c>
      <c r="CL40" s="1">
        <f>IF($A40="SR",VLOOKUP(Answers!CL38,QA!$A$2:$E$6,5,FALSE),IF($A40="HR",VLOOKUP(Answers!CL38,QA!$C$2:$E$6,3,FALSE),IF($A40="PL",VLOOKUP(Answers!CL38,QA!$B$2:$E$6,4,FALSE),VLOOKUP(Answers!CL38,QA!$D$2:$E$6,2,FALSE))))</f>
        <v>5</v>
      </c>
      <c r="CM40" s="1">
        <f>IF($A40="SR",VLOOKUP(Answers!CM38,QA!$A$2:$E$6,5,FALSE),IF($A40="HR",VLOOKUP(Answers!CM38,QA!$C$2:$E$6,3,FALSE),IF($A40="PL",VLOOKUP(Answers!CM38,QA!$B$2:$E$6,4,FALSE),VLOOKUP(Answers!CM38,QA!$D$2:$E$6,2,FALSE))))</f>
        <v>5</v>
      </c>
      <c r="CN40" s="1">
        <f>IF($A40="SR",VLOOKUP(Answers!CN38,QA!$A$2:$E$6,5,FALSE),IF($A40="HR",VLOOKUP(Answers!CN38,QA!$C$2:$E$6,3,FALSE),IF($A40="PL",VLOOKUP(Answers!CN38,QA!$B$2:$E$6,4,FALSE),VLOOKUP(Answers!CN38,QA!$D$2:$E$6,2,FALSE))))</f>
        <v>4</v>
      </c>
      <c r="CO40" s="1">
        <f>IF($A40="SR",VLOOKUP(Answers!CO38,QA!$A$2:$E$6,5,FALSE),IF($A40="HR",VLOOKUP(Answers!CO38,QA!$C$2:$E$6,3,FALSE),IF($A40="PL",VLOOKUP(Answers!CO38,QA!$B$2:$E$6,4,FALSE),VLOOKUP(Answers!CO38,QA!$D$2:$E$6,2,FALSE))))</f>
        <v>4</v>
      </c>
      <c r="CP40" s="1">
        <f>IF($A40="SR",VLOOKUP(Answers!CP38,QA!$A$2:$E$6,5,FALSE),IF($A40="HR",VLOOKUP(Answers!CP38,QA!$C$2:$E$6,3,FALSE),IF($A40="PL",VLOOKUP(Answers!CP38,QA!$B$2:$E$6,4,FALSE),VLOOKUP(Answers!CP38,QA!$D$2:$E$6,2,FALSE))))</f>
        <v>4</v>
      </c>
      <c r="CQ40" s="1">
        <f>IF($A40="SR",VLOOKUP(Answers!CQ38,QA!$A$2:$E$6,5,FALSE),IF($A40="HR",VLOOKUP(Answers!CQ38,QA!$C$2:$E$6,3,FALSE),IF($A40="PL",VLOOKUP(Answers!CQ38,QA!$B$2:$E$6,4,FALSE),VLOOKUP(Answers!CQ38,QA!$D$2:$E$6,2,FALSE))))</f>
        <v>5</v>
      </c>
      <c r="CR40" s="1">
        <f>IF($A40="SR",VLOOKUP(Answers!CR38,QA!$A$2:$E$6,5,FALSE),IF($A40="HR",VLOOKUP(Answers!CR38,QA!$C$2:$E$6,3,FALSE),IF($A40="PL",VLOOKUP(Answers!CR38,QA!$B$2:$E$6,4,FALSE),VLOOKUP(Answers!CR38,QA!$D$2:$E$6,2,FALSE))))</f>
        <v>5</v>
      </c>
      <c r="CS40" s="1">
        <f>IF($A40="SR",VLOOKUP(Answers!CS38,QA!$A$2:$E$6,5,FALSE),IF($A40="HR",VLOOKUP(Answers!CS38,QA!$C$2:$E$6,3,FALSE),IF($A40="PL",VLOOKUP(Answers!CS38,QA!$B$2:$E$6,4,FALSE),VLOOKUP(Answers!CS38,QA!$D$2:$E$6,2,FALSE))))</f>
        <v>5</v>
      </c>
      <c r="CT40" s="1">
        <f>IF($A40="SR",VLOOKUP(Answers!CT38,QA!$A$2:$E$6,5,FALSE),IF($A40="HR",VLOOKUP(Answers!CT38,QA!$C$2:$E$6,3,FALSE),IF($A40="PL",VLOOKUP(Answers!CT38,QA!$B$2:$E$6,4,FALSE),VLOOKUP(Answers!CT38,QA!$D$2:$E$6,2,FALSE))))</f>
        <v>4</v>
      </c>
      <c r="CU40" s="1">
        <f>IF($A40="SR",VLOOKUP(Answers!CU38,QA!$A$2:$E$6,5,FALSE),IF($A40="HR",VLOOKUP(Answers!CU38,QA!$C$2:$E$6,3,FALSE),IF($A40="PL",VLOOKUP(Answers!CU38,QA!$B$2:$E$6,4,FALSE),VLOOKUP(Answers!CU38,QA!$D$2:$E$6,2,FALSE))))</f>
        <v>5</v>
      </c>
      <c r="CV40" s="1">
        <f>IF($A40="SR",VLOOKUP(Answers!CV38,QA!$A$2:$E$6,5,FALSE),IF($A40="HR",VLOOKUP(Answers!CV38,QA!$C$2:$E$6,3,FALSE),IF($A40="PL",VLOOKUP(Answers!CV38,QA!$B$2:$E$6,4,FALSE),VLOOKUP(Answers!CV38,QA!$D$2:$E$6,2,FALSE))))</f>
        <v>4</v>
      </c>
      <c r="CW40" s="1">
        <f>IF($A40="SR",VLOOKUP(Answers!CW38,QA!$A$2:$E$6,5,FALSE),IF($A40="HR",VLOOKUP(Answers!CW38,QA!$C$2:$E$6,3,FALSE),IF($A40="PL",VLOOKUP(Answers!CW38,QA!$B$2:$E$6,4,FALSE),VLOOKUP(Answers!CW38,QA!$D$2:$E$6,2,FALSE))))</f>
        <v>4</v>
      </c>
      <c r="CX40" s="1">
        <f>IF($A40="SR",VLOOKUP(Answers!CX38,QA!$A$2:$E$6,5,FALSE),IF($A40="HR",VLOOKUP(Answers!CX38,QA!$C$2:$E$6,3,FALSE),IF($A40="PL",VLOOKUP(Answers!CX38,QA!$B$2:$E$6,4,FALSE),VLOOKUP(Answers!CX38,QA!$D$2:$E$6,2,FALSE))))</f>
        <v>5</v>
      </c>
      <c r="CY40" s="1">
        <f>IF($A40="SR",VLOOKUP(Answers!CY38,QA!$A$2:$E$6,5,FALSE),IF($A40="HR",VLOOKUP(Answers!CY38,QA!$C$2:$E$6,3,FALSE),IF($A40="PL",VLOOKUP(Answers!CY38,QA!$B$2:$E$6,4,FALSE),VLOOKUP(Answers!CY38,QA!$D$2:$E$6,2,FALSE))))</f>
        <v>4</v>
      </c>
      <c r="CZ40" s="1">
        <f>IF($A40="SR",VLOOKUP(Answers!CZ38,QA!$A$2:$E$6,5,FALSE),IF($A40="HR",VLOOKUP(Answers!CZ38,QA!$C$2:$E$6,3,FALSE),IF($A40="PL",VLOOKUP(Answers!CZ38,QA!$B$2:$E$6,4,FALSE),VLOOKUP(Answers!CZ38,QA!$D$2:$E$6,2,FALSE))))</f>
        <v>4</v>
      </c>
      <c r="DA40" s="1">
        <f>IF($A40="SR",VLOOKUP(Answers!DA38,QA!$A$2:$E$6,5,FALSE),IF($A40="HR",VLOOKUP(Answers!DA38,QA!$C$2:$E$6,3,FALSE),IF($A40="PL",VLOOKUP(Answers!DA38,QA!$B$2:$E$6,4,FALSE),VLOOKUP(Answers!DA38,QA!$D$2:$E$6,2,FALSE))))</f>
        <v>5</v>
      </c>
      <c r="DB40" s="1">
        <f>IF($A40="SR",VLOOKUP(Answers!DB38,QA!$A$2:$E$6,5,FALSE),IF($A40="HR",VLOOKUP(Answers!DB38,QA!$C$2:$E$6,3,FALSE),IF($A40="PL",VLOOKUP(Answers!DB38,QA!$B$2:$E$6,4,FALSE),VLOOKUP(Answers!DB38,QA!$D$2:$E$6,2,FALSE))))</f>
        <v>5</v>
      </c>
      <c r="DC40" s="1">
        <f>IF($A40="SR",VLOOKUP(Answers!DC38,QA!$A$2:$E$6,5,FALSE),IF($A40="HR",VLOOKUP(Answers!DC38,QA!$C$2:$E$6,3,FALSE),IF($A40="PL",VLOOKUP(Answers!DC38,QA!$B$2:$E$6,4,FALSE),VLOOKUP(Answers!DC38,QA!$D$2:$E$6,2,FALSE))))</f>
        <v>5</v>
      </c>
      <c r="DD40" s="1">
        <f>IF($A40="SR",VLOOKUP(Answers!DD38,QA!$A$2:$E$6,5,FALSE),IF($A40="HR",VLOOKUP(Answers!DD38,QA!$C$2:$E$6,3,FALSE),IF($A40="PL",VLOOKUP(Answers!DD38,QA!$B$2:$E$6,4,FALSE),VLOOKUP(Answers!DD38,QA!$D$2:$E$6,2,FALSE))))</f>
        <v>5</v>
      </c>
      <c r="DE40" s="1">
        <f>IF($A40="SR",VLOOKUP(Answers!DE38,QA!$A$2:$E$6,5,FALSE),IF($A40="HR",VLOOKUP(Answers!DE38,QA!$C$2:$E$6,3,FALSE),IF($A40="PL",VLOOKUP(Answers!DE38,QA!$B$2:$E$6,4,FALSE),VLOOKUP(Answers!DE38,QA!$D$2:$E$6,2,FALSE))))</f>
        <v>5</v>
      </c>
      <c r="DF40" s="1">
        <f>IF($A40="SR",VLOOKUP(Answers!DF38,QA!$A$2:$E$6,5,FALSE),IF($A40="HR",VLOOKUP(Answers!DF38,QA!$C$2:$E$6,3,FALSE),IF($A40="PL",VLOOKUP(Answers!DF38,QA!$B$2:$E$6,4,FALSE),VLOOKUP(Answers!DF38,QA!$D$2:$E$6,2,FALSE))))</f>
        <v>5</v>
      </c>
      <c r="DG40" s="1">
        <f>IF($A40="SR",VLOOKUP(Answers!DG38,QA!$A$2:$E$6,5,FALSE),IF($A40="HR",VLOOKUP(Answers!DG38,QA!$C$2:$E$6,3,FALSE),IF($A40="PL",VLOOKUP(Answers!DG38,QA!$B$2:$E$6,4,FALSE),VLOOKUP(Answers!DG38,QA!$D$2:$E$6,2,FALSE))))</f>
        <v>5</v>
      </c>
    </row>
    <row r="41" spans="1:111" ht="15.75" customHeight="1" x14ac:dyDescent="0.2">
      <c r="A41" s="4" t="s">
        <v>149</v>
      </c>
      <c r="B41" s="2">
        <v>44989.462675856485</v>
      </c>
      <c r="C41" s="1" t="s">
        <v>132</v>
      </c>
      <c r="D41" s="1" t="s">
        <v>135</v>
      </c>
      <c r="E41" s="1" t="s">
        <v>139</v>
      </c>
      <c r="F41" s="1" t="s">
        <v>152</v>
      </c>
      <c r="G41" s="1" t="s">
        <v>126</v>
      </c>
      <c r="H41" s="1" t="s">
        <v>153</v>
      </c>
      <c r="I41" s="1" t="s">
        <v>127</v>
      </c>
      <c r="J41" s="1" t="s">
        <v>128</v>
      </c>
      <c r="K41" s="1">
        <f>IF($A41="SR",VLOOKUP(Answers!K39,QA!$A$2:$E$6,5,FALSE),IF($A41="HR",VLOOKUP(Answers!K39,QA!$C$2:$E$6,3,FALSE),IF($A41="PL",VLOOKUP(Answers!K39,QA!$B$2:$E$6,4,FALSE),VLOOKUP(Answers!K39,QA!$D$2:$E$6,2,FALSE))))</f>
        <v>4</v>
      </c>
      <c r="L41" s="1">
        <f>IF($A41="SR",VLOOKUP(Answers!L39,QA!$A$2:$E$6,5,FALSE),IF($A41="HR",VLOOKUP(Answers!L39,QA!$C$2:$E$6,3,FALSE),IF($A41="PL",VLOOKUP(Answers!L39,QA!$B$2:$E$6,4,FALSE),VLOOKUP(Answers!L39,QA!$D$2:$E$6,2,FALSE))))</f>
        <v>5</v>
      </c>
      <c r="M41" s="1">
        <f>IF($A41="SR",VLOOKUP(Answers!M39,QA!$A$2:$E$6,5,FALSE),IF($A41="HR",VLOOKUP(Answers!M39,QA!$C$2:$E$6,3,FALSE),IF($A41="PL",VLOOKUP(Answers!M39,QA!$B$2:$E$6,4,FALSE),VLOOKUP(Answers!M39,QA!$D$2:$E$6,2,FALSE))))</f>
        <v>4</v>
      </c>
      <c r="N41" s="1">
        <f>IF($A41="SR",VLOOKUP(Answers!N39,QA!$A$2:$E$6,5,FALSE),IF($A41="HR",VLOOKUP(Answers!N39,QA!$C$2:$E$6,3,FALSE),IF($A41="PL",VLOOKUP(Answers!N39,QA!$B$2:$E$6,4,FALSE),VLOOKUP(Answers!N39,QA!$D$2:$E$6,2,FALSE))))</f>
        <v>5</v>
      </c>
      <c r="O41" s="1">
        <f>IF($A41="SR",VLOOKUP(Answers!O39,QA!$A$2:$E$6,5,FALSE),IF($A41="HR",VLOOKUP(Answers!O39,QA!$C$2:$E$6,3,FALSE),IF($A41="PL",VLOOKUP(Answers!O39,QA!$B$2:$E$6,4,FALSE),VLOOKUP(Answers!O39,QA!$D$2:$E$6,2,FALSE))))</f>
        <v>4</v>
      </c>
      <c r="P41" s="1">
        <f>IF($A41="SR",VLOOKUP(Answers!P39,QA!$A$2:$E$6,5,FALSE),IF($A41="HR",VLOOKUP(Answers!P39,QA!$C$2:$E$6,3,FALSE),IF($A41="PL",VLOOKUP(Answers!P39,QA!$B$2:$E$6,4,FALSE),VLOOKUP(Answers!P39,QA!$D$2:$E$6,2,FALSE))))</f>
        <v>3</v>
      </c>
      <c r="Q41" s="1">
        <f>IF($A41="SR",VLOOKUP(Answers!Q39,QA!$A$2:$E$6,5,FALSE),IF($A41="HR",VLOOKUP(Answers!Q39,QA!$C$2:$E$6,3,FALSE),IF($A41="PL",VLOOKUP(Answers!Q39,QA!$B$2:$E$6,4,FALSE),VLOOKUP(Answers!Q39,QA!$D$2:$E$6,2,FALSE))))</f>
        <v>4</v>
      </c>
      <c r="R41" s="1">
        <f>IF($A41="SR",VLOOKUP(Answers!R39,QA!$A$2:$E$6,5,FALSE),IF($A41="HR",VLOOKUP(Answers!R39,QA!$C$2:$E$6,3,FALSE),IF($A41="PL",VLOOKUP(Answers!R39,QA!$B$2:$E$6,4,FALSE),VLOOKUP(Answers!R39,QA!$D$2:$E$6,2,FALSE))))</f>
        <v>3</v>
      </c>
      <c r="S41" s="1">
        <f>IF($A41="SR",VLOOKUP(Answers!S39,QA!$A$2:$E$6,5,FALSE),IF($A41="HR",VLOOKUP(Answers!S39,QA!$C$2:$E$6,3,FALSE),IF($A41="PL",VLOOKUP(Answers!S39,QA!$B$2:$E$6,4,FALSE),VLOOKUP(Answers!S39,QA!$D$2:$E$6,2,FALSE))))</f>
        <v>4</v>
      </c>
      <c r="T41" s="1">
        <f>IF($A41="SR",VLOOKUP(Answers!T39,QA!$A$2:$E$6,5,FALSE),IF($A41="HR",VLOOKUP(Answers!T39,QA!$C$2:$E$6,3,FALSE),IF($A41="PL",VLOOKUP(Answers!T39,QA!$B$2:$E$6,4,FALSE),VLOOKUP(Answers!T39,QA!$D$2:$E$6,2,FALSE))))</f>
        <v>4</v>
      </c>
      <c r="U41" s="1">
        <f>IF($A41="SR",VLOOKUP(Answers!U39,QA!$A$2:$E$6,5,FALSE),IF($A41="HR",VLOOKUP(Answers!U39,QA!$C$2:$E$6,3,FALSE),IF($A41="PL",VLOOKUP(Answers!U39,QA!$B$2:$E$6,4,FALSE),VLOOKUP(Answers!U39,QA!$D$2:$E$6,2,FALSE))))</f>
        <v>4</v>
      </c>
      <c r="V41" s="1">
        <f>IF($A41="SR",VLOOKUP(Answers!V39,QA!$A$2:$E$6,5,FALSE),IF($A41="HR",VLOOKUP(Answers!V39,QA!$C$2:$E$6,3,FALSE),IF($A41="PL",VLOOKUP(Answers!V39,QA!$B$2:$E$6,4,FALSE),VLOOKUP(Answers!V39,QA!$D$2:$E$6,2,FALSE))))</f>
        <v>2</v>
      </c>
      <c r="W41" s="1">
        <f>IF($A41="SR",VLOOKUP(Answers!W39,QA!$A$2:$E$6,5,FALSE),IF($A41="HR",VLOOKUP(Answers!W39,QA!$C$2:$E$6,3,FALSE),IF($A41="PL",VLOOKUP(Answers!W39,QA!$B$2:$E$6,4,FALSE),VLOOKUP(Answers!W39,QA!$D$2:$E$6,2,FALSE))))</f>
        <v>5</v>
      </c>
      <c r="X41" s="1">
        <f>IF($A41="SR",VLOOKUP(Answers!X39,QA!$A$2:$E$6,5,FALSE),IF($A41="HR",VLOOKUP(Answers!X39,QA!$C$2:$E$6,3,FALSE),IF($A41="PL",VLOOKUP(Answers!X39,QA!$B$2:$E$6,4,FALSE),VLOOKUP(Answers!X39,QA!$D$2:$E$6,2,FALSE))))</f>
        <v>3</v>
      </c>
      <c r="Y41" s="1">
        <f>IF($A41="SR",VLOOKUP(Answers!Y39,QA!$A$2:$E$6,5,FALSE),IF($A41="HR",VLOOKUP(Answers!Y39,QA!$C$2:$E$6,3,FALSE),IF($A41="PL",VLOOKUP(Answers!Y39,QA!$B$2:$E$6,4,FALSE),VLOOKUP(Answers!Y39,QA!$D$2:$E$6,2,FALSE))))</f>
        <v>4</v>
      </c>
      <c r="Z41" s="1">
        <f>IF($A41="SR",VLOOKUP(Answers!Z39,QA!$A$2:$E$6,5,FALSE),IF($A41="HR",VLOOKUP(Answers!Z39,QA!$C$2:$E$6,3,FALSE),IF($A41="PL",VLOOKUP(Answers!Z39,QA!$B$2:$E$6,4,FALSE),VLOOKUP(Answers!Z39,QA!$D$2:$E$6,2,FALSE))))</f>
        <v>4</v>
      </c>
      <c r="AA41" s="1">
        <f>IF($A41="SR",VLOOKUP(Answers!AA39,QA!$A$2:$E$6,5,FALSE),IF($A41="HR",VLOOKUP(Answers!AA39,QA!$C$2:$E$6,3,FALSE),IF($A41="PL",VLOOKUP(Answers!AA39,QA!$B$2:$E$6,4,FALSE),VLOOKUP(Answers!AA39,QA!$D$2:$E$6,2,FALSE))))</f>
        <v>2</v>
      </c>
      <c r="AB41" s="1">
        <f>IF($A41="SR",VLOOKUP(Answers!AB39,QA!$A$2:$E$6,5,FALSE),IF($A41="HR",VLOOKUP(Answers!AB39,QA!$C$2:$E$6,3,FALSE),IF($A41="PL",VLOOKUP(Answers!AB39,QA!$B$2:$E$6,4,FALSE),VLOOKUP(Answers!AB39,QA!$D$2:$E$6,2,FALSE))))</f>
        <v>5</v>
      </c>
      <c r="AC41" s="1">
        <f>IF($A41="SR",VLOOKUP(Answers!AC39,QA!$A$2:$E$6,5,FALSE),IF($A41="HR",VLOOKUP(Answers!AC39,QA!$C$2:$E$6,3,FALSE),IF($A41="PL",VLOOKUP(Answers!AC39,QA!$B$2:$E$6,4,FALSE),VLOOKUP(Answers!AC39,QA!$D$2:$E$6,2,FALSE))))</f>
        <v>4</v>
      </c>
      <c r="AD41" s="1">
        <f>IF($A41="SR",VLOOKUP(Answers!AD39,QA!$A$2:$E$6,5,FALSE),IF($A41="HR",VLOOKUP(Answers!AD39,QA!$C$2:$E$6,3,FALSE),IF($A41="PL",VLOOKUP(Answers!AD39,QA!$B$2:$E$6,4,FALSE),VLOOKUP(Answers!AD39,QA!$D$2:$E$6,2,FALSE))))</f>
        <v>4</v>
      </c>
      <c r="AE41" s="1">
        <f>IF($A41="SR",VLOOKUP(Answers!AE39,QA!$A$2:$E$6,5,FALSE),IF($A41="HR",VLOOKUP(Answers!AE39,QA!$C$2:$E$6,3,FALSE),IF($A41="PL",VLOOKUP(Answers!AE39,QA!$B$2:$E$6,4,FALSE),VLOOKUP(Answers!AE39,QA!$D$2:$E$6,2,FALSE))))</f>
        <v>3</v>
      </c>
      <c r="AF41" s="1">
        <f>IF($A41="SR",VLOOKUP(Answers!AF39,QA!$A$2:$E$6,5,FALSE),IF($A41="HR",VLOOKUP(Answers!AF39,QA!$C$2:$E$6,3,FALSE),IF($A41="PL",VLOOKUP(Answers!AF39,QA!$B$2:$E$6,4,FALSE),VLOOKUP(Answers!AF39,QA!$D$2:$E$6,2,FALSE))))</f>
        <v>3</v>
      </c>
      <c r="AG41" s="1">
        <f>IF($A41="SR",VLOOKUP(Answers!AG39,QA!$A$2:$E$6,5,FALSE),IF($A41="HR",VLOOKUP(Answers!AG39,QA!$C$2:$E$6,3,FALSE),IF($A41="PL",VLOOKUP(Answers!AG39,QA!$B$2:$E$6,4,FALSE),VLOOKUP(Answers!AG39,QA!$D$2:$E$6,2,FALSE))))</f>
        <v>4</v>
      </c>
      <c r="AH41" s="1">
        <f>IF($A41="SR",VLOOKUP(Answers!AH39,QA!$A$2:$E$6,5,FALSE),IF($A41="HR",VLOOKUP(Answers!AH39,QA!$C$2:$E$6,3,FALSE),IF($A41="PL",VLOOKUP(Answers!AH39,QA!$B$2:$E$6,4,FALSE),VLOOKUP(Answers!AH39,QA!$D$2:$E$6,2,FALSE))))</f>
        <v>3</v>
      </c>
      <c r="AI41" s="1">
        <f>IF($A41="SR",VLOOKUP(Answers!AI39,QA!$A$2:$E$6,5,FALSE),IF($A41="HR",VLOOKUP(Answers!AI39,QA!$C$2:$E$6,3,FALSE),IF($A41="PL",VLOOKUP(Answers!AI39,QA!$B$2:$E$6,4,FALSE),VLOOKUP(Answers!AI39,QA!$D$2:$E$6,2,FALSE))))</f>
        <v>3</v>
      </c>
      <c r="AJ41" s="1">
        <f>IF($A41="SR",VLOOKUP(Answers!AJ39,QA!$A$2:$E$6,5,FALSE),IF($A41="HR",VLOOKUP(Answers!AJ39,QA!$C$2:$E$6,3,FALSE),IF($A41="PL",VLOOKUP(Answers!AJ39,QA!$B$2:$E$6,4,FALSE),VLOOKUP(Answers!AJ39,QA!$D$2:$E$6,2,FALSE))))</f>
        <v>4</v>
      </c>
      <c r="AK41" s="1">
        <f>IF($A41="SR",VLOOKUP(Answers!AK39,QA!$A$2:$E$6,5,FALSE),IF($A41="HR",VLOOKUP(Answers!AK39,QA!$C$2:$E$6,3,FALSE),IF($A41="PL",VLOOKUP(Answers!AK39,QA!$B$2:$E$6,4,FALSE),VLOOKUP(Answers!AK39,QA!$D$2:$E$6,2,FALSE))))</f>
        <v>4</v>
      </c>
      <c r="AL41" s="1">
        <f>IF($A41="SR",VLOOKUP(Answers!AL39,QA!$A$2:$E$6,5,FALSE),IF($A41="HR",VLOOKUP(Answers!AL39,QA!$C$2:$E$6,3,FALSE),IF($A41="PL",VLOOKUP(Answers!AL39,QA!$B$2:$E$6,4,FALSE),VLOOKUP(Answers!AL39,QA!$D$2:$E$6,2,FALSE))))</f>
        <v>3</v>
      </c>
      <c r="AM41" s="1">
        <f>IF($A41="SR",VLOOKUP(Answers!AM39,QA!$A$2:$E$6,5,FALSE),IF($A41="HR",VLOOKUP(Answers!AM39,QA!$C$2:$E$6,3,FALSE),IF($A41="PL",VLOOKUP(Answers!AM39,QA!$B$2:$E$6,4,FALSE),VLOOKUP(Answers!AM39,QA!$D$2:$E$6,2,FALSE))))</f>
        <v>3</v>
      </c>
      <c r="AN41" s="1">
        <f>IF($A41="SR",VLOOKUP(Answers!AN39,QA!$A$2:$E$6,5,FALSE),IF($A41="HR",VLOOKUP(Answers!AN39,QA!$C$2:$E$6,3,FALSE),IF($A41="PL",VLOOKUP(Answers!AN39,QA!$B$2:$E$6,4,FALSE),VLOOKUP(Answers!AN39,QA!$D$2:$E$6,2,FALSE))))</f>
        <v>3</v>
      </c>
      <c r="AO41" s="1">
        <f>IF($A41="SR",VLOOKUP(Answers!AO39,QA!$A$2:$E$6,5,FALSE),IF($A41="HR",VLOOKUP(Answers!AO39,QA!$C$2:$E$6,3,FALSE),IF($A41="PL",VLOOKUP(Answers!AO39,QA!$B$2:$E$6,4,FALSE),VLOOKUP(Answers!AO39,QA!$D$2:$E$6,2,FALSE))))</f>
        <v>3</v>
      </c>
      <c r="AP41" s="1">
        <f>IF($A41="SR",VLOOKUP(Answers!AP39,QA!$A$2:$E$6,5,FALSE),IF($A41="HR",VLOOKUP(Answers!AP39,QA!$C$2:$E$6,3,FALSE),IF($A41="PL",VLOOKUP(Answers!AP39,QA!$B$2:$E$6,4,FALSE),VLOOKUP(Answers!AP39,QA!$D$2:$E$6,2,FALSE))))</f>
        <v>3</v>
      </c>
      <c r="AQ41" s="1">
        <f>IF($A41="SR",VLOOKUP(Answers!AQ39,QA!$A$2:$E$6,5,FALSE),IF($A41="HR",VLOOKUP(Answers!AQ39,QA!$C$2:$E$6,3,FALSE),IF($A41="PL",VLOOKUP(Answers!AQ39,QA!$B$2:$E$6,4,FALSE),VLOOKUP(Answers!AQ39,QA!$D$2:$E$6,2,FALSE))))</f>
        <v>3</v>
      </c>
      <c r="AR41" s="1">
        <f>IF($A41="SR",VLOOKUP(Answers!AR39,QA!$A$2:$E$6,5,FALSE),IF($A41="HR",VLOOKUP(Answers!AR39,QA!$C$2:$E$6,3,FALSE),IF($A41="PL",VLOOKUP(Answers!AR39,QA!$B$2:$E$6,4,FALSE),VLOOKUP(Answers!AR39,QA!$D$2:$E$6,2,FALSE))))</f>
        <v>3</v>
      </c>
      <c r="AS41" s="1">
        <f>IF($A41="SR",VLOOKUP(Answers!AS39,QA!$A$2:$E$6,5,FALSE),IF($A41="HR",VLOOKUP(Answers!AS39,QA!$C$2:$E$6,3,FALSE),IF($A41="PL",VLOOKUP(Answers!AS39,QA!$B$2:$E$6,4,FALSE),VLOOKUP(Answers!AS39,QA!$D$2:$E$6,2,FALSE))))</f>
        <v>4</v>
      </c>
      <c r="AT41" s="1">
        <f>IF($A41="SR",VLOOKUP(Answers!AT39,QA!$A$2:$E$6,5,FALSE),IF($A41="HR",VLOOKUP(Answers!AT39,QA!$C$2:$E$6,3,FALSE),IF($A41="PL",VLOOKUP(Answers!AT39,QA!$B$2:$E$6,4,FALSE),VLOOKUP(Answers!AT39,QA!$D$2:$E$6,2,FALSE))))</f>
        <v>4</v>
      </c>
      <c r="AU41" s="1">
        <f>IF($A41="SR",VLOOKUP(Answers!AU39,QA!$A$2:$E$6,5,FALSE),IF($A41="HR",VLOOKUP(Answers!AU39,QA!$C$2:$E$6,3,FALSE),IF($A41="PL",VLOOKUP(Answers!AU39,QA!$B$2:$E$6,4,FALSE),VLOOKUP(Answers!AU39,QA!$D$2:$E$6,2,FALSE))))</f>
        <v>3</v>
      </c>
      <c r="AV41" s="1">
        <f>IF($A41="SR",VLOOKUP(Answers!AV39,QA!$A$2:$E$6,5,FALSE),IF($A41="HR",VLOOKUP(Answers!AV39,QA!$C$2:$E$6,3,FALSE),IF($A41="PL",VLOOKUP(Answers!AV39,QA!$B$2:$E$6,4,FALSE),VLOOKUP(Answers!AV39,QA!$D$2:$E$6,2,FALSE))))</f>
        <v>3</v>
      </c>
      <c r="AW41" s="1">
        <f>IF($A41="SR",VLOOKUP(Answers!AW39,QA!$A$2:$E$6,5,FALSE),IF($A41="HR",VLOOKUP(Answers!AW39,QA!$C$2:$E$6,3,FALSE),IF($A41="PL",VLOOKUP(Answers!AW39,QA!$B$2:$E$6,4,FALSE),VLOOKUP(Answers!AW39,QA!$D$2:$E$6,2,FALSE))))</f>
        <v>4</v>
      </c>
      <c r="AX41" s="1">
        <f>IF($A41="SR",VLOOKUP(Answers!AX39,QA!$A$2:$E$6,5,FALSE),IF($A41="HR",VLOOKUP(Answers!AX39,QA!$C$2:$E$6,3,FALSE),IF($A41="PL",VLOOKUP(Answers!AX39,QA!$B$2:$E$6,4,FALSE),VLOOKUP(Answers!AX39,QA!$D$2:$E$6,2,FALSE))))</f>
        <v>5</v>
      </c>
      <c r="AY41" s="1">
        <f>IF($A41="SR",VLOOKUP(Answers!AY39,QA!$A$2:$E$6,5,FALSE),IF($A41="HR",VLOOKUP(Answers!AY39,QA!$C$2:$E$6,3,FALSE),IF($A41="PL",VLOOKUP(Answers!AY39,QA!$B$2:$E$6,4,FALSE),VLOOKUP(Answers!AY39,QA!$D$2:$E$6,2,FALSE))))</f>
        <v>4</v>
      </c>
      <c r="AZ41" s="1">
        <f>IF($A41="SR",VLOOKUP(Answers!AZ39,QA!$A$2:$E$6,5,FALSE),IF($A41="HR",VLOOKUP(Answers!AZ39,QA!$C$2:$E$6,3,FALSE),IF($A41="PL",VLOOKUP(Answers!AZ39,QA!$B$2:$E$6,4,FALSE),VLOOKUP(Answers!AZ39,QA!$D$2:$E$6,2,FALSE))))</f>
        <v>2</v>
      </c>
      <c r="BA41" s="1">
        <f>IF($A41="SR",VLOOKUP(Answers!BA39,QA!$A$2:$E$6,5,FALSE),IF($A41="HR",VLOOKUP(Answers!BA39,QA!$C$2:$E$6,3,FALSE),IF($A41="PL",VLOOKUP(Answers!BA39,QA!$B$2:$E$6,4,FALSE),VLOOKUP(Answers!BA39,QA!$D$2:$E$6,2,FALSE))))</f>
        <v>4</v>
      </c>
      <c r="BB41" s="1">
        <f>IF($A41="SR",VLOOKUP(Answers!BB39,QA!$A$2:$E$6,5,FALSE),IF($A41="HR",VLOOKUP(Answers!BB39,QA!$C$2:$E$6,3,FALSE),IF($A41="PL",VLOOKUP(Answers!BB39,QA!$B$2:$E$6,4,FALSE),VLOOKUP(Answers!BB39,QA!$D$2:$E$6,2,FALSE))))</f>
        <v>4</v>
      </c>
      <c r="BC41" s="1">
        <f>IF($A41="SR",VLOOKUP(Answers!BC39,QA!$A$2:$E$6,5,FALSE),IF($A41="HR",VLOOKUP(Answers!BC39,QA!$C$2:$E$6,3,FALSE),IF($A41="PL",VLOOKUP(Answers!BC39,QA!$B$2:$E$6,4,FALSE),VLOOKUP(Answers!BC39,QA!$D$2:$E$6,2,FALSE))))</f>
        <v>4</v>
      </c>
      <c r="BD41" s="1">
        <f>IF($A41="SR",VLOOKUP(Answers!BD39,QA!$A$2:$E$6,5,FALSE),IF($A41="HR",VLOOKUP(Answers!BD39,QA!$C$2:$E$6,3,FALSE),IF($A41="PL",VLOOKUP(Answers!BD39,QA!$B$2:$E$6,4,FALSE),VLOOKUP(Answers!BD39,QA!$D$2:$E$6,2,FALSE))))</f>
        <v>4</v>
      </c>
      <c r="BE41" s="1">
        <f>IF($A41="SR",VLOOKUP(Answers!BE39,QA!$A$2:$E$6,5,FALSE),IF($A41="HR",VLOOKUP(Answers!BE39,QA!$C$2:$E$6,3,FALSE),IF($A41="PL",VLOOKUP(Answers!BE39,QA!$B$2:$E$6,4,FALSE),VLOOKUP(Answers!BE39,QA!$D$2:$E$6,2,FALSE))))</f>
        <v>4</v>
      </c>
      <c r="BF41" s="1">
        <f>IF($A41="SR",VLOOKUP(Answers!BF39,QA!$A$2:$E$6,5,FALSE),IF($A41="HR",VLOOKUP(Answers!BF39,QA!$C$2:$E$6,3,FALSE),IF($A41="PL",VLOOKUP(Answers!BF39,QA!$B$2:$E$6,4,FALSE),VLOOKUP(Answers!BF39,QA!$D$2:$E$6,2,FALSE))))</f>
        <v>4</v>
      </c>
      <c r="BG41" s="1">
        <f>IF($A41="SR",VLOOKUP(Answers!BG39,QA!$A$2:$E$6,5,FALSE),IF($A41="HR",VLOOKUP(Answers!BG39,QA!$C$2:$E$6,3,FALSE),IF($A41="PL",VLOOKUP(Answers!BG39,QA!$B$2:$E$6,4,FALSE),VLOOKUP(Answers!BG39,QA!$D$2:$E$6,2,FALSE))))</f>
        <v>4</v>
      </c>
      <c r="BH41" s="1">
        <f>IF($A41="SR",VLOOKUP(Answers!BH39,QA!$A$2:$E$6,5,FALSE),IF($A41="HR",VLOOKUP(Answers!BH39,QA!$C$2:$E$6,3,FALSE),IF($A41="PL",VLOOKUP(Answers!BH39,QA!$B$2:$E$6,4,FALSE),VLOOKUP(Answers!BH39,QA!$D$2:$E$6,2,FALSE))))</f>
        <v>3</v>
      </c>
      <c r="BI41" s="1">
        <f>IF($A41="SR",VLOOKUP(Answers!BI39,QA!$A$2:$E$6,5,FALSE),IF($A41="HR",VLOOKUP(Answers!BI39,QA!$C$2:$E$6,3,FALSE),IF($A41="PL",VLOOKUP(Answers!BI39,QA!$B$2:$E$6,4,FALSE),VLOOKUP(Answers!BI39,QA!$D$2:$E$6,2,FALSE))))</f>
        <v>5</v>
      </c>
      <c r="BJ41" s="1">
        <f>IF($A41="SR",VLOOKUP(Answers!BJ39,QA!$A$2:$E$6,5,FALSE),IF($A41="HR",VLOOKUP(Answers!BJ39,QA!$C$2:$E$6,3,FALSE),IF($A41="PL",VLOOKUP(Answers!BJ39,QA!$B$2:$E$6,4,FALSE),VLOOKUP(Answers!BJ39,QA!$D$2:$E$6,2,FALSE))))</f>
        <v>5</v>
      </c>
      <c r="BK41" s="1">
        <f>IF($A41="SR",VLOOKUP(Answers!BK39,QA!$A$2:$E$6,5,FALSE),IF($A41="HR",VLOOKUP(Answers!BK39,QA!$C$2:$E$6,3,FALSE),IF($A41="PL",VLOOKUP(Answers!BK39,QA!$B$2:$E$6,4,FALSE),VLOOKUP(Answers!BK39,QA!$D$2:$E$6,2,FALSE))))</f>
        <v>5</v>
      </c>
      <c r="BL41" s="1">
        <f>IF($A41="SR",VLOOKUP(Answers!BL39,QA!$A$2:$E$6,5,FALSE),IF($A41="HR",VLOOKUP(Answers!BL39,QA!$C$2:$E$6,3,FALSE),IF($A41="PL",VLOOKUP(Answers!BL39,QA!$B$2:$E$6,4,FALSE),VLOOKUP(Answers!BL39,QA!$D$2:$E$6,2,FALSE))))</f>
        <v>4</v>
      </c>
      <c r="BM41" s="1">
        <f>IF($A41="SR",VLOOKUP(Answers!BM39,QA!$A$2:$E$6,5,FALSE),IF($A41="HR",VLOOKUP(Answers!BM39,QA!$C$2:$E$6,3,FALSE),IF($A41="PL",VLOOKUP(Answers!BM39,QA!$B$2:$E$6,4,FALSE),VLOOKUP(Answers!BM39,QA!$D$2:$E$6,2,FALSE))))</f>
        <v>4</v>
      </c>
      <c r="BN41" s="1">
        <f>IF($A41="SR",VLOOKUP(Answers!BN39,QA!$A$2:$E$6,5,FALSE),IF($A41="HR",VLOOKUP(Answers!BN39,QA!$C$2:$E$6,3,FALSE),IF($A41="PL",VLOOKUP(Answers!BN39,QA!$B$2:$E$6,4,FALSE),VLOOKUP(Answers!BN39,QA!$D$2:$E$6,2,FALSE))))</f>
        <v>4</v>
      </c>
      <c r="BO41" s="1">
        <f>IF($A41="SR",VLOOKUP(Answers!BO39,QA!$A$2:$E$6,5,FALSE),IF($A41="HR",VLOOKUP(Answers!BO39,QA!$C$2:$E$6,3,FALSE),IF($A41="PL",VLOOKUP(Answers!BO39,QA!$B$2:$E$6,4,FALSE),VLOOKUP(Answers!BO39,QA!$D$2:$E$6,2,FALSE))))</f>
        <v>3</v>
      </c>
      <c r="BP41" s="1">
        <f>IF($A41="SR",VLOOKUP(Answers!BP39,QA!$A$2:$E$6,5,FALSE),IF($A41="HR",VLOOKUP(Answers!BP39,QA!$C$2:$E$6,3,FALSE),IF($A41="PL",VLOOKUP(Answers!BP39,QA!$B$2:$E$6,4,FALSE),VLOOKUP(Answers!BP39,QA!$D$2:$E$6,2,FALSE))))</f>
        <v>4</v>
      </c>
      <c r="BQ41" s="1">
        <f>IF($A41="SR",VLOOKUP(Answers!BQ39,QA!$A$2:$E$6,5,FALSE),IF($A41="HR",VLOOKUP(Answers!BQ39,QA!$C$2:$E$6,3,FALSE),IF($A41="PL",VLOOKUP(Answers!BQ39,QA!$B$2:$E$6,4,FALSE),VLOOKUP(Answers!BQ39,QA!$D$2:$E$6,2,FALSE))))</f>
        <v>3</v>
      </c>
      <c r="BR41" s="1">
        <f>IF($A41="SR",VLOOKUP(Answers!BR39,QA!$A$2:$E$6,5,FALSE),IF($A41="HR",VLOOKUP(Answers!BR39,QA!$C$2:$E$6,3,FALSE),IF($A41="PL",VLOOKUP(Answers!BR39,QA!$B$2:$E$6,4,FALSE),VLOOKUP(Answers!BR39,QA!$D$2:$E$6,2,FALSE))))</f>
        <v>2</v>
      </c>
      <c r="BS41" s="1">
        <f>IF($A41="SR",VLOOKUP(Answers!BS39,QA!$A$2:$E$6,5,FALSE),IF($A41="HR",VLOOKUP(Answers!BS39,QA!$C$2:$E$6,3,FALSE),IF($A41="PL",VLOOKUP(Answers!BS39,QA!$B$2:$E$6,4,FALSE),VLOOKUP(Answers!BS39,QA!$D$2:$E$6,2,FALSE))))</f>
        <v>5</v>
      </c>
      <c r="BT41" s="1">
        <f>IF($A41="SR",VLOOKUP(Answers!BT39,QA!$A$2:$E$6,5,FALSE),IF($A41="HR",VLOOKUP(Answers!BT39,QA!$C$2:$E$6,3,FALSE),IF($A41="PL",VLOOKUP(Answers!BT39,QA!$B$2:$E$6,4,FALSE),VLOOKUP(Answers!BT39,QA!$D$2:$E$6,2,FALSE))))</f>
        <v>3</v>
      </c>
      <c r="BU41" s="1">
        <f>IF($A41="SR",VLOOKUP(Answers!BU39,QA!$A$2:$E$6,5,FALSE),IF($A41="HR",VLOOKUP(Answers!BU39,QA!$C$2:$E$6,3,FALSE),IF($A41="PL",VLOOKUP(Answers!BU39,QA!$B$2:$E$6,4,FALSE),VLOOKUP(Answers!BU39,QA!$D$2:$E$6,2,FALSE))))</f>
        <v>4</v>
      </c>
      <c r="BV41" s="1">
        <f>IF($A41="SR",VLOOKUP(Answers!BV39,QA!$A$2:$E$6,5,FALSE),IF($A41="HR",VLOOKUP(Answers!BV39,QA!$C$2:$E$6,3,FALSE),IF($A41="PL",VLOOKUP(Answers!BV39,QA!$B$2:$E$6,4,FALSE),VLOOKUP(Answers!BV39,QA!$D$2:$E$6,2,FALSE))))</f>
        <v>3</v>
      </c>
      <c r="BW41" s="1">
        <f>IF($A41="SR",VLOOKUP(Answers!BW39,QA!$A$2:$E$6,5,FALSE),IF($A41="HR",VLOOKUP(Answers!BW39,QA!$C$2:$E$6,3,FALSE),IF($A41="PL",VLOOKUP(Answers!BW39,QA!$B$2:$E$6,4,FALSE),VLOOKUP(Answers!BW39,QA!$D$2:$E$6,2,FALSE))))</f>
        <v>3</v>
      </c>
      <c r="BX41" s="1">
        <f>IF($A41="SR",VLOOKUP(Answers!BX39,QA!$A$2:$E$6,5,FALSE),IF($A41="HR",VLOOKUP(Answers!BX39,QA!$C$2:$E$6,3,FALSE),IF($A41="PL",VLOOKUP(Answers!BX39,QA!$B$2:$E$6,4,FALSE),VLOOKUP(Answers!BX39,QA!$D$2:$E$6,2,FALSE))))</f>
        <v>3</v>
      </c>
      <c r="BY41" s="1">
        <f>IF($A41="SR",VLOOKUP(Answers!BY39,QA!$A$2:$E$6,5,FALSE),IF($A41="HR",VLOOKUP(Answers!BY39,QA!$C$2:$E$6,3,FALSE),IF($A41="PL",VLOOKUP(Answers!BY39,QA!$B$2:$E$6,4,FALSE),VLOOKUP(Answers!BY39,QA!$D$2:$E$6,2,FALSE))))</f>
        <v>3</v>
      </c>
      <c r="BZ41" s="1">
        <f>IF($A41="SR",VLOOKUP(Answers!BZ39,QA!$A$2:$E$6,5,FALSE),IF($A41="HR",VLOOKUP(Answers!BZ39,QA!$C$2:$E$6,3,FALSE),IF($A41="PL",VLOOKUP(Answers!BZ39,QA!$B$2:$E$6,4,FALSE),VLOOKUP(Answers!BZ39,QA!$D$2:$E$6,2,FALSE))))</f>
        <v>3</v>
      </c>
      <c r="CA41" s="1">
        <f>IF($A41="SR",VLOOKUP(Answers!CA39,QA!$A$2:$E$6,5,FALSE),IF($A41="HR",VLOOKUP(Answers!CA39,QA!$C$2:$E$6,3,FALSE),IF($A41="PL",VLOOKUP(Answers!CA39,QA!$B$2:$E$6,4,FALSE),VLOOKUP(Answers!CA39,QA!$D$2:$E$6,2,FALSE))))</f>
        <v>3</v>
      </c>
      <c r="CB41" s="1">
        <f>IF($A41="SR",VLOOKUP(Answers!CB39,QA!$A$2:$E$6,5,FALSE),IF($A41="HR",VLOOKUP(Answers!CB39,QA!$C$2:$E$6,3,FALSE),IF($A41="PL",VLOOKUP(Answers!CB39,QA!$B$2:$E$6,4,FALSE),VLOOKUP(Answers!CB39,QA!$D$2:$E$6,2,FALSE))))</f>
        <v>4</v>
      </c>
      <c r="CC41" s="1">
        <f>IF($A41="SR",VLOOKUP(Answers!CC39,QA!$A$2:$E$6,5,FALSE),IF($A41="HR",VLOOKUP(Answers!CC39,QA!$C$2:$E$6,3,FALSE),IF($A41="PL",VLOOKUP(Answers!CC39,QA!$B$2:$E$6,4,FALSE),VLOOKUP(Answers!CC39,QA!$D$2:$E$6,2,FALSE))))</f>
        <v>5</v>
      </c>
      <c r="CD41" s="1">
        <f>IF($A41="SR",VLOOKUP(Answers!CD39,QA!$A$2:$E$6,5,FALSE),IF($A41="HR",VLOOKUP(Answers!CD39,QA!$C$2:$E$6,3,FALSE),IF($A41="PL",VLOOKUP(Answers!CD39,QA!$B$2:$E$6,4,FALSE),VLOOKUP(Answers!CD39,QA!$D$2:$E$6,2,FALSE))))</f>
        <v>4</v>
      </c>
      <c r="CE41" s="1">
        <f>IF($A41="SR",VLOOKUP(Answers!CE39,QA!$A$2:$E$6,5,FALSE),IF($A41="HR",VLOOKUP(Answers!CE39,QA!$C$2:$E$6,3,FALSE),IF($A41="PL",VLOOKUP(Answers!CE39,QA!$B$2:$E$6,4,FALSE),VLOOKUP(Answers!CE39,QA!$D$2:$E$6,2,FALSE))))</f>
        <v>4</v>
      </c>
      <c r="CF41" s="1">
        <f>IF($A41="SR",VLOOKUP(Answers!CF39,QA!$A$2:$E$6,5,FALSE),IF($A41="HR",VLOOKUP(Answers!CF39,QA!$C$2:$E$6,3,FALSE),IF($A41="PL",VLOOKUP(Answers!CF39,QA!$B$2:$E$6,4,FALSE),VLOOKUP(Answers!CF39,QA!$D$2:$E$6,2,FALSE))))</f>
        <v>4</v>
      </c>
      <c r="CG41" s="1">
        <f>IF($A41="SR",VLOOKUP(Answers!CG39,QA!$A$2:$E$6,5,FALSE),IF($A41="HR",VLOOKUP(Answers!CG39,QA!$C$2:$E$6,3,FALSE),IF($A41="PL",VLOOKUP(Answers!CG39,QA!$B$2:$E$6,4,FALSE),VLOOKUP(Answers!CG39,QA!$D$2:$E$6,2,FALSE))))</f>
        <v>3</v>
      </c>
      <c r="CH41" s="1">
        <f>IF($A41="SR",VLOOKUP(Answers!CH39,QA!$A$2:$E$6,5,FALSE),IF($A41="HR",VLOOKUP(Answers!CH39,QA!$C$2:$E$6,3,FALSE),IF($A41="PL",VLOOKUP(Answers!CH39,QA!$B$2:$E$6,4,FALSE),VLOOKUP(Answers!CH39,QA!$D$2:$E$6,2,FALSE))))</f>
        <v>3</v>
      </c>
      <c r="CI41" s="1">
        <f>IF($A41="SR",VLOOKUP(Answers!CI39,QA!$A$2:$E$6,5,FALSE),IF($A41="HR",VLOOKUP(Answers!CI39,QA!$C$2:$E$6,3,FALSE),IF($A41="PL",VLOOKUP(Answers!CI39,QA!$B$2:$E$6,4,FALSE),VLOOKUP(Answers!CI39,QA!$D$2:$E$6,2,FALSE))))</f>
        <v>5</v>
      </c>
      <c r="CJ41" s="1">
        <f>IF($A41="SR",VLOOKUP(Answers!CJ39,QA!$A$2:$E$6,5,FALSE),IF($A41="HR",VLOOKUP(Answers!CJ39,QA!$C$2:$E$6,3,FALSE),IF($A41="PL",VLOOKUP(Answers!CJ39,QA!$B$2:$E$6,4,FALSE),VLOOKUP(Answers!CJ39,QA!$D$2:$E$6,2,FALSE))))</f>
        <v>3</v>
      </c>
      <c r="CK41" s="1">
        <f>IF($A41="SR",VLOOKUP(Answers!CK39,QA!$A$2:$E$6,5,FALSE),IF($A41="HR",VLOOKUP(Answers!CK39,QA!$C$2:$E$6,3,FALSE),IF($A41="PL",VLOOKUP(Answers!CK39,QA!$B$2:$E$6,4,FALSE),VLOOKUP(Answers!CK39,QA!$D$2:$E$6,2,FALSE))))</f>
        <v>3</v>
      </c>
      <c r="CL41" s="1">
        <f>IF($A41="SR",VLOOKUP(Answers!CL39,QA!$A$2:$E$6,5,FALSE),IF($A41="HR",VLOOKUP(Answers!CL39,QA!$C$2:$E$6,3,FALSE),IF($A41="PL",VLOOKUP(Answers!CL39,QA!$B$2:$E$6,4,FALSE),VLOOKUP(Answers!CL39,QA!$D$2:$E$6,2,FALSE))))</f>
        <v>2</v>
      </c>
      <c r="CM41" s="1">
        <f>IF($A41="SR",VLOOKUP(Answers!CM39,QA!$A$2:$E$6,5,FALSE),IF($A41="HR",VLOOKUP(Answers!CM39,QA!$C$2:$E$6,3,FALSE),IF($A41="PL",VLOOKUP(Answers!CM39,QA!$B$2:$E$6,4,FALSE),VLOOKUP(Answers!CM39,QA!$D$2:$E$6,2,FALSE))))</f>
        <v>2</v>
      </c>
      <c r="CN41" s="1">
        <f>IF($A41="SR",VLOOKUP(Answers!CN39,QA!$A$2:$E$6,5,FALSE),IF($A41="HR",VLOOKUP(Answers!CN39,QA!$C$2:$E$6,3,FALSE),IF($A41="PL",VLOOKUP(Answers!CN39,QA!$B$2:$E$6,4,FALSE),VLOOKUP(Answers!CN39,QA!$D$2:$E$6,2,FALSE))))</f>
        <v>2</v>
      </c>
      <c r="CO41" s="1">
        <f>IF($A41="SR",VLOOKUP(Answers!CO39,QA!$A$2:$E$6,5,FALSE),IF($A41="HR",VLOOKUP(Answers!CO39,QA!$C$2:$E$6,3,FALSE),IF($A41="PL",VLOOKUP(Answers!CO39,QA!$B$2:$E$6,4,FALSE),VLOOKUP(Answers!CO39,QA!$D$2:$E$6,2,FALSE))))</f>
        <v>3</v>
      </c>
      <c r="CP41" s="1">
        <f>IF($A41="SR",VLOOKUP(Answers!CP39,QA!$A$2:$E$6,5,FALSE),IF($A41="HR",VLOOKUP(Answers!CP39,QA!$C$2:$E$6,3,FALSE),IF($A41="PL",VLOOKUP(Answers!CP39,QA!$B$2:$E$6,4,FALSE),VLOOKUP(Answers!CP39,QA!$D$2:$E$6,2,FALSE))))</f>
        <v>3</v>
      </c>
      <c r="CQ41" s="1">
        <f>IF($A41="SR",VLOOKUP(Answers!CQ39,QA!$A$2:$E$6,5,FALSE),IF($A41="HR",VLOOKUP(Answers!CQ39,QA!$C$2:$E$6,3,FALSE),IF($A41="PL",VLOOKUP(Answers!CQ39,QA!$B$2:$E$6,4,FALSE),VLOOKUP(Answers!CQ39,QA!$D$2:$E$6,2,FALSE))))</f>
        <v>2</v>
      </c>
      <c r="CR41" s="1">
        <f>IF($A41="SR",VLOOKUP(Answers!CR39,QA!$A$2:$E$6,5,FALSE),IF($A41="HR",VLOOKUP(Answers!CR39,QA!$C$2:$E$6,3,FALSE),IF($A41="PL",VLOOKUP(Answers!CR39,QA!$B$2:$E$6,4,FALSE),VLOOKUP(Answers!CR39,QA!$D$2:$E$6,2,FALSE))))</f>
        <v>3</v>
      </c>
      <c r="CS41" s="1">
        <f>IF($A41="SR",VLOOKUP(Answers!CS39,QA!$A$2:$E$6,5,FALSE),IF($A41="HR",VLOOKUP(Answers!CS39,QA!$C$2:$E$6,3,FALSE),IF($A41="PL",VLOOKUP(Answers!CS39,QA!$B$2:$E$6,4,FALSE),VLOOKUP(Answers!CS39,QA!$D$2:$E$6,2,FALSE))))</f>
        <v>3</v>
      </c>
      <c r="CT41" s="1">
        <f>IF($A41="SR",VLOOKUP(Answers!CT39,QA!$A$2:$E$6,5,FALSE),IF($A41="HR",VLOOKUP(Answers!CT39,QA!$C$2:$E$6,3,FALSE),IF($A41="PL",VLOOKUP(Answers!CT39,QA!$B$2:$E$6,4,FALSE),VLOOKUP(Answers!CT39,QA!$D$2:$E$6,2,FALSE))))</f>
        <v>4</v>
      </c>
      <c r="CU41" s="1">
        <f>IF($A41="SR",VLOOKUP(Answers!CU39,QA!$A$2:$E$6,5,FALSE),IF($A41="HR",VLOOKUP(Answers!CU39,QA!$C$2:$E$6,3,FALSE),IF($A41="PL",VLOOKUP(Answers!CU39,QA!$B$2:$E$6,4,FALSE),VLOOKUP(Answers!CU39,QA!$D$2:$E$6,2,FALSE))))</f>
        <v>4</v>
      </c>
      <c r="CV41" s="1">
        <f>IF($A41="SR",VLOOKUP(Answers!CV39,QA!$A$2:$E$6,5,FALSE),IF($A41="HR",VLOOKUP(Answers!CV39,QA!$C$2:$E$6,3,FALSE),IF($A41="PL",VLOOKUP(Answers!CV39,QA!$B$2:$E$6,4,FALSE),VLOOKUP(Answers!CV39,QA!$D$2:$E$6,2,FALSE))))</f>
        <v>4</v>
      </c>
      <c r="CW41" s="1">
        <f>IF($A41="SR",VLOOKUP(Answers!CW39,QA!$A$2:$E$6,5,FALSE),IF($A41="HR",VLOOKUP(Answers!CW39,QA!$C$2:$E$6,3,FALSE),IF($A41="PL",VLOOKUP(Answers!CW39,QA!$B$2:$E$6,4,FALSE),VLOOKUP(Answers!CW39,QA!$D$2:$E$6,2,FALSE))))</f>
        <v>4</v>
      </c>
      <c r="CX41" s="1">
        <f>IF($A41="SR",VLOOKUP(Answers!CX39,QA!$A$2:$E$6,5,FALSE),IF($A41="HR",VLOOKUP(Answers!CX39,QA!$C$2:$E$6,3,FALSE),IF($A41="PL",VLOOKUP(Answers!CX39,QA!$B$2:$E$6,4,FALSE),VLOOKUP(Answers!CX39,QA!$D$2:$E$6,2,FALSE))))</f>
        <v>3</v>
      </c>
      <c r="CY41" s="1">
        <f>IF($A41="SR",VLOOKUP(Answers!CY39,QA!$A$2:$E$6,5,FALSE),IF($A41="HR",VLOOKUP(Answers!CY39,QA!$C$2:$E$6,3,FALSE),IF($A41="PL",VLOOKUP(Answers!CY39,QA!$B$2:$E$6,4,FALSE),VLOOKUP(Answers!CY39,QA!$D$2:$E$6,2,FALSE))))</f>
        <v>3</v>
      </c>
      <c r="CZ41" s="1">
        <f>IF($A41="SR",VLOOKUP(Answers!CZ39,QA!$A$2:$E$6,5,FALSE),IF($A41="HR",VLOOKUP(Answers!CZ39,QA!$C$2:$E$6,3,FALSE),IF($A41="PL",VLOOKUP(Answers!CZ39,QA!$B$2:$E$6,4,FALSE),VLOOKUP(Answers!CZ39,QA!$D$2:$E$6,2,FALSE))))</f>
        <v>3</v>
      </c>
      <c r="DA41" s="1">
        <f>IF($A41="SR",VLOOKUP(Answers!DA39,QA!$A$2:$E$6,5,FALSE),IF($A41="HR",VLOOKUP(Answers!DA39,QA!$C$2:$E$6,3,FALSE),IF($A41="PL",VLOOKUP(Answers!DA39,QA!$B$2:$E$6,4,FALSE),VLOOKUP(Answers!DA39,QA!$D$2:$E$6,2,FALSE))))</f>
        <v>5</v>
      </c>
      <c r="DB41" s="1">
        <f>IF($A41="SR",VLOOKUP(Answers!DB39,QA!$A$2:$E$6,5,FALSE),IF($A41="HR",VLOOKUP(Answers!DB39,QA!$C$2:$E$6,3,FALSE),IF($A41="PL",VLOOKUP(Answers!DB39,QA!$B$2:$E$6,4,FALSE),VLOOKUP(Answers!DB39,QA!$D$2:$E$6,2,FALSE))))</f>
        <v>5</v>
      </c>
      <c r="DC41" s="1">
        <f>IF($A41="SR",VLOOKUP(Answers!DC39,QA!$A$2:$E$6,5,FALSE),IF($A41="HR",VLOOKUP(Answers!DC39,QA!$C$2:$E$6,3,FALSE),IF($A41="PL",VLOOKUP(Answers!DC39,QA!$B$2:$E$6,4,FALSE),VLOOKUP(Answers!DC39,QA!$D$2:$E$6,2,FALSE))))</f>
        <v>3</v>
      </c>
      <c r="DD41" s="1">
        <f>IF($A41="SR",VLOOKUP(Answers!DD39,QA!$A$2:$E$6,5,FALSE),IF($A41="HR",VLOOKUP(Answers!DD39,QA!$C$2:$E$6,3,FALSE),IF($A41="PL",VLOOKUP(Answers!DD39,QA!$B$2:$E$6,4,FALSE),VLOOKUP(Answers!DD39,QA!$D$2:$E$6,2,FALSE))))</f>
        <v>3</v>
      </c>
      <c r="DE41" s="1">
        <f>IF($A41="SR",VLOOKUP(Answers!DE39,QA!$A$2:$E$6,5,FALSE),IF($A41="HR",VLOOKUP(Answers!DE39,QA!$C$2:$E$6,3,FALSE),IF($A41="PL",VLOOKUP(Answers!DE39,QA!$B$2:$E$6,4,FALSE),VLOOKUP(Answers!DE39,QA!$D$2:$E$6,2,FALSE))))</f>
        <v>3</v>
      </c>
      <c r="DF41" s="1">
        <f>IF($A41="SR",VLOOKUP(Answers!DF39,QA!$A$2:$E$6,5,FALSE),IF($A41="HR",VLOOKUP(Answers!DF39,QA!$C$2:$E$6,3,FALSE),IF($A41="PL",VLOOKUP(Answers!DF39,QA!$B$2:$E$6,4,FALSE),VLOOKUP(Answers!DF39,QA!$D$2:$E$6,2,FALSE))))</f>
        <v>4</v>
      </c>
      <c r="DG41" s="1">
        <f>IF($A41="SR",VLOOKUP(Answers!DG39,QA!$A$2:$E$6,5,FALSE),IF($A41="HR",VLOOKUP(Answers!DG39,QA!$C$2:$E$6,3,FALSE),IF($A41="PL",VLOOKUP(Answers!DG39,QA!$B$2:$E$6,4,FALSE),VLOOKUP(Answers!DG39,QA!$D$2:$E$6,2,FALSE))))</f>
        <v>3</v>
      </c>
    </row>
    <row r="42" spans="1:111" ht="15.75" customHeight="1" x14ac:dyDescent="0.2">
      <c r="A42" s="4" t="s">
        <v>149</v>
      </c>
      <c r="B42" s="2">
        <v>44989.462820995366</v>
      </c>
      <c r="C42" s="1" t="s">
        <v>123</v>
      </c>
      <c r="D42" s="1" t="s">
        <v>163</v>
      </c>
      <c r="E42" s="1" t="s">
        <v>124</v>
      </c>
      <c r="F42" s="1" t="s">
        <v>125</v>
      </c>
      <c r="G42" s="1" t="s">
        <v>114</v>
      </c>
      <c r="H42" s="1" t="s">
        <v>130</v>
      </c>
      <c r="I42" s="1" t="s">
        <v>156</v>
      </c>
      <c r="J42" s="1" t="s">
        <v>128</v>
      </c>
      <c r="K42" s="1">
        <f>IF($A42="SR",VLOOKUP(Answers!K40,QA!$A$2:$E$6,5,FALSE),IF($A42="HR",VLOOKUP(Answers!K40,QA!$C$2:$E$6,3,FALSE),IF($A42="PL",VLOOKUP(Answers!K40,QA!$B$2:$E$6,4,FALSE),VLOOKUP(Answers!K40,QA!$D$2:$E$6,2,FALSE))))</f>
        <v>5</v>
      </c>
      <c r="L42" s="1">
        <f>IF($A42="SR",VLOOKUP(Answers!L40,QA!$A$2:$E$6,5,FALSE),IF($A42="HR",VLOOKUP(Answers!L40,QA!$C$2:$E$6,3,FALSE),IF($A42="PL",VLOOKUP(Answers!L40,QA!$B$2:$E$6,4,FALSE),VLOOKUP(Answers!L40,QA!$D$2:$E$6,2,FALSE))))</f>
        <v>5</v>
      </c>
      <c r="M42" s="1">
        <f>IF($A42="SR",VLOOKUP(Answers!M40,QA!$A$2:$E$6,5,FALSE),IF($A42="HR",VLOOKUP(Answers!M40,QA!$C$2:$E$6,3,FALSE),IF($A42="PL",VLOOKUP(Answers!M40,QA!$B$2:$E$6,4,FALSE),VLOOKUP(Answers!M40,QA!$D$2:$E$6,2,FALSE))))</f>
        <v>5</v>
      </c>
      <c r="N42" s="1">
        <f>IF($A42="SR",VLOOKUP(Answers!N40,QA!$A$2:$E$6,5,FALSE),IF($A42="HR",VLOOKUP(Answers!N40,QA!$C$2:$E$6,3,FALSE),IF($A42="PL",VLOOKUP(Answers!N40,QA!$B$2:$E$6,4,FALSE),VLOOKUP(Answers!N40,QA!$D$2:$E$6,2,FALSE))))</f>
        <v>5</v>
      </c>
      <c r="O42" s="1">
        <f>IF($A42="SR",VLOOKUP(Answers!O40,QA!$A$2:$E$6,5,FALSE),IF($A42="HR",VLOOKUP(Answers!O40,QA!$C$2:$E$6,3,FALSE),IF($A42="PL",VLOOKUP(Answers!O40,QA!$B$2:$E$6,4,FALSE),VLOOKUP(Answers!O40,QA!$D$2:$E$6,2,FALSE))))</f>
        <v>5</v>
      </c>
      <c r="P42" s="1">
        <f>IF($A42="SR",VLOOKUP(Answers!P40,QA!$A$2:$E$6,5,FALSE),IF($A42="HR",VLOOKUP(Answers!P40,QA!$C$2:$E$6,3,FALSE),IF($A42="PL",VLOOKUP(Answers!P40,QA!$B$2:$E$6,4,FALSE),VLOOKUP(Answers!P40,QA!$D$2:$E$6,2,FALSE))))</f>
        <v>4</v>
      </c>
      <c r="Q42" s="1">
        <f>IF($A42="SR",VLOOKUP(Answers!Q40,QA!$A$2:$E$6,5,FALSE),IF($A42="HR",VLOOKUP(Answers!Q40,QA!$C$2:$E$6,3,FALSE),IF($A42="PL",VLOOKUP(Answers!Q40,QA!$B$2:$E$6,4,FALSE),VLOOKUP(Answers!Q40,QA!$D$2:$E$6,2,FALSE))))</f>
        <v>4</v>
      </c>
      <c r="R42" s="1">
        <f>IF($A42="SR",VLOOKUP(Answers!R40,QA!$A$2:$E$6,5,FALSE),IF($A42="HR",VLOOKUP(Answers!R40,QA!$C$2:$E$6,3,FALSE),IF($A42="PL",VLOOKUP(Answers!R40,QA!$B$2:$E$6,4,FALSE),VLOOKUP(Answers!R40,QA!$D$2:$E$6,2,FALSE))))</f>
        <v>4</v>
      </c>
      <c r="S42" s="1">
        <f>IF($A42="SR",VLOOKUP(Answers!S40,QA!$A$2:$E$6,5,FALSE),IF($A42="HR",VLOOKUP(Answers!S40,QA!$C$2:$E$6,3,FALSE),IF($A42="PL",VLOOKUP(Answers!S40,QA!$B$2:$E$6,4,FALSE),VLOOKUP(Answers!S40,QA!$D$2:$E$6,2,FALSE))))</f>
        <v>5</v>
      </c>
      <c r="T42" s="1">
        <f>IF($A42="SR",VLOOKUP(Answers!T40,QA!$A$2:$E$6,5,FALSE),IF($A42="HR",VLOOKUP(Answers!T40,QA!$C$2:$E$6,3,FALSE),IF($A42="PL",VLOOKUP(Answers!T40,QA!$B$2:$E$6,4,FALSE),VLOOKUP(Answers!T40,QA!$D$2:$E$6,2,FALSE))))</f>
        <v>5</v>
      </c>
      <c r="U42" s="1">
        <f>IF($A42="SR",VLOOKUP(Answers!U40,QA!$A$2:$E$6,5,FALSE),IF($A42="HR",VLOOKUP(Answers!U40,QA!$C$2:$E$6,3,FALSE),IF($A42="PL",VLOOKUP(Answers!U40,QA!$B$2:$E$6,4,FALSE),VLOOKUP(Answers!U40,QA!$D$2:$E$6,2,FALSE))))</f>
        <v>5</v>
      </c>
      <c r="V42" s="1">
        <f>IF($A42="SR",VLOOKUP(Answers!V40,QA!$A$2:$E$6,5,FALSE),IF($A42="HR",VLOOKUP(Answers!V40,QA!$C$2:$E$6,3,FALSE),IF($A42="PL",VLOOKUP(Answers!V40,QA!$B$2:$E$6,4,FALSE),VLOOKUP(Answers!V40,QA!$D$2:$E$6,2,FALSE))))</f>
        <v>5</v>
      </c>
      <c r="W42" s="1">
        <f>IF($A42="SR",VLOOKUP(Answers!W40,QA!$A$2:$E$6,5,FALSE),IF($A42="HR",VLOOKUP(Answers!W40,QA!$C$2:$E$6,3,FALSE),IF($A42="PL",VLOOKUP(Answers!W40,QA!$B$2:$E$6,4,FALSE),VLOOKUP(Answers!W40,QA!$D$2:$E$6,2,FALSE))))</f>
        <v>5</v>
      </c>
      <c r="X42" s="1">
        <f>IF($A42="SR",VLOOKUP(Answers!X40,QA!$A$2:$E$6,5,FALSE),IF($A42="HR",VLOOKUP(Answers!X40,QA!$C$2:$E$6,3,FALSE),IF($A42="PL",VLOOKUP(Answers!X40,QA!$B$2:$E$6,4,FALSE),VLOOKUP(Answers!X40,QA!$D$2:$E$6,2,FALSE))))</f>
        <v>5</v>
      </c>
      <c r="Y42" s="1">
        <f>IF($A42="SR",VLOOKUP(Answers!Y40,QA!$A$2:$E$6,5,FALSE),IF($A42="HR",VLOOKUP(Answers!Y40,QA!$C$2:$E$6,3,FALSE),IF($A42="PL",VLOOKUP(Answers!Y40,QA!$B$2:$E$6,4,FALSE),VLOOKUP(Answers!Y40,QA!$D$2:$E$6,2,FALSE))))</f>
        <v>5</v>
      </c>
      <c r="Z42" s="1">
        <f>IF($A42="SR",VLOOKUP(Answers!Z40,QA!$A$2:$E$6,5,FALSE),IF($A42="HR",VLOOKUP(Answers!Z40,QA!$C$2:$E$6,3,FALSE),IF($A42="PL",VLOOKUP(Answers!Z40,QA!$B$2:$E$6,4,FALSE),VLOOKUP(Answers!Z40,QA!$D$2:$E$6,2,FALSE))))</f>
        <v>4</v>
      </c>
      <c r="AA42" s="1">
        <f>IF($A42="SR",VLOOKUP(Answers!AA40,QA!$A$2:$E$6,5,FALSE),IF($A42="HR",VLOOKUP(Answers!AA40,QA!$C$2:$E$6,3,FALSE),IF($A42="PL",VLOOKUP(Answers!AA40,QA!$B$2:$E$6,4,FALSE),VLOOKUP(Answers!AA40,QA!$D$2:$E$6,2,FALSE))))</f>
        <v>4</v>
      </c>
      <c r="AB42" s="1">
        <f>IF($A42="SR",VLOOKUP(Answers!AB40,QA!$A$2:$E$6,5,FALSE),IF($A42="HR",VLOOKUP(Answers!AB40,QA!$C$2:$E$6,3,FALSE),IF($A42="PL",VLOOKUP(Answers!AB40,QA!$B$2:$E$6,4,FALSE),VLOOKUP(Answers!AB40,QA!$D$2:$E$6,2,FALSE))))</f>
        <v>5</v>
      </c>
      <c r="AC42" s="1">
        <f>IF($A42="SR",VLOOKUP(Answers!AC40,QA!$A$2:$E$6,5,FALSE),IF($A42="HR",VLOOKUP(Answers!AC40,QA!$C$2:$E$6,3,FALSE),IF($A42="PL",VLOOKUP(Answers!AC40,QA!$B$2:$E$6,4,FALSE),VLOOKUP(Answers!AC40,QA!$D$2:$E$6,2,FALSE))))</f>
        <v>5</v>
      </c>
      <c r="AD42" s="1">
        <f>IF($A42="SR",VLOOKUP(Answers!AD40,QA!$A$2:$E$6,5,FALSE),IF($A42="HR",VLOOKUP(Answers!AD40,QA!$C$2:$E$6,3,FALSE),IF($A42="PL",VLOOKUP(Answers!AD40,QA!$B$2:$E$6,4,FALSE),VLOOKUP(Answers!AD40,QA!$D$2:$E$6,2,FALSE))))</f>
        <v>5</v>
      </c>
      <c r="AE42" s="1">
        <f>IF($A42="SR",VLOOKUP(Answers!AE40,QA!$A$2:$E$6,5,FALSE),IF($A42="HR",VLOOKUP(Answers!AE40,QA!$C$2:$E$6,3,FALSE),IF($A42="PL",VLOOKUP(Answers!AE40,QA!$B$2:$E$6,4,FALSE),VLOOKUP(Answers!AE40,QA!$D$2:$E$6,2,FALSE))))</f>
        <v>4</v>
      </c>
      <c r="AF42" s="1">
        <f>IF($A42="SR",VLOOKUP(Answers!AF40,QA!$A$2:$E$6,5,FALSE),IF($A42="HR",VLOOKUP(Answers!AF40,QA!$C$2:$E$6,3,FALSE),IF($A42="PL",VLOOKUP(Answers!AF40,QA!$B$2:$E$6,4,FALSE),VLOOKUP(Answers!AF40,QA!$D$2:$E$6,2,FALSE))))</f>
        <v>5</v>
      </c>
      <c r="AG42" s="1">
        <f>IF($A42="SR",VLOOKUP(Answers!AG40,QA!$A$2:$E$6,5,FALSE),IF($A42="HR",VLOOKUP(Answers!AG40,QA!$C$2:$E$6,3,FALSE),IF($A42="PL",VLOOKUP(Answers!AG40,QA!$B$2:$E$6,4,FALSE),VLOOKUP(Answers!AG40,QA!$D$2:$E$6,2,FALSE))))</f>
        <v>5</v>
      </c>
      <c r="AH42" s="1">
        <f>IF($A42="SR",VLOOKUP(Answers!AH40,QA!$A$2:$E$6,5,FALSE),IF($A42="HR",VLOOKUP(Answers!AH40,QA!$C$2:$E$6,3,FALSE),IF($A42="PL",VLOOKUP(Answers!AH40,QA!$B$2:$E$6,4,FALSE),VLOOKUP(Answers!AH40,QA!$D$2:$E$6,2,FALSE))))</f>
        <v>5</v>
      </c>
      <c r="AI42" s="1">
        <f>IF($A42="SR",VLOOKUP(Answers!AI40,QA!$A$2:$E$6,5,FALSE),IF($A42="HR",VLOOKUP(Answers!AI40,QA!$C$2:$E$6,3,FALSE),IF($A42="PL",VLOOKUP(Answers!AI40,QA!$B$2:$E$6,4,FALSE),VLOOKUP(Answers!AI40,QA!$D$2:$E$6,2,FALSE))))</f>
        <v>5</v>
      </c>
      <c r="AJ42" s="1">
        <f>IF($A42="SR",VLOOKUP(Answers!AJ40,QA!$A$2:$E$6,5,FALSE),IF($A42="HR",VLOOKUP(Answers!AJ40,QA!$C$2:$E$6,3,FALSE),IF($A42="PL",VLOOKUP(Answers!AJ40,QA!$B$2:$E$6,4,FALSE),VLOOKUP(Answers!AJ40,QA!$D$2:$E$6,2,FALSE))))</f>
        <v>4</v>
      </c>
      <c r="AK42" s="1">
        <f>IF($A42="SR",VLOOKUP(Answers!AK40,QA!$A$2:$E$6,5,FALSE),IF($A42="HR",VLOOKUP(Answers!AK40,QA!$C$2:$E$6,3,FALSE),IF($A42="PL",VLOOKUP(Answers!AK40,QA!$B$2:$E$6,4,FALSE),VLOOKUP(Answers!AK40,QA!$D$2:$E$6,2,FALSE))))</f>
        <v>5</v>
      </c>
      <c r="AL42" s="1">
        <f>IF($A42="SR",VLOOKUP(Answers!AL40,QA!$A$2:$E$6,5,FALSE),IF($A42="HR",VLOOKUP(Answers!AL40,QA!$C$2:$E$6,3,FALSE),IF($A42="PL",VLOOKUP(Answers!AL40,QA!$B$2:$E$6,4,FALSE),VLOOKUP(Answers!AL40,QA!$D$2:$E$6,2,FALSE))))</f>
        <v>5</v>
      </c>
      <c r="AM42" s="1">
        <f>IF($A42="SR",VLOOKUP(Answers!AM40,QA!$A$2:$E$6,5,FALSE),IF($A42="HR",VLOOKUP(Answers!AM40,QA!$C$2:$E$6,3,FALSE),IF($A42="PL",VLOOKUP(Answers!AM40,QA!$B$2:$E$6,4,FALSE),VLOOKUP(Answers!AM40,QA!$D$2:$E$6,2,FALSE))))</f>
        <v>2</v>
      </c>
      <c r="AN42" s="1">
        <f>IF($A42="SR",VLOOKUP(Answers!AN40,QA!$A$2:$E$6,5,FALSE),IF($A42="HR",VLOOKUP(Answers!AN40,QA!$C$2:$E$6,3,FALSE),IF($A42="PL",VLOOKUP(Answers!AN40,QA!$B$2:$E$6,4,FALSE),VLOOKUP(Answers!AN40,QA!$D$2:$E$6,2,FALSE))))</f>
        <v>3</v>
      </c>
      <c r="AO42" s="1">
        <f>IF($A42="SR",VLOOKUP(Answers!AO40,QA!$A$2:$E$6,5,FALSE),IF($A42="HR",VLOOKUP(Answers!AO40,QA!$C$2:$E$6,3,FALSE),IF($A42="PL",VLOOKUP(Answers!AO40,QA!$B$2:$E$6,4,FALSE),VLOOKUP(Answers!AO40,QA!$D$2:$E$6,2,FALSE))))</f>
        <v>3</v>
      </c>
      <c r="AP42" s="1">
        <f>IF($A42="SR",VLOOKUP(Answers!AP40,QA!$A$2:$E$6,5,FALSE),IF($A42="HR",VLOOKUP(Answers!AP40,QA!$C$2:$E$6,3,FALSE),IF($A42="PL",VLOOKUP(Answers!AP40,QA!$B$2:$E$6,4,FALSE),VLOOKUP(Answers!AP40,QA!$D$2:$E$6,2,FALSE))))</f>
        <v>3</v>
      </c>
      <c r="AQ42" s="1">
        <f>IF($A42="SR",VLOOKUP(Answers!AQ40,QA!$A$2:$E$6,5,FALSE),IF($A42="HR",VLOOKUP(Answers!AQ40,QA!$C$2:$E$6,3,FALSE),IF($A42="PL",VLOOKUP(Answers!AQ40,QA!$B$2:$E$6,4,FALSE),VLOOKUP(Answers!AQ40,QA!$D$2:$E$6,2,FALSE))))</f>
        <v>3</v>
      </c>
      <c r="AR42" s="1">
        <f>IF($A42="SR",VLOOKUP(Answers!AR40,QA!$A$2:$E$6,5,FALSE),IF($A42="HR",VLOOKUP(Answers!AR40,QA!$C$2:$E$6,3,FALSE),IF($A42="PL",VLOOKUP(Answers!AR40,QA!$B$2:$E$6,4,FALSE),VLOOKUP(Answers!AR40,QA!$D$2:$E$6,2,FALSE))))</f>
        <v>3</v>
      </c>
      <c r="AS42" s="1">
        <f>IF($A42="SR",VLOOKUP(Answers!AS40,QA!$A$2:$E$6,5,FALSE),IF($A42="HR",VLOOKUP(Answers!AS40,QA!$C$2:$E$6,3,FALSE),IF($A42="PL",VLOOKUP(Answers!AS40,QA!$B$2:$E$6,4,FALSE),VLOOKUP(Answers!AS40,QA!$D$2:$E$6,2,FALSE))))</f>
        <v>3</v>
      </c>
      <c r="AT42" s="1">
        <f>IF($A42="SR",VLOOKUP(Answers!AT40,QA!$A$2:$E$6,5,FALSE),IF($A42="HR",VLOOKUP(Answers!AT40,QA!$C$2:$E$6,3,FALSE),IF($A42="PL",VLOOKUP(Answers!AT40,QA!$B$2:$E$6,4,FALSE),VLOOKUP(Answers!AT40,QA!$D$2:$E$6,2,FALSE))))</f>
        <v>5</v>
      </c>
      <c r="AU42" s="1">
        <f>IF($A42="SR",VLOOKUP(Answers!AU40,QA!$A$2:$E$6,5,FALSE),IF($A42="HR",VLOOKUP(Answers!AU40,QA!$C$2:$E$6,3,FALSE),IF($A42="PL",VLOOKUP(Answers!AU40,QA!$B$2:$E$6,4,FALSE),VLOOKUP(Answers!AU40,QA!$D$2:$E$6,2,FALSE))))</f>
        <v>3</v>
      </c>
      <c r="AV42" s="1">
        <f>IF($A42="SR",VLOOKUP(Answers!AV40,QA!$A$2:$E$6,5,FALSE),IF($A42="HR",VLOOKUP(Answers!AV40,QA!$C$2:$E$6,3,FALSE),IF($A42="PL",VLOOKUP(Answers!AV40,QA!$B$2:$E$6,4,FALSE),VLOOKUP(Answers!AV40,QA!$D$2:$E$6,2,FALSE))))</f>
        <v>3</v>
      </c>
      <c r="AW42" s="1">
        <f>IF($A42="SR",VLOOKUP(Answers!AW40,QA!$A$2:$E$6,5,FALSE),IF($A42="HR",VLOOKUP(Answers!AW40,QA!$C$2:$E$6,3,FALSE),IF($A42="PL",VLOOKUP(Answers!AW40,QA!$B$2:$E$6,4,FALSE),VLOOKUP(Answers!AW40,QA!$D$2:$E$6,2,FALSE))))</f>
        <v>3</v>
      </c>
      <c r="AX42" s="1">
        <f>IF($A42="SR",VLOOKUP(Answers!AX40,QA!$A$2:$E$6,5,FALSE),IF($A42="HR",VLOOKUP(Answers!AX40,QA!$C$2:$E$6,3,FALSE),IF($A42="PL",VLOOKUP(Answers!AX40,QA!$B$2:$E$6,4,FALSE),VLOOKUP(Answers!AX40,QA!$D$2:$E$6,2,FALSE))))</f>
        <v>3</v>
      </c>
      <c r="AY42" s="1">
        <f>IF($A42="SR",VLOOKUP(Answers!AY40,QA!$A$2:$E$6,5,FALSE),IF($A42="HR",VLOOKUP(Answers!AY40,QA!$C$2:$E$6,3,FALSE),IF($A42="PL",VLOOKUP(Answers!AY40,QA!$B$2:$E$6,4,FALSE),VLOOKUP(Answers!AY40,QA!$D$2:$E$6,2,FALSE))))</f>
        <v>5</v>
      </c>
      <c r="AZ42" s="1">
        <f>IF($A42="SR",VLOOKUP(Answers!AZ40,QA!$A$2:$E$6,5,FALSE),IF($A42="HR",VLOOKUP(Answers!AZ40,QA!$C$2:$E$6,3,FALSE),IF($A42="PL",VLOOKUP(Answers!AZ40,QA!$B$2:$E$6,4,FALSE),VLOOKUP(Answers!AZ40,QA!$D$2:$E$6,2,FALSE))))</f>
        <v>3</v>
      </c>
      <c r="BA42" s="1">
        <f>IF($A42="SR",VLOOKUP(Answers!BA40,QA!$A$2:$E$6,5,FALSE),IF($A42="HR",VLOOKUP(Answers!BA40,QA!$C$2:$E$6,3,FALSE),IF($A42="PL",VLOOKUP(Answers!BA40,QA!$B$2:$E$6,4,FALSE),VLOOKUP(Answers!BA40,QA!$D$2:$E$6,2,FALSE))))</f>
        <v>5</v>
      </c>
      <c r="BB42" s="1">
        <f>IF($A42="SR",VLOOKUP(Answers!BB40,QA!$A$2:$E$6,5,FALSE),IF($A42="HR",VLOOKUP(Answers!BB40,QA!$C$2:$E$6,3,FALSE),IF($A42="PL",VLOOKUP(Answers!BB40,QA!$B$2:$E$6,4,FALSE),VLOOKUP(Answers!BB40,QA!$D$2:$E$6,2,FALSE))))</f>
        <v>5</v>
      </c>
      <c r="BC42" s="1">
        <f>IF($A42="SR",VLOOKUP(Answers!BC40,QA!$A$2:$E$6,5,FALSE),IF($A42="HR",VLOOKUP(Answers!BC40,QA!$C$2:$E$6,3,FALSE),IF($A42="PL",VLOOKUP(Answers!BC40,QA!$B$2:$E$6,4,FALSE),VLOOKUP(Answers!BC40,QA!$D$2:$E$6,2,FALSE))))</f>
        <v>5</v>
      </c>
      <c r="BD42" s="1">
        <f>IF($A42="SR",VLOOKUP(Answers!BD40,QA!$A$2:$E$6,5,FALSE),IF($A42="HR",VLOOKUP(Answers!BD40,QA!$C$2:$E$6,3,FALSE),IF($A42="PL",VLOOKUP(Answers!BD40,QA!$B$2:$E$6,4,FALSE),VLOOKUP(Answers!BD40,QA!$D$2:$E$6,2,FALSE))))</f>
        <v>5</v>
      </c>
      <c r="BE42" s="1">
        <f>IF($A42="SR",VLOOKUP(Answers!BE40,QA!$A$2:$E$6,5,FALSE),IF($A42="HR",VLOOKUP(Answers!BE40,QA!$C$2:$E$6,3,FALSE),IF($A42="PL",VLOOKUP(Answers!BE40,QA!$B$2:$E$6,4,FALSE),VLOOKUP(Answers!BE40,QA!$D$2:$E$6,2,FALSE))))</f>
        <v>5</v>
      </c>
      <c r="BF42" s="1">
        <f>IF($A42="SR",VLOOKUP(Answers!BF40,QA!$A$2:$E$6,5,FALSE),IF($A42="HR",VLOOKUP(Answers!BF40,QA!$C$2:$E$6,3,FALSE),IF($A42="PL",VLOOKUP(Answers!BF40,QA!$B$2:$E$6,4,FALSE),VLOOKUP(Answers!BF40,QA!$D$2:$E$6,2,FALSE))))</f>
        <v>5</v>
      </c>
      <c r="BG42" s="1">
        <f>IF($A42="SR",VLOOKUP(Answers!BG40,QA!$A$2:$E$6,5,FALSE),IF($A42="HR",VLOOKUP(Answers!BG40,QA!$C$2:$E$6,3,FALSE),IF($A42="PL",VLOOKUP(Answers!BG40,QA!$B$2:$E$6,4,FALSE),VLOOKUP(Answers!BG40,QA!$D$2:$E$6,2,FALSE))))</f>
        <v>5</v>
      </c>
      <c r="BH42" s="1">
        <f>IF($A42="SR",VLOOKUP(Answers!BH40,QA!$A$2:$E$6,5,FALSE),IF($A42="HR",VLOOKUP(Answers!BH40,QA!$C$2:$E$6,3,FALSE),IF($A42="PL",VLOOKUP(Answers!BH40,QA!$B$2:$E$6,4,FALSE),VLOOKUP(Answers!BH40,QA!$D$2:$E$6,2,FALSE))))</f>
        <v>5</v>
      </c>
      <c r="BI42" s="1">
        <f>IF($A42="SR",VLOOKUP(Answers!BI40,QA!$A$2:$E$6,5,FALSE),IF($A42="HR",VLOOKUP(Answers!BI40,QA!$C$2:$E$6,3,FALSE),IF($A42="PL",VLOOKUP(Answers!BI40,QA!$B$2:$E$6,4,FALSE),VLOOKUP(Answers!BI40,QA!$D$2:$E$6,2,FALSE))))</f>
        <v>5</v>
      </c>
      <c r="BJ42" s="1">
        <f>IF($A42="SR",VLOOKUP(Answers!BJ40,QA!$A$2:$E$6,5,FALSE),IF($A42="HR",VLOOKUP(Answers!BJ40,QA!$C$2:$E$6,3,FALSE),IF($A42="PL",VLOOKUP(Answers!BJ40,QA!$B$2:$E$6,4,FALSE),VLOOKUP(Answers!BJ40,QA!$D$2:$E$6,2,FALSE))))</f>
        <v>5</v>
      </c>
      <c r="BK42" s="1">
        <f>IF($A42="SR",VLOOKUP(Answers!BK40,QA!$A$2:$E$6,5,FALSE),IF($A42="HR",VLOOKUP(Answers!BK40,QA!$C$2:$E$6,3,FALSE),IF($A42="PL",VLOOKUP(Answers!BK40,QA!$B$2:$E$6,4,FALSE),VLOOKUP(Answers!BK40,QA!$D$2:$E$6,2,FALSE))))</f>
        <v>5</v>
      </c>
      <c r="BL42" s="1">
        <f>IF($A42="SR",VLOOKUP(Answers!BL40,QA!$A$2:$E$6,5,FALSE),IF($A42="HR",VLOOKUP(Answers!BL40,QA!$C$2:$E$6,3,FALSE),IF($A42="PL",VLOOKUP(Answers!BL40,QA!$B$2:$E$6,4,FALSE),VLOOKUP(Answers!BL40,QA!$D$2:$E$6,2,FALSE))))</f>
        <v>5</v>
      </c>
      <c r="BM42" s="1">
        <f>IF($A42="SR",VLOOKUP(Answers!BM40,QA!$A$2:$E$6,5,FALSE),IF($A42="HR",VLOOKUP(Answers!BM40,QA!$C$2:$E$6,3,FALSE),IF($A42="PL",VLOOKUP(Answers!BM40,QA!$B$2:$E$6,4,FALSE),VLOOKUP(Answers!BM40,QA!$D$2:$E$6,2,FALSE))))</f>
        <v>5</v>
      </c>
      <c r="BN42" s="1">
        <f>IF($A42="SR",VLOOKUP(Answers!BN40,QA!$A$2:$E$6,5,FALSE),IF($A42="HR",VLOOKUP(Answers!BN40,QA!$C$2:$E$6,3,FALSE),IF($A42="PL",VLOOKUP(Answers!BN40,QA!$B$2:$E$6,4,FALSE),VLOOKUP(Answers!BN40,QA!$D$2:$E$6,2,FALSE))))</f>
        <v>5</v>
      </c>
      <c r="BO42" s="1">
        <f>IF($A42="SR",VLOOKUP(Answers!BO40,QA!$A$2:$E$6,5,FALSE),IF($A42="HR",VLOOKUP(Answers!BO40,QA!$C$2:$E$6,3,FALSE),IF($A42="PL",VLOOKUP(Answers!BO40,QA!$B$2:$E$6,4,FALSE),VLOOKUP(Answers!BO40,QA!$D$2:$E$6,2,FALSE))))</f>
        <v>5</v>
      </c>
      <c r="BP42" s="1">
        <f>IF($A42="SR",VLOOKUP(Answers!BP40,QA!$A$2:$E$6,5,FALSE),IF($A42="HR",VLOOKUP(Answers!BP40,QA!$C$2:$E$6,3,FALSE),IF($A42="PL",VLOOKUP(Answers!BP40,QA!$B$2:$E$6,4,FALSE),VLOOKUP(Answers!BP40,QA!$D$2:$E$6,2,FALSE))))</f>
        <v>5</v>
      </c>
      <c r="BQ42" s="1">
        <f>IF($A42="SR",VLOOKUP(Answers!BQ40,QA!$A$2:$E$6,5,FALSE),IF($A42="HR",VLOOKUP(Answers!BQ40,QA!$C$2:$E$6,3,FALSE),IF($A42="PL",VLOOKUP(Answers!BQ40,QA!$B$2:$E$6,4,FALSE),VLOOKUP(Answers!BQ40,QA!$D$2:$E$6,2,FALSE))))</f>
        <v>5</v>
      </c>
      <c r="BR42" s="1">
        <f>IF($A42="SR",VLOOKUP(Answers!BR40,QA!$A$2:$E$6,5,FALSE),IF($A42="HR",VLOOKUP(Answers!BR40,QA!$C$2:$E$6,3,FALSE),IF($A42="PL",VLOOKUP(Answers!BR40,QA!$B$2:$E$6,4,FALSE),VLOOKUP(Answers!BR40,QA!$D$2:$E$6,2,FALSE))))</f>
        <v>5</v>
      </c>
      <c r="BS42" s="1">
        <f>IF($A42="SR",VLOOKUP(Answers!BS40,QA!$A$2:$E$6,5,FALSE),IF($A42="HR",VLOOKUP(Answers!BS40,QA!$C$2:$E$6,3,FALSE),IF($A42="PL",VLOOKUP(Answers!BS40,QA!$B$2:$E$6,4,FALSE),VLOOKUP(Answers!BS40,QA!$D$2:$E$6,2,FALSE))))</f>
        <v>5</v>
      </c>
      <c r="BT42" s="1">
        <f>IF($A42="SR",VLOOKUP(Answers!BT40,QA!$A$2:$E$6,5,FALSE),IF($A42="HR",VLOOKUP(Answers!BT40,QA!$C$2:$E$6,3,FALSE),IF($A42="PL",VLOOKUP(Answers!BT40,QA!$B$2:$E$6,4,FALSE),VLOOKUP(Answers!BT40,QA!$D$2:$E$6,2,FALSE))))</f>
        <v>5</v>
      </c>
      <c r="BU42" s="1">
        <f>IF($A42="SR",VLOOKUP(Answers!BU40,QA!$A$2:$E$6,5,FALSE),IF($A42="HR",VLOOKUP(Answers!BU40,QA!$C$2:$E$6,3,FALSE),IF($A42="PL",VLOOKUP(Answers!BU40,QA!$B$2:$E$6,4,FALSE),VLOOKUP(Answers!BU40,QA!$D$2:$E$6,2,FALSE))))</f>
        <v>5</v>
      </c>
      <c r="BV42" s="1">
        <f>IF($A42="SR",VLOOKUP(Answers!BV40,QA!$A$2:$E$6,5,FALSE),IF($A42="HR",VLOOKUP(Answers!BV40,QA!$C$2:$E$6,3,FALSE),IF($A42="PL",VLOOKUP(Answers!BV40,QA!$B$2:$E$6,4,FALSE),VLOOKUP(Answers!BV40,QA!$D$2:$E$6,2,FALSE))))</f>
        <v>5</v>
      </c>
      <c r="BW42" s="1">
        <f>IF($A42="SR",VLOOKUP(Answers!BW40,QA!$A$2:$E$6,5,FALSE),IF($A42="HR",VLOOKUP(Answers!BW40,QA!$C$2:$E$6,3,FALSE),IF($A42="PL",VLOOKUP(Answers!BW40,QA!$B$2:$E$6,4,FALSE),VLOOKUP(Answers!BW40,QA!$D$2:$E$6,2,FALSE))))</f>
        <v>5</v>
      </c>
      <c r="BX42" s="1">
        <f>IF($A42="SR",VLOOKUP(Answers!BX40,QA!$A$2:$E$6,5,FALSE),IF($A42="HR",VLOOKUP(Answers!BX40,QA!$C$2:$E$6,3,FALSE),IF($A42="PL",VLOOKUP(Answers!BX40,QA!$B$2:$E$6,4,FALSE),VLOOKUP(Answers!BX40,QA!$D$2:$E$6,2,FALSE))))</f>
        <v>5</v>
      </c>
      <c r="BY42" s="1">
        <f>IF($A42="SR",VLOOKUP(Answers!BY40,QA!$A$2:$E$6,5,FALSE),IF($A42="HR",VLOOKUP(Answers!BY40,QA!$C$2:$E$6,3,FALSE),IF($A42="PL",VLOOKUP(Answers!BY40,QA!$B$2:$E$6,4,FALSE),VLOOKUP(Answers!BY40,QA!$D$2:$E$6,2,FALSE))))</f>
        <v>5</v>
      </c>
      <c r="BZ42" s="1">
        <f>IF($A42="SR",VLOOKUP(Answers!BZ40,QA!$A$2:$E$6,5,FALSE),IF($A42="HR",VLOOKUP(Answers!BZ40,QA!$C$2:$E$6,3,FALSE),IF($A42="PL",VLOOKUP(Answers!BZ40,QA!$B$2:$E$6,4,FALSE),VLOOKUP(Answers!BZ40,QA!$D$2:$E$6,2,FALSE))))</f>
        <v>5</v>
      </c>
      <c r="CA42" s="1">
        <f>IF($A42="SR",VLOOKUP(Answers!CA40,QA!$A$2:$E$6,5,FALSE),IF($A42="HR",VLOOKUP(Answers!CA40,QA!$C$2:$E$6,3,FALSE),IF($A42="PL",VLOOKUP(Answers!CA40,QA!$B$2:$E$6,4,FALSE),VLOOKUP(Answers!CA40,QA!$D$2:$E$6,2,FALSE))))</f>
        <v>5</v>
      </c>
      <c r="CB42" s="1">
        <f>IF($A42="SR",VLOOKUP(Answers!CB40,QA!$A$2:$E$6,5,FALSE),IF($A42="HR",VLOOKUP(Answers!CB40,QA!$C$2:$E$6,3,FALSE),IF($A42="PL",VLOOKUP(Answers!CB40,QA!$B$2:$E$6,4,FALSE),VLOOKUP(Answers!CB40,QA!$D$2:$E$6,2,FALSE))))</f>
        <v>5</v>
      </c>
      <c r="CC42" s="1">
        <f>IF($A42="SR",VLOOKUP(Answers!CC40,QA!$A$2:$E$6,5,FALSE),IF($A42="HR",VLOOKUP(Answers!CC40,QA!$C$2:$E$6,3,FALSE),IF($A42="PL",VLOOKUP(Answers!CC40,QA!$B$2:$E$6,4,FALSE),VLOOKUP(Answers!CC40,QA!$D$2:$E$6,2,FALSE))))</f>
        <v>5</v>
      </c>
      <c r="CD42" s="1">
        <f>IF($A42="SR",VLOOKUP(Answers!CD40,QA!$A$2:$E$6,5,FALSE),IF($A42="HR",VLOOKUP(Answers!CD40,QA!$C$2:$E$6,3,FALSE),IF($A42="PL",VLOOKUP(Answers!CD40,QA!$B$2:$E$6,4,FALSE),VLOOKUP(Answers!CD40,QA!$D$2:$E$6,2,FALSE))))</f>
        <v>5</v>
      </c>
      <c r="CE42" s="1">
        <f>IF($A42="SR",VLOOKUP(Answers!CE40,QA!$A$2:$E$6,5,FALSE),IF($A42="HR",VLOOKUP(Answers!CE40,QA!$C$2:$E$6,3,FALSE),IF($A42="PL",VLOOKUP(Answers!CE40,QA!$B$2:$E$6,4,FALSE),VLOOKUP(Answers!CE40,QA!$D$2:$E$6,2,FALSE))))</f>
        <v>5</v>
      </c>
      <c r="CF42" s="1">
        <f>IF($A42="SR",VLOOKUP(Answers!CF40,QA!$A$2:$E$6,5,FALSE),IF($A42="HR",VLOOKUP(Answers!CF40,QA!$C$2:$E$6,3,FALSE),IF($A42="PL",VLOOKUP(Answers!CF40,QA!$B$2:$E$6,4,FALSE),VLOOKUP(Answers!CF40,QA!$D$2:$E$6,2,FALSE))))</f>
        <v>5</v>
      </c>
      <c r="CG42" s="1">
        <f>IF($A42="SR",VLOOKUP(Answers!CG40,QA!$A$2:$E$6,5,FALSE),IF($A42="HR",VLOOKUP(Answers!CG40,QA!$C$2:$E$6,3,FALSE),IF($A42="PL",VLOOKUP(Answers!CG40,QA!$B$2:$E$6,4,FALSE),VLOOKUP(Answers!CG40,QA!$D$2:$E$6,2,FALSE))))</f>
        <v>5</v>
      </c>
      <c r="CH42" s="1">
        <f>IF($A42="SR",VLOOKUP(Answers!CH40,QA!$A$2:$E$6,5,FALSE),IF($A42="HR",VLOOKUP(Answers!CH40,QA!$C$2:$E$6,3,FALSE),IF($A42="PL",VLOOKUP(Answers!CH40,QA!$B$2:$E$6,4,FALSE),VLOOKUP(Answers!CH40,QA!$D$2:$E$6,2,FALSE))))</f>
        <v>5</v>
      </c>
      <c r="CI42" s="1">
        <f>IF($A42="SR",VLOOKUP(Answers!CI40,QA!$A$2:$E$6,5,FALSE),IF($A42="HR",VLOOKUP(Answers!CI40,QA!$C$2:$E$6,3,FALSE),IF($A42="PL",VLOOKUP(Answers!CI40,QA!$B$2:$E$6,4,FALSE),VLOOKUP(Answers!CI40,QA!$D$2:$E$6,2,FALSE))))</f>
        <v>5</v>
      </c>
      <c r="CJ42" s="1">
        <f>IF($A42="SR",VLOOKUP(Answers!CJ40,QA!$A$2:$E$6,5,FALSE),IF($A42="HR",VLOOKUP(Answers!CJ40,QA!$C$2:$E$6,3,FALSE),IF($A42="PL",VLOOKUP(Answers!CJ40,QA!$B$2:$E$6,4,FALSE),VLOOKUP(Answers!CJ40,QA!$D$2:$E$6,2,FALSE))))</f>
        <v>5</v>
      </c>
      <c r="CK42" s="1">
        <f>IF($A42="SR",VLOOKUP(Answers!CK40,QA!$A$2:$E$6,5,FALSE),IF($A42="HR",VLOOKUP(Answers!CK40,QA!$C$2:$E$6,3,FALSE),IF($A42="PL",VLOOKUP(Answers!CK40,QA!$B$2:$E$6,4,FALSE),VLOOKUP(Answers!CK40,QA!$D$2:$E$6,2,FALSE))))</f>
        <v>5</v>
      </c>
      <c r="CL42" s="1">
        <f>IF($A42="SR",VLOOKUP(Answers!CL40,QA!$A$2:$E$6,5,FALSE),IF($A42="HR",VLOOKUP(Answers!CL40,QA!$C$2:$E$6,3,FALSE),IF($A42="PL",VLOOKUP(Answers!CL40,QA!$B$2:$E$6,4,FALSE),VLOOKUP(Answers!CL40,QA!$D$2:$E$6,2,FALSE))))</f>
        <v>5</v>
      </c>
      <c r="CM42" s="1">
        <f>IF($A42="SR",VLOOKUP(Answers!CM40,QA!$A$2:$E$6,5,FALSE),IF($A42="HR",VLOOKUP(Answers!CM40,QA!$C$2:$E$6,3,FALSE),IF($A42="PL",VLOOKUP(Answers!CM40,QA!$B$2:$E$6,4,FALSE),VLOOKUP(Answers!CM40,QA!$D$2:$E$6,2,FALSE))))</f>
        <v>4</v>
      </c>
      <c r="CN42" s="1">
        <f>IF($A42="SR",VLOOKUP(Answers!CN40,QA!$A$2:$E$6,5,FALSE),IF($A42="HR",VLOOKUP(Answers!CN40,QA!$C$2:$E$6,3,FALSE),IF($A42="PL",VLOOKUP(Answers!CN40,QA!$B$2:$E$6,4,FALSE),VLOOKUP(Answers!CN40,QA!$D$2:$E$6,2,FALSE))))</f>
        <v>5</v>
      </c>
      <c r="CO42" s="1">
        <f>IF($A42="SR",VLOOKUP(Answers!CO40,QA!$A$2:$E$6,5,FALSE),IF($A42="HR",VLOOKUP(Answers!CO40,QA!$C$2:$E$6,3,FALSE),IF($A42="PL",VLOOKUP(Answers!CO40,QA!$B$2:$E$6,4,FALSE),VLOOKUP(Answers!CO40,QA!$D$2:$E$6,2,FALSE))))</f>
        <v>5</v>
      </c>
      <c r="CP42" s="1">
        <f>IF($A42="SR",VLOOKUP(Answers!CP40,QA!$A$2:$E$6,5,FALSE),IF($A42="HR",VLOOKUP(Answers!CP40,QA!$C$2:$E$6,3,FALSE),IF($A42="PL",VLOOKUP(Answers!CP40,QA!$B$2:$E$6,4,FALSE),VLOOKUP(Answers!CP40,QA!$D$2:$E$6,2,FALSE))))</f>
        <v>5</v>
      </c>
      <c r="CQ42" s="1">
        <f>IF($A42="SR",VLOOKUP(Answers!CQ40,QA!$A$2:$E$6,5,FALSE),IF($A42="HR",VLOOKUP(Answers!CQ40,QA!$C$2:$E$6,3,FALSE),IF($A42="PL",VLOOKUP(Answers!CQ40,QA!$B$2:$E$6,4,FALSE),VLOOKUP(Answers!CQ40,QA!$D$2:$E$6,2,FALSE))))</f>
        <v>5</v>
      </c>
      <c r="CR42" s="1">
        <f>IF($A42="SR",VLOOKUP(Answers!CR40,QA!$A$2:$E$6,5,FALSE),IF($A42="HR",VLOOKUP(Answers!CR40,QA!$C$2:$E$6,3,FALSE),IF($A42="PL",VLOOKUP(Answers!CR40,QA!$B$2:$E$6,4,FALSE),VLOOKUP(Answers!CR40,QA!$D$2:$E$6,2,FALSE))))</f>
        <v>5</v>
      </c>
      <c r="CS42" s="1">
        <f>IF($A42="SR",VLOOKUP(Answers!CS40,QA!$A$2:$E$6,5,FALSE),IF($A42="HR",VLOOKUP(Answers!CS40,QA!$C$2:$E$6,3,FALSE),IF($A42="PL",VLOOKUP(Answers!CS40,QA!$B$2:$E$6,4,FALSE),VLOOKUP(Answers!CS40,QA!$D$2:$E$6,2,FALSE))))</f>
        <v>5</v>
      </c>
      <c r="CT42" s="1">
        <f>IF($A42="SR",VLOOKUP(Answers!CT40,QA!$A$2:$E$6,5,FALSE),IF($A42="HR",VLOOKUP(Answers!CT40,QA!$C$2:$E$6,3,FALSE),IF($A42="PL",VLOOKUP(Answers!CT40,QA!$B$2:$E$6,4,FALSE),VLOOKUP(Answers!CT40,QA!$D$2:$E$6,2,FALSE))))</f>
        <v>3</v>
      </c>
      <c r="CU42" s="1">
        <f>IF($A42="SR",VLOOKUP(Answers!CU40,QA!$A$2:$E$6,5,FALSE),IF($A42="HR",VLOOKUP(Answers!CU40,QA!$C$2:$E$6,3,FALSE),IF($A42="PL",VLOOKUP(Answers!CU40,QA!$B$2:$E$6,4,FALSE),VLOOKUP(Answers!CU40,QA!$D$2:$E$6,2,FALSE))))</f>
        <v>3</v>
      </c>
      <c r="CV42" s="1">
        <f>IF($A42="SR",VLOOKUP(Answers!CV40,QA!$A$2:$E$6,5,FALSE),IF($A42="HR",VLOOKUP(Answers!CV40,QA!$C$2:$E$6,3,FALSE),IF($A42="PL",VLOOKUP(Answers!CV40,QA!$B$2:$E$6,4,FALSE),VLOOKUP(Answers!CV40,QA!$D$2:$E$6,2,FALSE))))</f>
        <v>5</v>
      </c>
      <c r="CW42" s="1">
        <f>IF($A42="SR",VLOOKUP(Answers!CW40,QA!$A$2:$E$6,5,FALSE),IF($A42="HR",VLOOKUP(Answers!CW40,QA!$C$2:$E$6,3,FALSE),IF($A42="PL",VLOOKUP(Answers!CW40,QA!$B$2:$E$6,4,FALSE),VLOOKUP(Answers!CW40,QA!$D$2:$E$6,2,FALSE))))</f>
        <v>5</v>
      </c>
      <c r="CX42" s="1">
        <f>IF($A42="SR",VLOOKUP(Answers!CX40,QA!$A$2:$E$6,5,FALSE),IF($A42="HR",VLOOKUP(Answers!CX40,QA!$C$2:$E$6,3,FALSE),IF($A42="PL",VLOOKUP(Answers!CX40,QA!$B$2:$E$6,4,FALSE),VLOOKUP(Answers!CX40,QA!$D$2:$E$6,2,FALSE))))</f>
        <v>3</v>
      </c>
      <c r="CY42" s="1">
        <f>IF($A42="SR",VLOOKUP(Answers!CY40,QA!$A$2:$E$6,5,FALSE),IF($A42="HR",VLOOKUP(Answers!CY40,QA!$C$2:$E$6,3,FALSE),IF($A42="PL",VLOOKUP(Answers!CY40,QA!$B$2:$E$6,4,FALSE),VLOOKUP(Answers!CY40,QA!$D$2:$E$6,2,FALSE))))</f>
        <v>3</v>
      </c>
      <c r="CZ42" s="1">
        <f>IF($A42="SR",VLOOKUP(Answers!CZ40,QA!$A$2:$E$6,5,FALSE),IF($A42="HR",VLOOKUP(Answers!CZ40,QA!$C$2:$E$6,3,FALSE),IF($A42="PL",VLOOKUP(Answers!CZ40,QA!$B$2:$E$6,4,FALSE),VLOOKUP(Answers!CZ40,QA!$D$2:$E$6,2,FALSE))))</f>
        <v>3</v>
      </c>
      <c r="DA42" s="1">
        <f>IF($A42="SR",VLOOKUP(Answers!DA40,QA!$A$2:$E$6,5,FALSE),IF($A42="HR",VLOOKUP(Answers!DA40,QA!$C$2:$E$6,3,FALSE),IF($A42="PL",VLOOKUP(Answers!DA40,QA!$B$2:$E$6,4,FALSE),VLOOKUP(Answers!DA40,QA!$D$2:$E$6,2,FALSE))))</f>
        <v>5</v>
      </c>
      <c r="DB42" s="1">
        <f>IF($A42="SR",VLOOKUP(Answers!DB40,QA!$A$2:$E$6,5,FALSE),IF($A42="HR",VLOOKUP(Answers!DB40,QA!$C$2:$E$6,3,FALSE),IF($A42="PL",VLOOKUP(Answers!DB40,QA!$B$2:$E$6,4,FALSE),VLOOKUP(Answers!DB40,QA!$D$2:$E$6,2,FALSE))))</f>
        <v>5</v>
      </c>
      <c r="DC42" s="1">
        <f>IF($A42="SR",VLOOKUP(Answers!DC40,QA!$A$2:$E$6,5,FALSE),IF($A42="HR",VLOOKUP(Answers!DC40,QA!$C$2:$E$6,3,FALSE),IF($A42="PL",VLOOKUP(Answers!DC40,QA!$B$2:$E$6,4,FALSE),VLOOKUP(Answers!DC40,QA!$D$2:$E$6,2,FALSE))))</f>
        <v>5</v>
      </c>
      <c r="DD42" s="1">
        <f>IF($A42="SR",VLOOKUP(Answers!DD40,QA!$A$2:$E$6,5,FALSE),IF($A42="HR",VLOOKUP(Answers!DD40,QA!$C$2:$E$6,3,FALSE),IF($A42="PL",VLOOKUP(Answers!DD40,QA!$B$2:$E$6,4,FALSE),VLOOKUP(Answers!DD40,QA!$D$2:$E$6,2,FALSE))))</f>
        <v>5</v>
      </c>
      <c r="DE42" s="1">
        <f>IF($A42="SR",VLOOKUP(Answers!DE40,QA!$A$2:$E$6,5,FALSE),IF($A42="HR",VLOOKUP(Answers!DE40,QA!$C$2:$E$6,3,FALSE),IF($A42="PL",VLOOKUP(Answers!DE40,QA!$B$2:$E$6,4,FALSE),VLOOKUP(Answers!DE40,QA!$D$2:$E$6,2,FALSE))))</f>
        <v>3</v>
      </c>
      <c r="DF42" s="1">
        <f>IF($A42="SR",VLOOKUP(Answers!DF40,QA!$A$2:$E$6,5,FALSE),IF($A42="HR",VLOOKUP(Answers!DF40,QA!$C$2:$E$6,3,FALSE),IF($A42="PL",VLOOKUP(Answers!DF40,QA!$B$2:$E$6,4,FALSE),VLOOKUP(Answers!DF40,QA!$D$2:$E$6,2,FALSE))))</f>
        <v>5</v>
      </c>
      <c r="DG42" s="1">
        <f>IF($A42="SR",VLOOKUP(Answers!DG40,QA!$A$2:$E$6,5,FALSE),IF($A42="HR",VLOOKUP(Answers!DG40,QA!$C$2:$E$6,3,FALSE),IF($A42="PL",VLOOKUP(Answers!DG40,QA!$B$2:$E$6,4,FALSE),VLOOKUP(Answers!DG40,QA!$D$2:$E$6,2,FALSE))))</f>
        <v>3</v>
      </c>
    </row>
    <row r="43" spans="1:111" ht="15.75" customHeight="1" x14ac:dyDescent="0.2">
      <c r="A43" s="4" t="s">
        <v>149</v>
      </c>
      <c r="B43" s="2">
        <v>44989.46313123843</v>
      </c>
      <c r="C43" s="1" t="s">
        <v>123</v>
      </c>
      <c r="D43" s="1" t="s">
        <v>163</v>
      </c>
      <c r="E43" s="1" t="s">
        <v>112</v>
      </c>
      <c r="F43" s="1" t="s">
        <v>125</v>
      </c>
      <c r="G43" s="1" t="s">
        <v>126</v>
      </c>
      <c r="H43" s="1" t="s">
        <v>130</v>
      </c>
      <c r="I43" s="1" t="s">
        <v>127</v>
      </c>
      <c r="J43" s="1" t="s">
        <v>128</v>
      </c>
      <c r="K43" s="1">
        <f>IF($A43="SR",VLOOKUP(Answers!K41,QA!$A$2:$E$6,5,FALSE),IF($A43="HR",VLOOKUP(Answers!K41,QA!$C$2:$E$6,3,FALSE),IF($A43="PL",VLOOKUP(Answers!K41,QA!$B$2:$E$6,4,FALSE),VLOOKUP(Answers!K41,QA!$D$2:$E$6,2,FALSE))))</f>
        <v>4</v>
      </c>
      <c r="L43" s="1">
        <f>IF($A43="SR",VLOOKUP(Answers!L41,QA!$A$2:$E$6,5,FALSE),IF($A43="HR",VLOOKUP(Answers!L41,QA!$C$2:$E$6,3,FALSE),IF($A43="PL",VLOOKUP(Answers!L41,QA!$B$2:$E$6,4,FALSE),VLOOKUP(Answers!L41,QA!$D$2:$E$6,2,FALSE))))</f>
        <v>5</v>
      </c>
      <c r="M43" s="1">
        <f>IF($A43="SR",VLOOKUP(Answers!M41,QA!$A$2:$E$6,5,FALSE),IF($A43="HR",VLOOKUP(Answers!M41,QA!$C$2:$E$6,3,FALSE),IF($A43="PL",VLOOKUP(Answers!M41,QA!$B$2:$E$6,4,FALSE),VLOOKUP(Answers!M41,QA!$D$2:$E$6,2,FALSE))))</f>
        <v>5</v>
      </c>
      <c r="N43" s="1">
        <f>IF($A43="SR",VLOOKUP(Answers!N41,QA!$A$2:$E$6,5,FALSE),IF($A43="HR",VLOOKUP(Answers!N41,QA!$C$2:$E$6,3,FALSE),IF($A43="PL",VLOOKUP(Answers!N41,QA!$B$2:$E$6,4,FALSE),VLOOKUP(Answers!N41,QA!$D$2:$E$6,2,FALSE))))</f>
        <v>5</v>
      </c>
      <c r="O43" s="1">
        <f>IF($A43="SR",VLOOKUP(Answers!O41,QA!$A$2:$E$6,5,FALSE),IF($A43="HR",VLOOKUP(Answers!O41,QA!$C$2:$E$6,3,FALSE),IF($A43="PL",VLOOKUP(Answers!O41,QA!$B$2:$E$6,4,FALSE),VLOOKUP(Answers!O41,QA!$D$2:$E$6,2,FALSE))))</f>
        <v>5</v>
      </c>
      <c r="P43" s="1">
        <f>IF($A43="SR",VLOOKUP(Answers!P41,QA!$A$2:$E$6,5,FALSE),IF($A43="HR",VLOOKUP(Answers!P41,QA!$C$2:$E$6,3,FALSE),IF($A43="PL",VLOOKUP(Answers!P41,QA!$B$2:$E$6,4,FALSE),VLOOKUP(Answers!P41,QA!$D$2:$E$6,2,FALSE))))</f>
        <v>4</v>
      </c>
      <c r="Q43" s="1">
        <f>IF($A43="SR",VLOOKUP(Answers!Q41,QA!$A$2:$E$6,5,FALSE),IF($A43="HR",VLOOKUP(Answers!Q41,QA!$C$2:$E$6,3,FALSE),IF($A43="PL",VLOOKUP(Answers!Q41,QA!$B$2:$E$6,4,FALSE),VLOOKUP(Answers!Q41,QA!$D$2:$E$6,2,FALSE))))</f>
        <v>5</v>
      </c>
      <c r="R43" s="1">
        <f>IF($A43="SR",VLOOKUP(Answers!R41,QA!$A$2:$E$6,5,FALSE),IF($A43="HR",VLOOKUP(Answers!R41,QA!$C$2:$E$6,3,FALSE),IF($A43="PL",VLOOKUP(Answers!R41,QA!$B$2:$E$6,4,FALSE),VLOOKUP(Answers!R41,QA!$D$2:$E$6,2,FALSE))))</f>
        <v>4</v>
      </c>
      <c r="S43" s="1">
        <f>IF($A43="SR",VLOOKUP(Answers!S41,QA!$A$2:$E$6,5,FALSE),IF($A43="HR",VLOOKUP(Answers!S41,QA!$C$2:$E$6,3,FALSE),IF($A43="PL",VLOOKUP(Answers!S41,QA!$B$2:$E$6,4,FALSE),VLOOKUP(Answers!S41,QA!$D$2:$E$6,2,FALSE))))</f>
        <v>5</v>
      </c>
      <c r="T43" s="1">
        <f>IF($A43="SR",VLOOKUP(Answers!T41,QA!$A$2:$E$6,5,FALSE),IF($A43="HR",VLOOKUP(Answers!T41,QA!$C$2:$E$6,3,FALSE),IF($A43="PL",VLOOKUP(Answers!T41,QA!$B$2:$E$6,4,FALSE),VLOOKUP(Answers!T41,QA!$D$2:$E$6,2,FALSE))))</f>
        <v>5</v>
      </c>
      <c r="U43" s="1">
        <f>IF($A43="SR",VLOOKUP(Answers!U41,QA!$A$2:$E$6,5,FALSE),IF($A43="HR",VLOOKUP(Answers!U41,QA!$C$2:$E$6,3,FALSE),IF($A43="PL",VLOOKUP(Answers!U41,QA!$B$2:$E$6,4,FALSE),VLOOKUP(Answers!U41,QA!$D$2:$E$6,2,FALSE))))</f>
        <v>5</v>
      </c>
      <c r="V43" s="1">
        <f>IF($A43="SR",VLOOKUP(Answers!V41,QA!$A$2:$E$6,5,FALSE),IF($A43="HR",VLOOKUP(Answers!V41,QA!$C$2:$E$6,3,FALSE),IF($A43="PL",VLOOKUP(Answers!V41,QA!$B$2:$E$6,4,FALSE),VLOOKUP(Answers!V41,QA!$D$2:$E$6,2,FALSE))))</f>
        <v>5</v>
      </c>
      <c r="W43" s="1">
        <f>IF($A43="SR",VLOOKUP(Answers!W41,QA!$A$2:$E$6,5,FALSE),IF($A43="HR",VLOOKUP(Answers!W41,QA!$C$2:$E$6,3,FALSE),IF($A43="PL",VLOOKUP(Answers!W41,QA!$B$2:$E$6,4,FALSE),VLOOKUP(Answers!W41,QA!$D$2:$E$6,2,FALSE))))</f>
        <v>4</v>
      </c>
      <c r="X43" s="1">
        <f>IF($A43="SR",VLOOKUP(Answers!X41,QA!$A$2:$E$6,5,FALSE),IF($A43="HR",VLOOKUP(Answers!X41,QA!$C$2:$E$6,3,FALSE),IF($A43="PL",VLOOKUP(Answers!X41,QA!$B$2:$E$6,4,FALSE),VLOOKUP(Answers!X41,QA!$D$2:$E$6,2,FALSE))))</f>
        <v>4</v>
      </c>
      <c r="Y43" s="1">
        <f>IF($A43="SR",VLOOKUP(Answers!Y41,QA!$A$2:$E$6,5,FALSE),IF($A43="HR",VLOOKUP(Answers!Y41,QA!$C$2:$E$6,3,FALSE),IF($A43="PL",VLOOKUP(Answers!Y41,QA!$B$2:$E$6,4,FALSE),VLOOKUP(Answers!Y41,QA!$D$2:$E$6,2,FALSE))))</f>
        <v>5</v>
      </c>
      <c r="Z43" s="1">
        <f>IF($A43="SR",VLOOKUP(Answers!Z41,QA!$A$2:$E$6,5,FALSE),IF($A43="HR",VLOOKUP(Answers!Z41,QA!$C$2:$E$6,3,FALSE),IF($A43="PL",VLOOKUP(Answers!Z41,QA!$B$2:$E$6,4,FALSE),VLOOKUP(Answers!Z41,QA!$D$2:$E$6,2,FALSE))))</f>
        <v>5</v>
      </c>
      <c r="AA43" s="1">
        <f>IF($A43="SR",VLOOKUP(Answers!AA41,QA!$A$2:$E$6,5,FALSE),IF($A43="HR",VLOOKUP(Answers!AA41,QA!$C$2:$E$6,3,FALSE),IF($A43="PL",VLOOKUP(Answers!AA41,QA!$B$2:$E$6,4,FALSE),VLOOKUP(Answers!AA41,QA!$D$2:$E$6,2,FALSE))))</f>
        <v>5</v>
      </c>
      <c r="AB43" s="1">
        <f>IF($A43="SR",VLOOKUP(Answers!AB41,QA!$A$2:$E$6,5,FALSE),IF($A43="HR",VLOOKUP(Answers!AB41,QA!$C$2:$E$6,3,FALSE),IF($A43="PL",VLOOKUP(Answers!AB41,QA!$B$2:$E$6,4,FALSE),VLOOKUP(Answers!AB41,QA!$D$2:$E$6,2,FALSE))))</f>
        <v>5</v>
      </c>
      <c r="AC43" s="1">
        <f>IF($A43="SR",VLOOKUP(Answers!AC41,QA!$A$2:$E$6,5,FALSE),IF($A43="HR",VLOOKUP(Answers!AC41,QA!$C$2:$E$6,3,FALSE),IF($A43="PL",VLOOKUP(Answers!AC41,QA!$B$2:$E$6,4,FALSE),VLOOKUP(Answers!AC41,QA!$D$2:$E$6,2,FALSE))))</f>
        <v>4</v>
      </c>
      <c r="AD43" s="1">
        <f>IF($A43="SR",VLOOKUP(Answers!AD41,QA!$A$2:$E$6,5,FALSE),IF($A43="HR",VLOOKUP(Answers!AD41,QA!$C$2:$E$6,3,FALSE),IF($A43="PL",VLOOKUP(Answers!AD41,QA!$B$2:$E$6,4,FALSE),VLOOKUP(Answers!AD41,QA!$D$2:$E$6,2,FALSE))))</f>
        <v>4</v>
      </c>
      <c r="AE43" s="1">
        <f>IF($A43="SR",VLOOKUP(Answers!AE41,QA!$A$2:$E$6,5,FALSE),IF($A43="HR",VLOOKUP(Answers!AE41,QA!$C$2:$E$6,3,FALSE),IF($A43="PL",VLOOKUP(Answers!AE41,QA!$B$2:$E$6,4,FALSE),VLOOKUP(Answers!AE41,QA!$D$2:$E$6,2,FALSE))))</f>
        <v>5</v>
      </c>
      <c r="AF43" s="1">
        <f>IF($A43="SR",VLOOKUP(Answers!AF41,QA!$A$2:$E$6,5,FALSE),IF($A43="HR",VLOOKUP(Answers!AF41,QA!$C$2:$E$6,3,FALSE),IF($A43="PL",VLOOKUP(Answers!AF41,QA!$B$2:$E$6,4,FALSE),VLOOKUP(Answers!AF41,QA!$D$2:$E$6,2,FALSE))))</f>
        <v>5</v>
      </c>
      <c r="AG43" s="1">
        <f>IF($A43="SR",VLOOKUP(Answers!AG41,QA!$A$2:$E$6,5,FALSE),IF($A43="HR",VLOOKUP(Answers!AG41,QA!$C$2:$E$6,3,FALSE),IF($A43="PL",VLOOKUP(Answers!AG41,QA!$B$2:$E$6,4,FALSE),VLOOKUP(Answers!AG41,QA!$D$2:$E$6,2,FALSE))))</f>
        <v>5</v>
      </c>
      <c r="AH43" s="1">
        <f>IF($A43="SR",VLOOKUP(Answers!AH41,QA!$A$2:$E$6,5,FALSE),IF($A43="HR",VLOOKUP(Answers!AH41,QA!$C$2:$E$6,3,FALSE),IF($A43="PL",VLOOKUP(Answers!AH41,QA!$B$2:$E$6,4,FALSE),VLOOKUP(Answers!AH41,QA!$D$2:$E$6,2,FALSE))))</f>
        <v>5</v>
      </c>
      <c r="AI43" s="1">
        <f>IF($A43="SR",VLOOKUP(Answers!AI41,QA!$A$2:$E$6,5,FALSE),IF($A43="HR",VLOOKUP(Answers!AI41,QA!$C$2:$E$6,3,FALSE),IF($A43="PL",VLOOKUP(Answers!AI41,QA!$B$2:$E$6,4,FALSE),VLOOKUP(Answers!AI41,QA!$D$2:$E$6,2,FALSE))))</f>
        <v>5</v>
      </c>
      <c r="AJ43" s="1">
        <f>IF($A43="SR",VLOOKUP(Answers!AJ41,QA!$A$2:$E$6,5,FALSE),IF($A43="HR",VLOOKUP(Answers!AJ41,QA!$C$2:$E$6,3,FALSE),IF($A43="PL",VLOOKUP(Answers!AJ41,QA!$B$2:$E$6,4,FALSE),VLOOKUP(Answers!AJ41,QA!$D$2:$E$6,2,FALSE))))</f>
        <v>2</v>
      </c>
      <c r="AK43" s="1">
        <f>IF($A43="SR",VLOOKUP(Answers!AK41,QA!$A$2:$E$6,5,FALSE),IF($A43="HR",VLOOKUP(Answers!AK41,QA!$C$2:$E$6,3,FALSE),IF($A43="PL",VLOOKUP(Answers!AK41,QA!$B$2:$E$6,4,FALSE),VLOOKUP(Answers!AK41,QA!$D$2:$E$6,2,FALSE))))</f>
        <v>5</v>
      </c>
      <c r="AL43" s="1">
        <f>IF($A43="SR",VLOOKUP(Answers!AL41,QA!$A$2:$E$6,5,FALSE),IF($A43="HR",VLOOKUP(Answers!AL41,QA!$C$2:$E$6,3,FALSE),IF($A43="PL",VLOOKUP(Answers!AL41,QA!$B$2:$E$6,4,FALSE),VLOOKUP(Answers!AL41,QA!$D$2:$E$6,2,FALSE))))</f>
        <v>5</v>
      </c>
      <c r="AM43" s="1">
        <f>IF($A43="SR",VLOOKUP(Answers!AM41,QA!$A$2:$E$6,5,FALSE),IF($A43="HR",VLOOKUP(Answers!AM41,QA!$C$2:$E$6,3,FALSE),IF($A43="PL",VLOOKUP(Answers!AM41,QA!$B$2:$E$6,4,FALSE),VLOOKUP(Answers!AM41,QA!$D$2:$E$6,2,FALSE))))</f>
        <v>5</v>
      </c>
      <c r="AN43" s="1">
        <f>IF($A43="SR",VLOOKUP(Answers!AN41,QA!$A$2:$E$6,5,FALSE),IF($A43="HR",VLOOKUP(Answers!AN41,QA!$C$2:$E$6,3,FALSE),IF($A43="PL",VLOOKUP(Answers!AN41,QA!$B$2:$E$6,4,FALSE),VLOOKUP(Answers!AN41,QA!$D$2:$E$6,2,FALSE))))</f>
        <v>4</v>
      </c>
      <c r="AO43" s="1">
        <f>IF($A43="SR",VLOOKUP(Answers!AO41,QA!$A$2:$E$6,5,FALSE),IF($A43="HR",VLOOKUP(Answers!AO41,QA!$C$2:$E$6,3,FALSE),IF($A43="PL",VLOOKUP(Answers!AO41,QA!$B$2:$E$6,4,FALSE),VLOOKUP(Answers!AO41,QA!$D$2:$E$6,2,FALSE))))</f>
        <v>5</v>
      </c>
      <c r="AP43" s="1">
        <f>IF($A43="SR",VLOOKUP(Answers!AP41,QA!$A$2:$E$6,5,FALSE),IF($A43="HR",VLOOKUP(Answers!AP41,QA!$C$2:$E$6,3,FALSE),IF($A43="PL",VLOOKUP(Answers!AP41,QA!$B$2:$E$6,4,FALSE),VLOOKUP(Answers!AP41,QA!$D$2:$E$6,2,FALSE))))</f>
        <v>5</v>
      </c>
      <c r="AQ43" s="1">
        <f>IF($A43="SR",VLOOKUP(Answers!AQ41,QA!$A$2:$E$6,5,FALSE),IF($A43="HR",VLOOKUP(Answers!AQ41,QA!$C$2:$E$6,3,FALSE),IF($A43="PL",VLOOKUP(Answers!AQ41,QA!$B$2:$E$6,4,FALSE),VLOOKUP(Answers!AQ41,QA!$D$2:$E$6,2,FALSE))))</f>
        <v>5</v>
      </c>
      <c r="AR43" s="1">
        <f>IF($A43="SR",VLOOKUP(Answers!AR41,QA!$A$2:$E$6,5,FALSE),IF($A43="HR",VLOOKUP(Answers!AR41,QA!$C$2:$E$6,3,FALSE),IF($A43="PL",VLOOKUP(Answers!AR41,QA!$B$2:$E$6,4,FALSE),VLOOKUP(Answers!AR41,QA!$D$2:$E$6,2,FALSE))))</f>
        <v>4</v>
      </c>
      <c r="AS43" s="1">
        <f>IF($A43="SR",VLOOKUP(Answers!AS41,QA!$A$2:$E$6,5,FALSE),IF($A43="HR",VLOOKUP(Answers!AS41,QA!$C$2:$E$6,3,FALSE),IF($A43="PL",VLOOKUP(Answers!AS41,QA!$B$2:$E$6,4,FALSE),VLOOKUP(Answers!AS41,QA!$D$2:$E$6,2,FALSE))))</f>
        <v>5</v>
      </c>
      <c r="AT43" s="1">
        <f>IF($A43="SR",VLOOKUP(Answers!AT41,QA!$A$2:$E$6,5,FALSE),IF($A43="HR",VLOOKUP(Answers!AT41,QA!$C$2:$E$6,3,FALSE),IF($A43="PL",VLOOKUP(Answers!AT41,QA!$B$2:$E$6,4,FALSE),VLOOKUP(Answers!AT41,QA!$D$2:$E$6,2,FALSE))))</f>
        <v>5</v>
      </c>
      <c r="AU43" s="1">
        <f>IF($A43="SR",VLOOKUP(Answers!AU41,QA!$A$2:$E$6,5,FALSE),IF($A43="HR",VLOOKUP(Answers!AU41,QA!$C$2:$E$6,3,FALSE),IF($A43="PL",VLOOKUP(Answers!AU41,QA!$B$2:$E$6,4,FALSE),VLOOKUP(Answers!AU41,QA!$D$2:$E$6,2,FALSE))))</f>
        <v>4</v>
      </c>
      <c r="AV43" s="1">
        <f>IF($A43="SR",VLOOKUP(Answers!AV41,QA!$A$2:$E$6,5,FALSE),IF($A43="HR",VLOOKUP(Answers!AV41,QA!$C$2:$E$6,3,FALSE),IF($A43="PL",VLOOKUP(Answers!AV41,QA!$B$2:$E$6,4,FALSE),VLOOKUP(Answers!AV41,QA!$D$2:$E$6,2,FALSE))))</f>
        <v>4</v>
      </c>
      <c r="AW43" s="1">
        <f>IF($A43="SR",VLOOKUP(Answers!AW41,QA!$A$2:$E$6,5,FALSE),IF($A43="HR",VLOOKUP(Answers!AW41,QA!$C$2:$E$6,3,FALSE),IF($A43="PL",VLOOKUP(Answers!AW41,QA!$B$2:$E$6,4,FALSE),VLOOKUP(Answers!AW41,QA!$D$2:$E$6,2,FALSE))))</f>
        <v>5</v>
      </c>
      <c r="AX43" s="1">
        <f>IF($A43="SR",VLOOKUP(Answers!AX41,QA!$A$2:$E$6,5,FALSE),IF($A43="HR",VLOOKUP(Answers!AX41,QA!$C$2:$E$6,3,FALSE),IF($A43="PL",VLOOKUP(Answers!AX41,QA!$B$2:$E$6,4,FALSE),VLOOKUP(Answers!AX41,QA!$D$2:$E$6,2,FALSE))))</f>
        <v>5</v>
      </c>
      <c r="AY43" s="1">
        <f>IF($A43="SR",VLOOKUP(Answers!AY41,QA!$A$2:$E$6,5,FALSE),IF($A43="HR",VLOOKUP(Answers!AY41,QA!$C$2:$E$6,3,FALSE),IF($A43="PL",VLOOKUP(Answers!AY41,QA!$B$2:$E$6,4,FALSE),VLOOKUP(Answers!AY41,QA!$D$2:$E$6,2,FALSE))))</f>
        <v>4</v>
      </c>
      <c r="AZ43" s="1">
        <f>IF($A43="SR",VLOOKUP(Answers!AZ41,QA!$A$2:$E$6,5,FALSE),IF($A43="HR",VLOOKUP(Answers!AZ41,QA!$C$2:$E$6,3,FALSE),IF($A43="PL",VLOOKUP(Answers!AZ41,QA!$B$2:$E$6,4,FALSE),VLOOKUP(Answers!AZ41,QA!$D$2:$E$6,2,FALSE))))</f>
        <v>4</v>
      </c>
      <c r="BA43" s="1">
        <f>IF($A43="SR",VLOOKUP(Answers!BA41,QA!$A$2:$E$6,5,FALSE),IF($A43="HR",VLOOKUP(Answers!BA41,QA!$C$2:$E$6,3,FALSE),IF($A43="PL",VLOOKUP(Answers!BA41,QA!$B$2:$E$6,4,FALSE),VLOOKUP(Answers!BA41,QA!$D$2:$E$6,2,FALSE))))</f>
        <v>4</v>
      </c>
      <c r="BB43" s="1">
        <f>IF($A43="SR",VLOOKUP(Answers!BB41,QA!$A$2:$E$6,5,FALSE),IF($A43="HR",VLOOKUP(Answers!BB41,QA!$C$2:$E$6,3,FALSE),IF($A43="PL",VLOOKUP(Answers!BB41,QA!$B$2:$E$6,4,FALSE),VLOOKUP(Answers!BB41,QA!$D$2:$E$6,2,FALSE))))</f>
        <v>2</v>
      </c>
      <c r="BC43" s="1">
        <f>IF($A43="SR",VLOOKUP(Answers!BC41,QA!$A$2:$E$6,5,FALSE),IF($A43="HR",VLOOKUP(Answers!BC41,QA!$C$2:$E$6,3,FALSE),IF($A43="PL",VLOOKUP(Answers!BC41,QA!$B$2:$E$6,4,FALSE),VLOOKUP(Answers!BC41,QA!$D$2:$E$6,2,FALSE))))</f>
        <v>4</v>
      </c>
      <c r="BD43" s="1">
        <f>IF($A43="SR",VLOOKUP(Answers!BD41,QA!$A$2:$E$6,5,FALSE),IF($A43="HR",VLOOKUP(Answers!BD41,QA!$C$2:$E$6,3,FALSE),IF($A43="PL",VLOOKUP(Answers!BD41,QA!$B$2:$E$6,4,FALSE),VLOOKUP(Answers!BD41,QA!$D$2:$E$6,2,FALSE))))</f>
        <v>5</v>
      </c>
      <c r="BE43" s="1">
        <f>IF($A43="SR",VLOOKUP(Answers!BE41,QA!$A$2:$E$6,5,FALSE),IF($A43="HR",VLOOKUP(Answers!BE41,QA!$C$2:$E$6,3,FALSE),IF($A43="PL",VLOOKUP(Answers!BE41,QA!$B$2:$E$6,4,FALSE),VLOOKUP(Answers!BE41,QA!$D$2:$E$6,2,FALSE))))</f>
        <v>5</v>
      </c>
      <c r="BF43" s="1">
        <f>IF($A43="SR",VLOOKUP(Answers!BF41,QA!$A$2:$E$6,5,FALSE),IF($A43="HR",VLOOKUP(Answers!BF41,QA!$C$2:$E$6,3,FALSE),IF($A43="PL",VLOOKUP(Answers!BF41,QA!$B$2:$E$6,4,FALSE),VLOOKUP(Answers!BF41,QA!$D$2:$E$6,2,FALSE))))</f>
        <v>5</v>
      </c>
      <c r="BG43" s="1">
        <f>IF($A43="SR",VLOOKUP(Answers!BG41,QA!$A$2:$E$6,5,FALSE),IF($A43="HR",VLOOKUP(Answers!BG41,QA!$C$2:$E$6,3,FALSE),IF($A43="PL",VLOOKUP(Answers!BG41,QA!$B$2:$E$6,4,FALSE),VLOOKUP(Answers!BG41,QA!$D$2:$E$6,2,FALSE))))</f>
        <v>5</v>
      </c>
      <c r="BH43" s="1">
        <f>IF($A43="SR",VLOOKUP(Answers!BH41,QA!$A$2:$E$6,5,FALSE),IF($A43="HR",VLOOKUP(Answers!BH41,QA!$C$2:$E$6,3,FALSE),IF($A43="PL",VLOOKUP(Answers!BH41,QA!$B$2:$E$6,4,FALSE),VLOOKUP(Answers!BH41,QA!$D$2:$E$6,2,FALSE))))</f>
        <v>5</v>
      </c>
      <c r="BI43" s="1">
        <f>IF($A43="SR",VLOOKUP(Answers!BI41,QA!$A$2:$E$6,5,FALSE),IF($A43="HR",VLOOKUP(Answers!BI41,QA!$C$2:$E$6,3,FALSE),IF($A43="PL",VLOOKUP(Answers!BI41,QA!$B$2:$E$6,4,FALSE),VLOOKUP(Answers!BI41,QA!$D$2:$E$6,2,FALSE))))</f>
        <v>5</v>
      </c>
      <c r="BJ43" s="1">
        <f>IF($A43="SR",VLOOKUP(Answers!BJ41,QA!$A$2:$E$6,5,FALSE),IF($A43="HR",VLOOKUP(Answers!BJ41,QA!$C$2:$E$6,3,FALSE),IF($A43="PL",VLOOKUP(Answers!BJ41,QA!$B$2:$E$6,4,FALSE),VLOOKUP(Answers!BJ41,QA!$D$2:$E$6,2,FALSE))))</f>
        <v>5</v>
      </c>
      <c r="BK43" s="1">
        <f>IF($A43="SR",VLOOKUP(Answers!BK41,QA!$A$2:$E$6,5,FALSE),IF($A43="HR",VLOOKUP(Answers!BK41,QA!$C$2:$E$6,3,FALSE),IF($A43="PL",VLOOKUP(Answers!BK41,QA!$B$2:$E$6,4,FALSE),VLOOKUP(Answers!BK41,QA!$D$2:$E$6,2,FALSE))))</f>
        <v>5</v>
      </c>
      <c r="BL43" s="1">
        <f>IF($A43="SR",VLOOKUP(Answers!BL41,QA!$A$2:$E$6,5,FALSE),IF($A43="HR",VLOOKUP(Answers!BL41,QA!$C$2:$E$6,3,FALSE),IF($A43="PL",VLOOKUP(Answers!BL41,QA!$B$2:$E$6,4,FALSE),VLOOKUP(Answers!BL41,QA!$D$2:$E$6,2,FALSE))))</f>
        <v>5</v>
      </c>
      <c r="BM43" s="1">
        <f>IF($A43="SR",VLOOKUP(Answers!BM41,QA!$A$2:$E$6,5,FALSE),IF($A43="HR",VLOOKUP(Answers!BM41,QA!$C$2:$E$6,3,FALSE),IF($A43="PL",VLOOKUP(Answers!BM41,QA!$B$2:$E$6,4,FALSE),VLOOKUP(Answers!BM41,QA!$D$2:$E$6,2,FALSE))))</f>
        <v>5</v>
      </c>
      <c r="BN43" s="1">
        <f>IF($A43="SR",VLOOKUP(Answers!BN41,QA!$A$2:$E$6,5,FALSE),IF($A43="HR",VLOOKUP(Answers!BN41,QA!$C$2:$E$6,3,FALSE),IF($A43="PL",VLOOKUP(Answers!BN41,QA!$B$2:$E$6,4,FALSE),VLOOKUP(Answers!BN41,QA!$D$2:$E$6,2,FALSE))))</f>
        <v>5</v>
      </c>
      <c r="BO43" s="1">
        <f>IF($A43="SR",VLOOKUP(Answers!BO41,QA!$A$2:$E$6,5,FALSE),IF($A43="HR",VLOOKUP(Answers!BO41,QA!$C$2:$E$6,3,FALSE),IF($A43="PL",VLOOKUP(Answers!BO41,QA!$B$2:$E$6,4,FALSE),VLOOKUP(Answers!BO41,QA!$D$2:$E$6,2,FALSE))))</f>
        <v>5</v>
      </c>
      <c r="BP43" s="1">
        <f>IF($A43="SR",VLOOKUP(Answers!BP41,QA!$A$2:$E$6,5,FALSE),IF($A43="HR",VLOOKUP(Answers!BP41,QA!$C$2:$E$6,3,FALSE),IF($A43="PL",VLOOKUP(Answers!BP41,QA!$B$2:$E$6,4,FALSE),VLOOKUP(Answers!BP41,QA!$D$2:$E$6,2,FALSE))))</f>
        <v>4</v>
      </c>
      <c r="BQ43" s="1">
        <f>IF($A43="SR",VLOOKUP(Answers!BQ41,QA!$A$2:$E$6,5,FALSE),IF($A43="HR",VLOOKUP(Answers!BQ41,QA!$C$2:$E$6,3,FALSE),IF($A43="PL",VLOOKUP(Answers!BQ41,QA!$B$2:$E$6,4,FALSE),VLOOKUP(Answers!BQ41,QA!$D$2:$E$6,2,FALSE))))</f>
        <v>4</v>
      </c>
      <c r="BR43" s="1">
        <f>IF($A43="SR",VLOOKUP(Answers!BR41,QA!$A$2:$E$6,5,FALSE),IF($A43="HR",VLOOKUP(Answers!BR41,QA!$C$2:$E$6,3,FALSE),IF($A43="PL",VLOOKUP(Answers!BR41,QA!$B$2:$E$6,4,FALSE),VLOOKUP(Answers!BR41,QA!$D$2:$E$6,2,FALSE))))</f>
        <v>5</v>
      </c>
      <c r="BS43" s="1">
        <f>IF($A43="SR",VLOOKUP(Answers!BS41,QA!$A$2:$E$6,5,FALSE),IF($A43="HR",VLOOKUP(Answers!BS41,QA!$C$2:$E$6,3,FALSE),IF($A43="PL",VLOOKUP(Answers!BS41,QA!$B$2:$E$6,4,FALSE),VLOOKUP(Answers!BS41,QA!$D$2:$E$6,2,FALSE))))</f>
        <v>5</v>
      </c>
      <c r="BT43" s="1">
        <f>IF($A43="SR",VLOOKUP(Answers!BT41,QA!$A$2:$E$6,5,FALSE),IF($A43="HR",VLOOKUP(Answers!BT41,QA!$C$2:$E$6,3,FALSE),IF($A43="PL",VLOOKUP(Answers!BT41,QA!$B$2:$E$6,4,FALSE),VLOOKUP(Answers!BT41,QA!$D$2:$E$6,2,FALSE))))</f>
        <v>4</v>
      </c>
      <c r="BU43" s="1">
        <f>IF($A43="SR",VLOOKUP(Answers!BU41,QA!$A$2:$E$6,5,FALSE),IF($A43="HR",VLOOKUP(Answers!BU41,QA!$C$2:$E$6,3,FALSE),IF($A43="PL",VLOOKUP(Answers!BU41,QA!$B$2:$E$6,4,FALSE),VLOOKUP(Answers!BU41,QA!$D$2:$E$6,2,FALSE))))</f>
        <v>4</v>
      </c>
      <c r="BV43" s="1">
        <f>IF($A43="SR",VLOOKUP(Answers!BV41,QA!$A$2:$E$6,5,FALSE),IF($A43="HR",VLOOKUP(Answers!BV41,QA!$C$2:$E$6,3,FALSE),IF($A43="PL",VLOOKUP(Answers!BV41,QA!$B$2:$E$6,4,FALSE),VLOOKUP(Answers!BV41,QA!$D$2:$E$6,2,FALSE))))</f>
        <v>5</v>
      </c>
      <c r="BW43" s="1">
        <f>IF($A43="SR",VLOOKUP(Answers!BW41,QA!$A$2:$E$6,5,FALSE),IF($A43="HR",VLOOKUP(Answers!BW41,QA!$C$2:$E$6,3,FALSE),IF($A43="PL",VLOOKUP(Answers!BW41,QA!$B$2:$E$6,4,FALSE),VLOOKUP(Answers!BW41,QA!$D$2:$E$6,2,FALSE))))</f>
        <v>5</v>
      </c>
      <c r="BX43" s="1">
        <f>IF($A43="SR",VLOOKUP(Answers!BX41,QA!$A$2:$E$6,5,FALSE),IF($A43="HR",VLOOKUP(Answers!BX41,QA!$C$2:$E$6,3,FALSE),IF($A43="PL",VLOOKUP(Answers!BX41,QA!$B$2:$E$6,4,FALSE),VLOOKUP(Answers!BX41,QA!$D$2:$E$6,2,FALSE))))</f>
        <v>5</v>
      </c>
      <c r="BY43" s="1">
        <f>IF($A43="SR",VLOOKUP(Answers!BY41,QA!$A$2:$E$6,5,FALSE),IF($A43="HR",VLOOKUP(Answers!BY41,QA!$C$2:$E$6,3,FALSE),IF($A43="PL",VLOOKUP(Answers!BY41,QA!$B$2:$E$6,4,FALSE),VLOOKUP(Answers!BY41,QA!$D$2:$E$6,2,FALSE))))</f>
        <v>5</v>
      </c>
      <c r="BZ43" s="1">
        <f>IF($A43="SR",VLOOKUP(Answers!BZ41,QA!$A$2:$E$6,5,FALSE),IF($A43="HR",VLOOKUP(Answers!BZ41,QA!$C$2:$E$6,3,FALSE),IF($A43="PL",VLOOKUP(Answers!BZ41,QA!$B$2:$E$6,4,FALSE),VLOOKUP(Answers!BZ41,QA!$D$2:$E$6,2,FALSE))))</f>
        <v>5</v>
      </c>
      <c r="CA43" s="1">
        <f>IF($A43="SR",VLOOKUP(Answers!CA41,QA!$A$2:$E$6,5,FALSE),IF($A43="HR",VLOOKUP(Answers!CA41,QA!$C$2:$E$6,3,FALSE),IF($A43="PL",VLOOKUP(Answers!CA41,QA!$B$2:$E$6,4,FALSE),VLOOKUP(Answers!CA41,QA!$D$2:$E$6,2,FALSE))))</f>
        <v>5</v>
      </c>
      <c r="CB43" s="1">
        <f>IF($A43="SR",VLOOKUP(Answers!CB41,QA!$A$2:$E$6,5,FALSE),IF($A43="HR",VLOOKUP(Answers!CB41,QA!$C$2:$E$6,3,FALSE),IF($A43="PL",VLOOKUP(Answers!CB41,QA!$B$2:$E$6,4,FALSE),VLOOKUP(Answers!CB41,QA!$D$2:$E$6,2,FALSE))))</f>
        <v>5</v>
      </c>
      <c r="CC43" s="1">
        <f>IF($A43="SR",VLOOKUP(Answers!CC41,QA!$A$2:$E$6,5,FALSE),IF($A43="HR",VLOOKUP(Answers!CC41,QA!$C$2:$E$6,3,FALSE),IF($A43="PL",VLOOKUP(Answers!CC41,QA!$B$2:$E$6,4,FALSE),VLOOKUP(Answers!CC41,QA!$D$2:$E$6,2,FALSE))))</f>
        <v>5</v>
      </c>
      <c r="CD43" s="1">
        <f>IF($A43="SR",VLOOKUP(Answers!CD41,QA!$A$2:$E$6,5,FALSE),IF($A43="HR",VLOOKUP(Answers!CD41,QA!$C$2:$E$6,3,FALSE),IF($A43="PL",VLOOKUP(Answers!CD41,QA!$B$2:$E$6,4,FALSE),VLOOKUP(Answers!CD41,QA!$D$2:$E$6,2,FALSE))))</f>
        <v>5</v>
      </c>
      <c r="CE43" s="1">
        <f>IF($A43="SR",VLOOKUP(Answers!CE41,QA!$A$2:$E$6,5,FALSE),IF($A43="HR",VLOOKUP(Answers!CE41,QA!$C$2:$E$6,3,FALSE),IF($A43="PL",VLOOKUP(Answers!CE41,QA!$B$2:$E$6,4,FALSE),VLOOKUP(Answers!CE41,QA!$D$2:$E$6,2,FALSE))))</f>
        <v>5</v>
      </c>
      <c r="CF43" s="1">
        <f>IF($A43="SR",VLOOKUP(Answers!CF41,QA!$A$2:$E$6,5,FALSE),IF($A43="HR",VLOOKUP(Answers!CF41,QA!$C$2:$E$6,3,FALSE),IF($A43="PL",VLOOKUP(Answers!CF41,QA!$B$2:$E$6,4,FALSE),VLOOKUP(Answers!CF41,QA!$D$2:$E$6,2,FALSE))))</f>
        <v>5</v>
      </c>
      <c r="CG43" s="1">
        <f>IF($A43="SR",VLOOKUP(Answers!CG41,QA!$A$2:$E$6,5,FALSE),IF($A43="HR",VLOOKUP(Answers!CG41,QA!$C$2:$E$6,3,FALSE),IF($A43="PL",VLOOKUP(Answers!CG41,QA!$B$2:$E$6,4,FALSE),VLOOKUP(Answers!CG41,QA!$D$2:$E$6,2,FALSE))))</f>
        <v>5</v>
      </c>
      <c r="CH43" s="1">
        <f>IF($A43="SR",VLOOKUP(Answers!CH41,QA!$A$2:$E$6,5,FALSE),IF($A43="HR",VLOOKUP(Answers!CH41,QA!$C$2:$E$6,3,FALSE),IF($A43="PL",VLOOKUP(Answers!CH41,QA!$B$2:$E$6,4,FALSE),VLOOKUP(Answers!CH41,QA!$D$2:$E$6,2,FALSE))))</f>
        <v>5</v>
      </c>
      <c r="CI43" s="1">
        <f>IF($A43="SR",VLOOKUP(Answers!CI41,QA!$A$2:$E$6,5,FALSE),IF($A43="HR",VLOOKUP(Answers!CI41,QA!$C$2:$E$6,3,FALSE),IF($A43="PL",VLOOKUP(Answers!CI41,QA!$B$2:$E$6,4,FALSE),VLOOKUP(Answers!CI41,QA!$D$2:$E$6,2,FALSE))))</f>
        <v>5</v>
      </c>
      <c r="CJ43" s="1">
        <f>IF($A43="SR",VLOOKUP(Answers!CJ41,QA!$A$2:$E$6,5,FALSE),IF($A43="HR",VLOOKUP(Answers!CJ41,QA!$C$2:$E$6,3,FALSE),IF($A43="PL",VLOOKUP(Answers!CJ41,QA!$B$2:$E$6,4,FALSE),VLOOKUP(Answers!CJ41,QA!$D$2:$E$6,2,FALSE))))</f>
        <v>5</v>
      </c>
      <c r="CK43" s="1">
        <f>IF($A43="SR",VLOOKUP(Answers!CK41,QA!$A$2:$E$6,5,FALSE),IF($A43="HR",VLOOKUP(Answers!CK41,QA!$C$2:$E$6,3,FALSE),IF($A43="PL",VLOOKUP(Answers!CK41,QA!$B$2:$E$6,4,FALSE),VLOOKUP(Answers!CK41,QA!$D$2:$E$6,2,FALSE))))</f>
        <v>5</v>
      </c>
      <c r="CL43" s="1">
        <f>IF($A43="SR",VLOOKUP(Answers!CL41,QA!$A$2:$E$6,5,FALSE),IF($A43="HR",VLOOKUP(Answers!CL41,QA!$C$2:$E$6,3,FALSE),IF($A43="PL",VLOOKUP(Answers!CL41,QA!$B$2:$E$6,4,FALSE),VLOOKUP(Answers!CL41,QA!$D$2:$E$6,2,FALSE))))</f>
        <v>5</v>
      </c>
      <c r="CM43" s="1">
        <f>IF($A43="SR",VLOOKUP(Answers!CM41,QA!$A$2:$E$6,5,FALSE),IF($A43="HR",VLOOKUP(Answers!CM41,QA!$C$2:$E$6,3,FALSE),IF($A43="PL",VLOOKUP(Answers!CM41,QA!$B$2:$E$6,4,FALSE),VLOOKUP(Answers!CM41,QA!$D$2:$E$6,2,FALSE))))</f>
        <v>4</v>
      </c>
      <c r="CN43" s="1">
        <f>IF($A43="SR",VLOOKUP(Answers!CN41,QA!$A$2:$E$6,5,FALSE),IF($A43="HR",VLOOKUP(Answers!CN41,QA!$C$2:$E$6,3,FALSE),IF($A43="PL",VLOOKUP(Answers!CN41,QA!$B$2:$E$6,4,FALSE),VLOOKUP(Answers!CN41,QA!$D$2:$E$6,2,FALSE))))</f>
        <v>4</v>
      </c>
      <c r="CO43" s="1">
        <f>IF($A43="SR",VLOOKUP(Answers!CO41,QA!$A$2:$E$6,5,FALSE),IF($A43="HR",VLOOKUP(Answers!CO41,QA!$C$2:$E$6,3,FALSE),IF($A43="PL",VLOOKUP(Answers!CO41,QA!$B$2:$E$6,4,FALSE),VLOOKUP(Answers!CO41,QA!$D$2:$E$6,2,FALSE))))</f>
        <v>4</v>
      </c>
      <c r="CP43" s="1">
        <f>IF($A43="SR",VLOOKUP(Answers!CP41,QA!$A$2:$E$6,5,FALSE),IF($A43="HR",VLOOKUP(Answers!CP41,QA!$C$2:$E$6,3,FALSE),IF($A43="PL",VLOOKUP(Answers!CP41,QA!$B$2:$E$6,4,FALSE),VLOOKUP(Answers!CP41,QA!$D$2:$E$6,2,FALSE))))</f>
        <v>4</v>
      </c>
      <c r="CQ43" s="1">
        <f>IF($A43="SR",VLOOKUP(Answers!CQ41,QA!$A$2:$E$6,5,FALSE),IF($A43="HR",VLOOKUP(Answers!CQ41,QA!$C$2:$E$6,3,FALSE),IF($A43="PL",VLOOKUP(Answers!CQ41,QA!$B$2:$E$6,4,FALSE),VLOOKUP(Answers!CQ41,QA!$D$2:$E$6,2,FALSE))))</f>
        <v>2</v>
      </c>
      <c r="CR43" s="1">
        <f>IF($A43="SR",VLOOKUP(Answers!CR41,QA!$A$2:$E$6,5,FALSE),IF($A43="HR",VLOOKUP(Answers!CR41,QA!$C$2:$E$6,3,FALSE),IF($A43="PL",VLOOKUP(Answers!CR41,QA!$B$2:$E$6,4,FALSE),VLOOKUP(Answers!CR41,QA!$D$2:$E$6,2,FALSE))))</f>
        <v>5</v>
      </c>
      <c r="CS43" s="1">
        <f>IF($A43="SR",VLOOKUP(Answers!CS41,QA!$A$2:$E$6,5,FALSE),IF($A43="HR",VLOOKUP(Answers!CS41,QA!$C$2:$E$6,3,FALSE),IF($A43="PL",VLOOKUP(Answers!CS41,QA!$B$2:$E$6,4,FALSE),VLOOKUP(Answers!CS41,QA!$D$2:$E$6,2,FALSE))))</f>
        <v>5</v>
      </c>
      <c r="CT43" s="1">
        <f>IF($A43="SR",VLOOKUP(Answers!CT41,QA!$A$2:$E$6,5,FALSE),IF($A43="HR",VLOOKUP(Answers!CT41,QA!$C$2:$E$6,3,FALSE),IF($A43="PL",VLOOKUP(Answers!CT41,QA!$B$2:$E$6,4,FALSE),VLOOKUP(Answers!CT41,QA!$D$2:$E$6,2,FALSE))))</f>
        <v>5</v>
      </c>
      <c r="CU43" s="1">
        <f>IF($A43="SR",VLOOKUP(Answers!CU41,QA!$A$2:$E$6,5,FALSE),IF($A43="HR",VLOOKUP(Answers!CU41,QA!$C$2:$E$6,3,FALSE),IF($A43="PL",VLOOKUP(Answers!CU41,QA!$B$2:$E$6,4,FALSE),VLOOKUP(Answers!CU41,QA!$D$2:$E$6,2,FALSE))))</f>
        <v>5</v>
      </c>
      <c r="CV43" s="1">
        <f>IF($A43="SR",VLOOKUP(Answers!CV41,QA!$A$2:$E$6,5,FALSE),IF($A43="HR",VLOOKUP(Answers!CV41,QA!$C$2:$E$6,3,FALSE),IF($A43="PL",VLOOKUP(Answers!CV41,QA!$B$2:$E$6,4,FALSE),VLOOKUP(Answers!CV41,QA!$D$2:$E$6,2,FALSE))))</f>
        <v>4</v>
      </c>
      <c r="CW43" s="1">
        <f>IF($A43="SR",VLOOKUP(Answers!CW41,QA!$A$2:$E$6,5,FALSE),IF($A43="HR",VLOOKUP(Answers!CW41,QA!$C$2:$E$6,3,FALSE),IF($A43="PL",VLOOKUP(Answers!CW41,QA!$B$2:$E$6,4,FALSE),VLOOKUP(Answers!CW41,QA!$D$2:$E$6,2,FALSE))))</f>
        <v>5</v>
      </c>
      <c r="CX43" s="1">
        <f>IF($A43="SR",VLOOKUP(Answers!CX41,QA!$A$2:$E$6,5,FALSE),IF($A43="HR",VLOOKUP(Answers!CX41,QA!$C$2:$E$6,3,FALSE),IF($A43="PL",VLOOKUP(Answers!CX41,QA!$B$2:$E$6,4,FALSE),VLOOKUP(Answers!CX41,QA!$D$2:$E$6,2,FALSE))))</f>
        <v>5</v>
      </c>
      <c r="CY43" s="1">
        <f>IF($A43="SR",VLOOKUP(Answers!CY41,QA!$A$2:$E$6,5,FALSE),IF($A43="HR",VLOOKUP(Answers!CY41,QA!$C$2:$E$6,3,FALSE),IF($A43="PL",VLOOKUP(Answers!CY41,QA!$B$2:$E$6,4,FALSE),VLOOKUP(Answers!CY41,QA!$D$2:$E$6,2,FALSE))))</f>
        <v>5</v>
      </c>
      <c r="CZ43" s="1">
        <f>IF($A43="SR",VLOOKUP(Answers!CZ41,QA!$A$2:$E$6,5,FALSE),IF($A43="HR",VLOOKUP(Answers!CZ41,QA!$C$2:$E$6,3,FALSE),IF($A43="PL",VLOOKUP(Answers!CZ41,QA!$B$2:$E$6,4,FALSE),VLOOKUP(Answers!CZ41,QA!$D$2:$E$6,2,FALSE))))</f>
        <v>5</v>
      </c>
      <c r="DA43" s="1">
        <f>IF($A43="SR",VLOOKUP(Answers!DA41,QA!$A$2:$E$6,5,FALSE),IF($A43="HR",VLOOKUP(Answers!DA41,QA!$C$2:$E$6,3,FALSE),IF($A43="PL",VLOOKUP(Answers!DA41,QA!$B$2:$E$6,4,FALSE),VLOOKUP(Answers!DA41,QA!$D$2:$E$6,2,FALSE))))</f>
        <v>5</v>
      </c>
      <c r="DB43" s="1">
        <f>IF($A43="SR",VLOOKUP(Answers!DB41,QA!$A$2:$E$6,5,FALSE),IF($A43="HR",VLOOKUP(Answers!DB41,QA!$C$2:$E$6,3,FALSE),IF($A43="PL",VLOOKUP(Answers!DB41,QA!$B$2:$E$6,4,FALSE),VLOOKUP(Answers!DB41,QA!$D$2:$E$6,2,FALSE))))</f>
        <v>5</v>
      </c>
      <c r="DC43" s="1">
        <f>IF($A43="SR",VLOOKUP(Answers!DC41,QA!$A$2:$E$6,5,FALSE),IF($A43="HR",VLOOKUP(Answers!DC41,QA!$C$2:$E$6,3,FALSE),IF($A43="PL",VLOOKUP(Answers!DC41,QA!$B$2:$E$6,4,FALSE),VLOOKUP(Answers!DC41,QA!$D$2:$E$6,2,FALSE))))</f>
        <v>5</v>
      </c>
      <c r="DD43" s="1">
        <f>IF($A43="SR",VLOOKUP(Answers!DD41,QA!$A$2:$E$6,5,FALSE),IF($A43="HR",VLOOKUP(Answers!DD41,QA!$C$2:$E$6,3,FALSE),IF($A43="PL",VLOOKUP(Answers!DD41,QA!$B$2:$E$6,4,FALSE),VLOOKUP(Answers!DD41,QA!$D$2:$E$6,2,FALSE))))</f>
        <v>2</v>
      </c>
      <c r="DE43" s="1">
        <f>IF($A43="SR",VLOOKUP(Answers!DE41,QA!$A$2:$E$6,5,FALSE),IF($A43="HR",VLOOKUP(Answers!DE41,QA!$C$2:$E$6,3,FALSE),IF($A43="PL",VLOOKUP(Answers!DE41,QA!$B$2:$E$6,4,FALSE),VLOOKUP(Answers!DE41,QA!$D$2:$E$6,2,FALSE))))</f>
        <v>2</v>
      </c>
      <c r="DF43" s="1">
        <f>IF($A43="SR",VLOOKUP(Answers!DF41,QA!$A$2:$E$6,5,FALSE),IF($A43="HR",VLOOKUP(Answers!DF41,QA!$C$2:$E$6,3,FALSE),IF($A43="PL",VLOOKUP(Answers!DF41,QA!$B$2:$E$6,4,FALSE),VLOOKUP(Answers!DF41,QA!$D$2:$E$6,2,FALSE))))</f>
        <v>5</v>
      </c>
      <c r="DG43" s="1">
        <f>IF($A43="SR",VLOOKUP(Answers!DG41,QA!$A$2:$E$6,5,FALSE),IF($A43="HR",VLOOKUP(Answers!DG41,QA!$C$2:$E$6,3,FALSE),IF($A43="PL",VLOOKUP(Answers!DG41,QA!$B$2:$E$6,4,FALSE),VLOOKUP(Answers!DG41,QA!$D$2:$E$6,2,FALSE))))</f>
        <v>5</v>
      </c>
    </row>
    <row r="44" spans="1:111" ht="15.75" customHeight="1" x14ac:dyDescent="0.2">
      <c r="A44" s="4" t="s">
        <v>149</v>
      </c>
      <c r="B44" s="2">
        <v>44989.463193229167</v>
      </c>
      <c r="C44" s="1" t="s">
        <v>137</v>
      </c>
      <c r="D44" s="1" t="s">
        <v>140</v>
      </c>
      <c r="E44" s="1" t="s">
        <v>124</v>
      </c>
      <c r="F44" s="1" t="s">
        <v>145</v>
      </c>
      <c r="G44" s="1" t="s">
        <v>134</v>
      </c>
      <c r="H44" s="1" t="s">
        <v>153</v>
      </c>
      <c r="I44" s="1" t="s">
        <v>127</v>
      </c>
      <c r="J44" s="1" t="s">
        <v>128</v>
      </c>
      <c r="K44" s="1">
        <f>IF($A44="SR",VLOOKUP(Answers!K42,QA!$A$2:$E$6,5,FALSE),IF($A44="HR",VLOOKUP(Answers!K42,QA!$C$2:$E$6,3,FALSE),IF($A44="PL",VLOOKUP(Answers!K42,QA!$B$2:$E$6,4,FALSE),VLOOKUP(Answers!K42,QA!$D$2:$E$6,2,FALSE))))</f>
        <v>4</v>
      </c>
      <c r="L44" s="1">
        <f>IF($A44="SR",VLOOKUP(Answers!L42,QA!$A$2:$E$6,5,FALSE),IF($A44="HR",VLOOKUP(Answers!L42,QA!$C$2:$E$6,3,FALSE),IF($A44="PL",VLOOKUP(Answers!L42,QA!$B$2:$E$6,4,FALSE),VLOOKUP(Answers!L42,QA!$D$2:$E$6,2,FALSE))))</f>
        <v>4</v>
      </c>
      <c r="M44" s="1">
        <f>IF($A44="SR",VLOOKUP(Answers!M42,QA!$A$2:$E$6,5,FALSE),IF($A44="HR",VLOOKUP(Answers!M42,QA!$C$2:$E$6,3,FALSE),IF($A44="PL",VLOOKUP(Answers!M42,QA!$B$2:$E$6,4,FALSE),VLOOKUP(Answers!M42,QA!$D$2:$E$6,2,FALSE))))</f>
        <v>3</v>
      </c>
      <c r="N44" s="1">
        <f>IF($A44="SR",VLOOKUP(Answers!N42,QA!$A$2:$E$6,5,FALSE),IF($A44="HR",VLOOKUP(Answers!N42,QA!$C$2:$E$6,3,FALSE),IF($A44="PL",VLOOKUP(Answers!N42,QA!$B$2:$E$6,4,FALSE),VLOOKUP(Answers!N42,QA!$D$2:$E$6,2,FALSE))))</f>
        <v>3</v>
      </c>
      <c r="O44" s="1">
        <f>IF($A44="SR",VLOOKUP(Answers!O42,QA!$A$2:$E$6,5,FALSE),IF($A44="HR",VLOOKUP(Answers!O42,QA!$C$2:$E$6,3,FALSE),IF($A44="PL",VLOOKUP(Answers!O42,QA!$B$2:$E$6,4,FALSE),VLOOKUP(Answers!O42,QA!$D$2:$E$6,2,FALSE))))</f>
        <v>4</v>
      </c>
      <c r="P44" s="1">
        <f>IF($A44="SR",VLOOKUP(Answers!P42,QA!$A$2:$E$6,5,FALSE),IF($A44="HR",VLOOKUP(Answers!P42,QA!$C$2:$E$6,3,FALSE),IF($A44="PL",VLOOKUP(Answers!P42,QA!$B$2:$E$6,4,FALSE),VLOOKUP(Answers!P42,QA!$D$2:$E$6,2,FALSE))))</f>
        <v>3</v>
      </c>
      <c r="Q44" s="1">
        <f>IF($A44="SR",VLOOKUP(Answers!Q42,QA!$A$2:$E$6,5,FALSE),IF($A44="HR",VLOOKUP(Answers!Q42,QA!$C$2:$E$6,3,FALSE),IF($A44="PL",VLOOKUP(Answers!Q42,QA!$B$2:$E$6,4,FALSE),VLOOKUP(Answers!Q42,QA!$D$2:$E$6,2,FALSE))))</f>
        <v>3</v>
      </c>
      <c r="R44" s="1">
        <f>IF($A44="SR",VLOOKUP(Answers!R42,QA!$A$2:$E$6,5,FALSE),IF($A44="HR",VLOOKUP(Answers!R42,QA!$C$2:$E$6,3,FALSE),IF($A44="PL",VLOOKUP(Answers!R42,QA!$B$2:$E$6,4,FALSE),VLOOKUP(Answers!R42,QA!$D$2:$E$6,2,FALSE))))</f>
        <v>3</v>
      </c>
      <c r="S44" s="1">
        <f>IF($A44="SR",VLOOKUP(Answers!S42,QA!$A$2:$E$6,5,FALSE),IF($A44="HR",VLOOKUP(Answers!S42,QA!$C$2:$E$6,3,FALSE),IF($A44="PL",VLOOKUP(Answers!S42,QA!$B$2:$E$6,4,FALSE),VLOOKUP(Answers!S42,QA!$D$2:$E$6,2,FALSE))))</f>
        <v>3</v>
      </c>
      <c r="T44" s="1">
        <f>IF($A44="SR",VLOOKUP(Answers!T42,QA!$A$2:$E$6,5,FALSE),IF($A44="HR",VLOOKUP(Answers!T42,QA!$C$2:$E$6,3,FALSE),IF($A44="PL",VLOOKUP(Answers!T42,QA!$B$2:$E$6,4,FALSE),VLOOKUP(Answers!T42,QA!$D$2:$E$6,2,FALSE))))</f>
        <v>4</v>
      </c>
      <c r="U44" s="1">
        <f>IF($A44="SR",VLOOKUP(Answers!U42,QA!$A$2:$E$6,5,FALSE),IF($A44="HR",VLOOKUP(Answers!U42,QA!$C$2:$E$6,3,FALSE),IF($A44="PL",VLOOKUP(Answers!U42,QA!$B$2:$E$6,4,FALSE),VLOOKUP(Answers!U42,QA!$D$2:$E$6,2,FALSE))))</f>
        <v>4</v>
      </c>
      <c r="V44" s="1">
        <f>IF($A44="SR",VLOOKUP(Answers!V42,QA!$A$2:$E$6,5,FALSE),IF($A44="HR",VLOOKUP(Answers!V42,QA!$C$2:$E$6,3,FALSE),IF($A44="PL",VLOOKUP(Answers!V42,QA!$B$2:$E$6,4,FALSE),VLOOKUP(Answers!V42,QA!$D$2:$E$6,2,FALSE))))</f>
        <v>4</v>
      </c>
      <c r="W44" s="1">
        <f>IF($A44="SR",VLOOKUP(Answers!W42,QA!$A$2:$E$6,5,FALSE),IF($A44="HR",VLOOKUP(Answers!W42,QA!$C$2:$E$6,3,FALSE),IF($A44="PL",VLOOKUP(Answers!W42,QA!$B$2:$E$6,4,FALSE),VLOOKUP(Answers!W42,QA!$D$2:$E$6,2,FALSE))))</f>
        <v>4</v>
      </c>
      <c r="X44" s="1">
        <f>IF($A44="SR",VLOOKUP(Answers!X42,QA!$A$2:$E$6,5,FALSE),IF($A44="HR",VLOOKUP(Answers!X42,QA!$C$2:$E$6,3,FALSE),IF($A44="PL",VLOOKUP(Answers!X42,QA!$B$2:$E$6,4,FALSE),VLOOKUP(Answers!X42,QA!$D$2:$E$6,2,FALSE))))</f>
        <v>4</v>
      </c>
      <c r="Y44" s="1">
        <f>IF($A44="SR",VLOOKUP(Answers!Y42,QA!$A$2:$E$6,5,FALSE),IF($A44="HR",VLOOKUP(Answers!Y42,QA!$C$2:$E$6,3,FALSE),IF($A44="PL",VLOOKUP(Answers!Y42,QA!$B$2:$E$6,4,FALSE),VLOOKUP(Answers!Y42,QA!$D$2:$E$6,2,FALSE))))</f>
        <v>4</v>
      </c>
      <c r="Z44" s="1">
        <f>IF($A44="SR",VLOOKUP(Answers!Z42,QA!$A$2:$E$6,5,FALSE),IF($A44="HR",VLOOKUP(Answers!Z42,QA!$C$2:$E$6,3,FALSE),IF($A44="PL",VLOOKUP(Answers!Z42,QA!$B$2:$E$6,4,FALSE),VLOOKUP(Answers!Z42,QA!$D$2:$E$6,2,FALSE))))</f>
        <v>3</v>
      </c>
      <c r="AA44" s="1">
        <f>IF($A44="SR",VLOOKUP(Answers!AA42,QA!$A$2:$E$6,5,FALSE),IF($A44="HR",VLOOKUP(Answers!AA42,QA!$C$2:$E$6,3,FALSE),IF($A44="PL",VLOOKUP(Answers!AA42,QA!$B$2:$E$6,4,FALSE),VLOOKUP(Answers!AA42,QA!$D$2:$E$6,2,FALSE))))</f>
        <v>3</v>
      </c>
      <c r="AB44" s="1">
        <f>IF($A44="SR",VLOOKUP(Answers!AB42,QA!$A$2:$E$6,5,FALSE),IF($A44="HR",VLOOKUP(Answers!AB42,QA!$C$2:$E$6,3,FALSE),IF($A44="PL",VLOOKUP(Answers!AB42,QA!$B$2:$E$6,4,FALSE),VLOOKUP(Answers!AB42,QA!$D$2:$E$6,2,FALSE))))</f>
        <v>3</v>
      </c>
      <c r="AC44" s="1">
        <f>IF($A44="SR",VLOOKUP(Answers!AC42,QA!$A$2:$E$6,5,FALSE),IF($A44="HR",VLOOKUP(Answers!AC42,QA!$C$2:$E$6,3,FALSE),IF($A44="PL",VLOOKUP(Answers!AC42,QA!$B$2:$E$6,4,FALSE),VLOOKUP(Answers!AC42,QA!$D$2:$E$6,2,FALSE))))</f>
        <v>4</v>
      </c>
      <c r="AD44" s="1">
        <f>IF($A44="SR",VLOOKUP(Answers!AD42,QA!$A$2:$E$6,5,FALSE),IF($A44="HR",VLOOKUP(Answers!AD42,QA!$C$2:$E$6,3,FALSE),IF($A44="PL",VLOOKUP(Answers!AD42,QA!$B$2:$E$6,4,FALSE),VLOOKUP(Answers!AD42,QA!$D$2:$E$6,2,FALSE))))</f>
        <v>4</v>
      </c>
      <c r="AE44" s="1">
        <f>IF($A44="SR",VLOOKUP(Answers!AE42,QA!$A$2:$E$6,5,FALSE),IF($A44="HR",VLOOKUP(Answers!AE42,QA!$C$2:$E$6,3,FALSE),IF($A44="PL",VLOOKUP(Answers!AE42,QA!$B$2:$E$6,4,FALSE),VLOOKUP(Answers!AE42,QA!$D$2:$E$6,2,FALSE))))</f>
        <v>4</v>
      </c>
      <c r="AF44" s="1">
        <f>IF($A44="SR",VLOOKUP(Answers!AF42,QA!$A$2:$E$6,5,FALSE),IF($A44="HR",VLOOKUP(Answers!AF42,QA!$C$2:$E$6,3,FALSE),IF($A44="PL",VLOOKUP(Answers!AF42,QA!$B$2:$E$6,4,FALSE),VLOOKUP(Answers!AF42,QA!$D$2:$E$6,2,FALSE))))</f>
        <v>4</v>
      </c>
      <c r="AG44" s="1">
        <f>IF($A44="SR",VLOOKUP(Answers!AG42,QA!$A$2:$E$6,5,FALSE),IF($A44="HR",VLOOKUP(Answers!AG42,QA!$C$2:$E$6,3,FALSE),IF($A44="PL",VLOOKUP(Answers!AG42,QA!$B$2:$E$6,4,FALSE),VLOOKUP(Answers!AG42,QA!$D$2:$E$6,2,FALSE))))</f>
        <v>4</v>
      </c>
      <c r="AH44" s="1">
        <f>IF($A44="SR",VLOOKUP(Answers!AH42,QA!$A$2:$E$6,5,FALSE),IF($A44="HR",VLOOKUP(Answers!AH42,QA!$C$2:$E$6,3,FALSE),IF($A44="PL",VLOOKUP(Answers!AH42,QA!$B$2:$E$6,4,FALSE),VLOOKUP(Answers!AH42,QA!$D$2:$E$6,2,FALSE))))</f>
        <v>4</v>
      </c>
      <c r="AI44" s="1">
        <f>IF($A44="SR",VLOOKUP(Answers!AI42,QA!$A$2:$E$6,5,FALSE),IF($A44="HR",VLOOKUP(Answers!AI42,QA!$C$2:$E$6,3,FALSE),IF($A44="PL",VLOOKUP(Answers!AI42,QA!$B$2:$E$6,4,FALSE),VLOOKUP(Answers!AI42,QA!$D$2:$E$6,2,FALSE))))</f>
        <v>4</v>
      </c>
      <c r="AJ44" s="1">
        <f>IF($A44="SR",VLOOKUP(Answers!AJ42,QA!$A$2:$E$6,5,FALSE),IF($A44="HR",VLOOKUP(Answers!AJ42,QA!$C$2:$E$6,3,FALSE),IF($A44="PL",VLOOKUP(Answers!AJ42,QA!$B$2:$E$6,4,FALSE),VLOOKUP(Answers!AJ42,QA!$D$2:$E$6,2,FALSE))))</f>
        <v>3</v>
      </c>
      <c r="AK44" s="1">
        <f>IF($A44="SR",VLOOKUP(Answers!AK42,QA!$A$2:$E$6,5,FALSE),IF($A44="HR",VLOOKUP(Answers!AK42,QA!$C$2:$E$6,3,FALSE),IF($A44="PL",VLOOKUP(Answers!AK42,QA!$B$2:$E$6,4,FALSE),VLOOKUP(Answers!AK42,QA!$D$2:$E$6,2,FALSE))))</f>
        <v>4</v>
      </c>
      <c r="AL44" s="1">
        <f>IF($A44="SR",VLOOKUP(Answers!AL42,QA!$A$2:$E$6,5,FALSE),IF($A44="HR",VLOOKUP(Answers!AL42,QA!$C$2:$E$6,3,FALSE),IF($A44="PL",VLOOKUP(Answers!AL42,QA!$B$2:$E$6,4,FALSE),VLOOKUP(Answers!AL42,QA!$D$2:$E$6,2,FALSE))))</f>
        <v>3</v>
      </c>
      <c r="AM44" s="1">
        <f>IF($A44="SR",VLOOKUP(Answers!AM42,QA!$A$2:$E$6,5,FALSE),IF($A44="HR",VLOOKUP(Answers!AM42,QA!$C$2:$E$6,3,FALSE),IF($A44="PL",VLOOKUP(Answers!AM42,QA!$B$2:$E$6,4,FALSE),VLOOKUP(Answers!AM42,QA!$D$2:$E$6,2,FALSE))))</f>
        <v>3</v>
      </c>
      <c r="AN44" s="1">
        <f>IF($A44="SR",VLOOKUP(Answers!AN42,QA!$A$2:$E$6,5,FALSE),IF($A44="HR",VLOOKUP(Answers!AN42,QA!$C$2:$E$6,3,FALSE),IF($A44="PL",VLOOKUP(Answers!AN42,QA!$B$2:$E$6,4,FALSE),VLOOKUP(Answers!AN42,QA!$D$2:$E$6,2,FALSE))))</f>
        <v>3</v>
      </c>
      <c r="AO44" s="1">
        <f>IF($A44="SR",VLOOKUP(Answers!AO42,QA!$A$2:$E$6,5,FALSE),IF($A44="HR",VLOOKUP(Answers!AO42,QA!$C$2:$E$6,3,FALSE),IF($A44="PL",VLOOKUP(Answers!AO42,QA!$B$2:$E$6,4,FALSE),VLOOKUP(Answers!AO42,QA!$D$2:$E$6,2,FALSE))))</f>
        <v>3</v>
      </c>
      <c r="AP44" s="1">
        <f>IF($A44="SR",VLOOKUP(Answers!AP42,QA!$A$2:$E$6,5,FALSE),IF($A44="HR",VLOOKUP(Answers!AP42,QA!$C$2:$E$6,3,FALSE),IF($A44="PL",VLOOKUP(Answers!AP42,QA!$B$2:$E$6,4,FALSE),VLOOKUP(Answers!AP42,QA!$D$2:$E$6,2,FALSE))))</f>
        <v>3</v>
      </c>
      <c r="AQ44" s="1">
        <f>IF($A44="SR",VLOOKUP(Answers!AQ42,QA!$A$2:$E$6,5,FALSE),IF($A44="HR",VLOOKUP(Answers!AQ42,QA!$C$2:$E$6,3,FALSE),IF($A44="PL",VLOOKUP(Answers!AQ42,QA!$B$2:$E$6,4,FALSE),VLOOKUP(Answers!AQ42,QA!$D$2:$E$6,2,FALSE))))</f>
        <v>3</v>
      </c>
      <c r="AR44" s="1">
        <f>IF($A44="SR",VLOOKUP(Answers!AR42,QA!$A$2:$E$6,5,FALSE),IF($A44="HR",VLOOKUP(Answers!AR42,QA!$C$2:$E$6,3,FALSE),IF($A44="PL",VLOOKUP(Answers!AR42,QA!$B$2:$E$6,4,FALSE),VLOOKUP(Answers!AR42,QA!$D$2:$E$6,2,FALSE))))</f>
        <v>4</v>
      </c>
      <c r="AS44" s="1">
        <f>IF($A44="SR",VLOOKUP(Answers!AS42,QA!$A$2:$E$6,5,FALSE),IF($A44="HR",VLOOKUP(Answers!AS42,QA!$C$2:$E$6,3,FALSE),IF($A44="PL",VLOOKUP(Answers!AS42,QA!$B$2:$E$6,4,FALSE),VLOOKUP(Answers!AS42,QA!$D$2:$E$6,2,FALSE))))</f>
        <v>4</v>
      </c>
      <c r="AT44" s="1">
        <f>IF($A44="SR",VLOOKUP(Answers!AT42,QA!$A$2:$E$6,5,FALSE),IF($A44="HR",VLOOKUP(Answers!AT42,QA!$C$2:$E$6,3,FALSE),IF($A44="PL",VLOOKUP(Answers!AT42,QA!$B$2:$E$6,4,FALSE),VLOOKUP(Answers!AT42,QA!$D$2:$E$6,2,FALSE))))</f>
        <v>4</v>
      </c>
      <c r="AU44" s="1">
        <f>IF($A44="SR",VLOOKUP(Answers!AU42,QA!$A$2:$E$6,5,FALSE),IF($A44="HR",VLOOKUP(Answers!AU42,QA!$C$2:$E$6,3,FALSE),IF($A44="PL",VLOOKUP(Answers!AU42,QA!$B$2:$E$6,4,FALSE),VLOOKUP(Answers!AU42,QA!$D$2:$E$6,2,FALSE))))</f>
        <v>3</v>
      </c>
      <c r="AV44" s="1">
        <f>IF($A44="SR",VLOOKUP(Answers!AV42,QA!$A$2:$E$6,5,FALSE),IF($A44="HR",VLOOKUP(Answers!AV42,QA!$C$2:$E$6,3,FALSE),IF($A44="PL",VLOOKUP(Answers!AV42,QA!$B$2:$E$6,4,FALSE),VLOOKUP(Answers!AV42,QA!$D$2:$E$6,2,FALSE))))</f>
        <v>4</v>
      </c>
      <c r="AW44" s="1">
        <f>IF($A44="SR",VLOOKUP(Answers!AW42,QA!$A$2:$E$6,5,FALSE),IF($A44="HR",VLOOKUP(Answers!AW42,QA!$C$2:$E$6,3,FALSE),IF($A44="PL",VLOOKUP(Answers!AW42,QA!$B$2:$E$6,4,FALSE),VLOOKUP(Answers!AW42,QA!$D$2:$E$6,2,FALSE))))</f>
        <v>3</v>
      </c>
      <c r="AX44" s="1">
        <f>IF($A44="SR",VLOOKUP(Answers!AX42,QA!$A$2:$E$6,5,FALSE),IF($A44="HR",VLOOKUP(Answers!AX42,QA!$C$2:$E$6,3,FALSE),IF($A44="PL",VLOOKUP(Answers!AX42,QA!$B$2:$E$6,4,FALSE),VLOOKUP(Answers!AX42,QA!$D$2:$E$6,2,FALSE))))</f>
        <v>4</v>
      </c>
      <c r="AY44" s="1">
        <f>IF($A44="SR",VLOOKUP(Answers!AY42,QA!$A$2:$E$6,5,FALSE),IF($A44="HR",VLOOKUP(Answers!AY42,QA!$C$2:$E$6,3,FALSE),IF($A44="PL",VLOOKUP(Answers!AY42,QA!$B$2:$E$6,4,FALSE),VLOOKUP(Answers!AY42,QA!$D$2:$E$6,2,FALSE))))</f>
        <v>4</v>
      </c>
      <c r="AZ44" s="1">
        <f>IF($A44="SR",VLOOKUP(Answers!AZ42,QA!$A$2:$E$6,5,FALSE),IF($A44="HR",VLOOKUP(Answers!AZ42,QA!$C$2:$E$6,3,FALSE),IF($A44="PL",VLOOKUP(Answers!AZ42,QA!$B$2:$E$6,4,FALSE),VLOOKUP(Answers!AZ42,QA!$D$2:$E$6,2,FALSE))))</f>
        <v>3</v>
      </c>
      <c r="BA44" s="1">
        <f>IF($A44="SR",VLOOKUP(Answers!BA42,QA!$A$2:$E$6,5,FALSE),IF($A44="HR",VLOOKUP(Answers!BA42,QA!$C$2:$E$6,3,FALSE),IF($A44="PL",VLOOKUP(Answers!BA42,QA!$B$2:$E$6,4,FALSE),VLOOKUP(Answers!BA42,QA!$D$2:$E$6,2,FALSE))))</f>
        <v>3</v>
      </c>
      <c r="BB44" s="1">
        <f>IF($A44="SR",VLOOKUP(Answers!BB42,QA!$A$2:$E$6,5,FALSE),IF($A44="HR",VLOOKUP(Answers!BB42,QA!$C$2:$E$6,3,FALSE),IF($A44="PL",VLOOKUP(Answers!BB42,QA!$B$2:$E$6,4,FALSE),VLOOKUP(Answers!BB42,QA!$D$2:$E$6,2,FALSE))))</f>
        <v>3</v>
      </c>
      <c r="BC44" s="1">
        <f>IF($A44="SR",VLOOKUP(Answers!BC42,QA!$A$2:$E$6,5,FALSE),IF($A44="HR",VLOOKUP(Answers!BC42,QA!$C$2:$E$6,3,FALSE),IF($A44="PL",VLOOKUP(Answers!BC42,QA!$B$2:$E$6,4,FALSE),VLOOKUP(Answers!BC42,QA!$D$2:$E$6,2,FALSE))))</f>
        <v>4</v>
      </c>
      <c r="BD44" s="1">
        <f>IF($A44="SR",VLOOKUP(Answers!BD42,QA!$A$2:$E$6,5,FALSE),IF($A44="HR",VLOOKUP(Answers!BD42,QA!$C$2:$E$6,3,FALSE),IF($A44="PL",VLOOKUP(Answers!BD42,QA!$B$2:$E$6,4,FALSE),VLOOKUP(Answers!BD42,QA!$D$2:$E$6,2,FALSE))))</f>
        <v>3</v>
      </c>
      <c r="BE44" s="1">
        <f>IF($A44="SR",VLOOKUP(Answers!BE42,QA!$A$2:$E$6,5,FALSE),IF($A44="HR",VLOOKUP(Answers!BE42,QA!$C$2:$E$6,3,FALSE),IF($A44="PL",VLOOKUP(Answers!BE42,QA!$B$2:$E$6,4,FALSE),VLOOKUP(Answers!BE42,QA!$D$2:$E$6,2,FALSE))))</f>
        <v>4</v>
      </c>
      <c r="BF44" s="1">
        <f>IF($A44="SR",VLOOKUP(Answers!BF42,QA!$A$2:$E$6,5,FALSE),IF($A44="HR",VLOOKUP(Answers!BF42,QA!$C$2:$E$6,3,FALSE),IF($A44="PL",VLOOKUP(Answers!BF42,QA!$B$2:$E$6,4,FALSE),VLOOKUP(Answers!BF42,QA!$D$2:$E$6,2,FALSE))))</f>
        <v>3</v>
      </c>
      <c r="BG44" s="1">
        <f>IF($A44="SR",VLOOKUP(Answers!BG42,QA!$A$2:$E$6,5,FALSE),IF($A44="HR",VLOOKUP(Answers!BG42,QA!$C$2:$E$6,3,FALSE),IF($A44="PL",VLOOKUP(Answers!BG42,QA!$B$2:$E$6,4,FALSE),VLOOKUP(Answers!BG42,QA!$D$2:$E$6,2,FALSE))))</f>
        <v>3</v>
      </c>
      <c r="BH44" s="1">
        <f>IF($A44="SR",VLOOKUP(Answers!BH42,QA!$A$2:$E$6,5,FALSE),IF($A44="HR",VLOOKUP(Answers!BH42,QA!$C$2:$E$6,3,FALSE),IF($A44="PL",VLOOKUP(Answers!BH42,QA!$B$2:$E$6,4,FALSE),VLOOKUP(Answers!BH42,QA!$D$2:$E$6,2,FALSE))))</f>
        <v>3</v>
      </c>
      <c r="BI44" s="1">
        <f>IF($A44="SR",VLOOKUP(Answers!BI42,QA!$A$2:$E$6,5,FALSE),IF($A44="HR",VLOOKUP(Answers!BI42,QA!$C$2:$E$6,3,FALSE),IF($A44="PL",VLOOKUP(Answers!BI42,QA!$B$2:$E$6,4,FALSE),VLOOKUP(Answers!BI42,QA!$D$2:$E$6,2,FALSE))))</f>
        <v>3</v>
      </c>
      <c r="BJ44" s="1">
        <f>IF($A44="SR",VLOOKUP(Answers!BJ42,QA!$A$2:$E$6,5,FALSE),IF($A44="HR",VLOOKUP(Answers!BJ42,QA!$C$2:$E$6,3,FALSE),IF($A44="PL",VLOOKUP(Answers!BJ42,QA!$B$2:$E$6,4,FALSE),VLOOKUP(Answers!BJ42,QA!$D$2:$E$6,2,FALSE))))</f>
        <v>3</v>
      </c>
      <c r="BK44" s="1">
        <f>IF($A44="SR",VLOOKUP(Answers!BK42,QA!$A$2:$E$6,5,FALSE),IF($A44="HR",VLOOKUP(Answers!BK42,QA!$C$2:$E$6,3,FALSE),IF($A44="PL",VLOOKUP(Answers!BK42,QA!$B$2:$E$6,4,FALSE),VLOOKUP(Answers!BK42,QA!$D$2:$E$6,2,FALSE))))</f>
        <v>3</v>
      </c>
      <c r="BL44" s="1">
        <f>IF($A44="SR",VLOOKUP(Answers!BL42,QA!$A$2:$E$6,5,FALSE),IF($A44="HR",VLOOKUP(Answers!BL42,QA!$C$2:$E$6,3,FALSE),IF($A44="PL",VLOOKUP(Answers!BL42,QA!$B$2:$E$6,4,FALSE),VLOOKUP(Answers!BL42,QA!$D$2:$E$6,2,FALSE))))</f>
        <v>3</v>
      </c>
      <c r="BM44" s="1">
        <f>IF($A44="SR",VLOOKUP(Answers!BM42,QA!$A$2:$E$6,5,FALSE),IF($A44="HR",VLOOKUP(Answers!BM42,QA!$C$2:$E$6,3,FALSE),IF($A44="PL",VLOOKUP(Answers!BM42,QA!$B$2:$E$6,4,FALSE),VLOOKUP(Answers!BM42,QA!$D$2:$E$6,2,FALSE))))</f>
        <v>3</v>
      </c>
      <c r="BN44" s="1">
        <f>IF($A44="SR",VLOOKUP(Answers!BN42,QA!$A$2:$E$6,5,FALSE),IF($A44="HR",VLOOKUP(Answers!BN42,QA!$C$2:$E$6,3,FALSE),IF($A44="PL",VLOOKUP(Answers!BN42,QA!$B$2:$E$6,4,FALSE),VLOOKUP(Answers!BN42,QA!$D$2:$E$6,2,FALSE))))</f>
        <v>3</v>
      </c>
      <c r="BO44" s="1">
        <f>IF($A44="SR",VLOOKUP(Answers!BO42,QA!$A$2:$E$6,5,FALSE),IF($A44="HR",VLOOKUP(Answers!BO42,QA!$C$2:$E$6,3,FALSE),IF($A44="PL",VLOOKUP(Answers!BO42,QA!$B$2:$E$6,4,FALSE),VLOOKUP(Answers!BO42,QA!$D$2:$E$6,2,FALSE))))</f>
        <v>3</v>
      </c>
      <c r="BP44" s="1">
        <f>IF($A44="SR",VLOOKUP(Answers!BP42,QA!$A$2:$E$6,5,FALSE),IF($A44="HR",VLOOKUP(Answers!BP42,QA!$C$2:$E$6,3,FALSE),IF($A44="PL",VLOOKUP(Answers!BP42,QA!$B$2:$E$6,4,FALSE),VLOOKUP(Answers!BP42,QA!$D$2:$E$6,2,FALSE))))</f>
        <v>3</v>
      </c>
      <c r="BQ44" s="1">
        <f>IF($A44="SR",VLOOKUP(Answers!BQ42,QA!$A$2:$E$6,5,FALSE),IF($A44="HR",VLOOKUP(Answers!BQ42,QA!$C$2:$E$6,3,FALSE),IF($A44="PL",VLOOKUP(Answers!BQ42,QA!$B$2:$E$6,4,FALSE),VLOOKUP(Answers!BQ42,QA!$D$2:$E$6,2,FALSE))))</f>
        <v>3</v>
      </c>
      <c r="BR44" s="1">
        <f>IF($A44="SR",VLOOKUP(Answers!BR42,QA!$A$2:$E$6,5,FALSE),IF($A44="HR",VLOOKUP(Answers!BR42,QA!$C$2:$E$6,3,FALSE),IF($A44="PL",VLOOKUP(Answers!BR42,QA!$B$2:$E$6,4,FALSE),VLOOKUP(Answers!BR42,QA!$D$2:$E$6,2,FALSE))))</f>
        <v>3</v>
      </c>
      <c r="BS44" s="1">
        <f>IF($A44="SR",VLOOKUP(Answers!BS42,QA!$A$2:$E$6,5,FALSE),IF($A44="HR",VLOOKUP(Answers!BS42,QA!$C$2:$E$6,3,FALSE),IF($A44="PL",VLOOKUP(Answers!BS42,QA!$B$2:$E$6,4,FALSE),VLOOKUP(Answers!BS42,QA!$D$2:$E$6,2,FALSE))))</f>
        <v>3</v>
      </c>
      <c r="BT44" s="1">
        <f>IF($A44="SR",VLOOKUP(Answers!BT42,QA!$A$2:$E$6,5,FALSE),IF($A44="HR",VLOOKUP(Answers!BT42,QA!$C$2:$E$6,3,FALSE),IF($A44="PL",VLOOKUP(Answers!BT42,QA!$B$2:$E$6,4,FALSE),VLOOKUP(Answers!BT42,QA!$D$2:$E$6,2,FALSE))))</f>
        <v>3</v>
      </c>
      <c r="BU44" s="1">
        <f>IF($A44="SR",VLOOKUP(Answers!BU42,QA!$A$2:$E$6,5,FALSE),IF($A44="HR",VLOOKUP(Answers!BU42,QA!$C$2:$E$6,3,FALSE),IF($A44="PL",VLOOKUP(Answers!BU42,QA!$B$2:$E$6,4,FALSE),VLOOKUP(Answers!BU42,QA!$D$2:$E$6,2,FALSE))))</f>
        <v>3</v>
      </c>
      <c r="BV44" s="1">
        <f>IF($A44="SR",VLOOKUP(Answers!BV42,QA!$A$2:$E$6,5,FALSE),IF($A44="HR",VLOOKUP(Answers!BV42,QA!$C$2:$E$6,3,FALSE),IF($A44="PL",VLOOKUP(Answers!BV42,QA!$B$2:$E$6,4,FALSE),VLOOKUP(Answers!BV42,QA!$D$2:$E$6,2,FALSE))))</f>
        <v>3</v>
      </c>
      <c r="BW44" s="1">
        <f>IF($A44="SR",VLOOKUP(Answers!BW42,QA!$A$2:$E$6,5,FALSE),IF($A44="HR",VLOOKUP(Answers!BW42,QA!$C$2:$E$6,3,FALSE),IF($A44="PL",VLOOKUP(Answers!BW42,QA!$B$2:$E$6,4,FALSE),VLOOKUP(Answers!BW42,QA!$D$2:$E$6,2,FALSE))))</f>
        <v>3</v>
      </c>
      <c r="BX44" s="1">
        <f>IF($A44="SR",VLOOKUP(Answers!BX42,QA!$A$2:$E$6,5,FALSE),IF($A44="HR",VLOOKUP(Answers!BX42,QA!$C$2:$E$6,3,FALSE),IF($A44="PL",VLOOKUP(Answers!BX42,QA!$B$2:$E$6,4,FALSE),VLOOKUP(Answers!BX42,QA!$D$2:$E$6,2,FALSE))))</f>
        <v>3</v>
      </c>
      <c r="BY44" s="1">
        <f>IF($A44="SR",VLOOKUP(Answers!BY42,QA!$A$2:$E$6,5,FALSE),IF($A44="HR",VLOOKUP(Answers!BY42,QA!$C$2:$E$6,3,FALSE),IF($A44="PL",VLOOKUP(Answers!BY42,QA!$B$2:$E$6,4,FALSE),VLOOKUP(Answers!BY42,QA!$D$2:$E$6,2,FALSE))))</f>
        <v>3</v>
      </c>
      <c r="BZ44" s="1">
        <f>IF($A44="SR",VLOOKUP(Answers!BZ42,QA!$A$2:$E$6,5,FALSE),IF($A44="HR",VLOOKUP(Answers!BZ42,QA!$C$2:$E$6,3,FALSE),IF($A44="PL",VLOOKUP(Answers!BZ42,QA!$B$2:$E$6,4,FALSE),VLOOKUP(Answers!BZ42,QA!$D$2:$E$6,2,FALSE))))</f>
        <v>3</v>
      </c>
      <c r="CA44" s="1">
        <f>IF($A44="SR",VLOOKUP(Answers!CA42,QA!$A$2:$E$6,5,FALSE),IF($A44="HR",VLOOKUP(Answers!CA42,QA!$C$2:$E$6,3,FALSE),IF($A44="PL",VLOOKUP(Answers!CA42,QA!$B$2:$E$6,4,FALSE),VLOOKUP(Answers!CA42,QA!$D$2:$E$6,2,FALSE))))</f>
        <v>3</v>
      </c>
      <c r="CB44" s="1">
        <f>IF($A44="SR",VLOOKUP(Answers!CB42,QA!$A$2:$E$6,5,FALSE),IF($A44="HR",VLOOKUP(Answers!CB42,QA!$C$2:$E$6,3,FALSE),IF($A44="PL",VLOOKUP(Answers!CB42,QA!$B$2:$E$6,4,FALSE),VLOOKUP(Answers!CB42,QA!$D$2:$E$6,2,FALSE))))</f>
        <v>3</v>
      </c>
      <c r="CC44" s="1">
        <f>IF($A44="SR",VLOOKUP(Answers!CC42,QA!$A$2:$E$6,5,FALSE),IF($A44="HR",VLOOKUP(Answers!CC42,QA!$C$2:$E$6,3,FALSE),IF($A44="PL",VLOOKUP(Answers!CC42,QA!$B$2:$E$6,4,FALSE),VLOOKUP(Answers!CC42,QA!$D$2:$E$6,2,FALSE))))</f>
        <v>3</v>
      </c>
      <c r="CD44" s="1">
        <f>IF($A44="SR",VLOOKUP(Answers!CD42,QA!$A$2:$E$6,5,FALSE),IF($A44="HR",VLOOKUP(Answers!CD42,QA!$C$2:$E$6,3,FALSE),IF($A44="PL",VLOOKUP(Answers!CD42,QA!$B$2:$E$6,4,FALSE),VLOOKUP(Answers!CD42,QA!$D$2:$E$6,2,FALSE))))</f>
        <v>3</v>
      </c>
      <c r="CE44" s="1">
        <f>IF($A44="SR",VLOOKUP(Answers!CE42,QA!$A$2:$E$6,5,FALSE),IF($A44="HR",VLOOKUP(Answers!CE42,QA!$C$2:$E$6,3,FALSE),IF($A44="PL",VLOOKUP(Answers!CE42,QA!$B$2:$E$6,4,FALSE),VLOOKUP(Answers!CE42,QA!$D$2:$E$6,2,FALSE))))</f>
        <v>5</v>
      </c>
      <c r="CF44" s="1">
        <f>IF($A44="SR",VLOOKUP(Answers!CF42,QA!$A$2:$E$6,5,FALSE),IF($A44="HR",VLOOKUP(Answers!CF42,QA!$C$2:$E$6,3,FALSE),IF($A44="PL",VLOOKUP(Answers!CF42,QA!$B$2:$E$6,4,FALSE),VLOOKUP(Answers!CF42,QA!$D$2:$E$6,2,FALSE))))</f>
        <v>5</v>
      </c>
      <c r="CG44" s="1">
        <f>IF($A44="SR",VLOOKUP(Answers!CG42,QA!$A$2:$E$6,5,FALSE),IF($A44="HR",VLOOKUP(Answers!CG42,QA!$C$2:$E$6,3,FALSE),IF($A44="PL",VLOOKUP(Answers!CG42,QA!$B$2:$E$6,4,FALSE),VLOOKUP(Answers!CG42,QA!$D$2:$E$6,2,FALSE))))</f>
        <v>4</v>
      </c>
      <c r="CH44" s="1">
        <f>IF($A44="SR",VLOOKUP(Answers!CH42,QA!$A$2:$E$6,5,FALSE),IF($A44="HR",VLOOKUP(Answers!CH42,QA!$C$2:$E$6,3,FALSE),IF($A44="PL",VLOOKUP(Answers!CH42,QA!$B$2:$E$6,4,FALSE),VLOOKUP(Answers!CH42,QA!$D$2:$E$6,2,FALSE))))</f>
        <v>4</v>
      </c>
      <c r="CI44" s="1">
        <f>IF($A44="SR",VLOOKUP(Answers!CI42,QA!$A$2:$E$6,5,FALSE),IF($A44="HR",VLOOKUP(Answers!CI42,QA!$C$2:$E$6,3,FALSE),IF($A44="PL",VLOOKUP(Answers!CI42,QA!$B$2:$E$6,4,FALSE),VLOOKUP(Answers!CI42,QA!$D$2:$E$6,2,FALSE))))</f>
        <v>5</v>
      </c>
      <c r="CJ44" s="1">
        <f>IF($A44="SR",VLOOKUP(Answers!CJ42,QA!$A$2:$E$6,5,FALSE),IF($A44="HR",VLOOKUP(Answers!CJ42,QA!$C$2:$E$6,3,FALSE),IF($A44="PL",VLOOKUP(Answers!CJ42,QA!$B$2:$E$6,4,FALSE),VLOOKUP(Answers!CJ42,QA!$D$2:$E$6,2,FALSE))))</f>
        <v>4</v>
      </c>
      <c r="CK44" s="1">
        <f>IF($A44="SR",VLOOKUP(Answers!CK42,QA!$A$2:$E$6,5,FALSE),IF($A44="HR",VLOOKUP(Answers!CK42,QA!$C$2:$E$6,3,FALSE),IF($A44="PL",VLOOKUP(Answers!CK42,QA!$B$2:$E$6,4,FALSE),VLOOKUP(Answers!CK42,QA!$D$2:$E$6,2,FALSE))))</f>
        <v>4</v>
      </c>
      <c r="CL44" s="1">
        <f>IF($A44="SR",VLOOKUP(Answers!CL42,QA!$A$2:$E$6,5,FALSE),IF($A44="HR",VLOOKUP(Answers!CL42,QA!$C$2:$E$6,3,FALSE),IF($A44="PL",VLOOKUP(Answers!CL42,QA!$B$2:$E$6,4,FALSE),VLOOKUP(Answers!CL42,QA!$D$2:$E$6,2,FALSE))))</f>
        <v>4</v>
      </c>
      <c r="CM44" s="1">
        <f>IF($A44="SR",VLOOKUP(Answers!CM42,QA!$A$2:$E$6,5,FALSE),IF($A44="HR",VLOOKUP(Answers!CM42,QA!$C$2:$E$6,3,FALSE),IF($A44="PL",VLOOKUP(Answers!CM42,QA!$B$2:$E$6,4,FALSE),VLOOKUP(Answers!CM42,QA!$D$2:$E$6,2,FALSE))))</f>
        <v>4</v>
      </c>
      <c r="CN44" s="1">
        <f>IF($A44="SR",VLOOKUP(Answers!CN42,QA!$A$2:$E$6,5,FALSE),IF($A44="HR",VLOOKUP(Answers!CN42,QA!$C$2:$E$6,3,FALSE),IF($A44="PL",VLOOKUP(Answers!CN42,QA!$B$2:$E$6,4,FALSE),VLOOKUP(Answers!CN42,QA!$D$2:$E$6,2,FALSE))))</f>
        <v>4</v>
      </c>
      <c r="CO44" s="1">
        <f>IF($A44="SR",VLOOKUP(Answers!CO42,QA!$A$2:$E$6,5,FALSE),IF($A44="HR",VLOOKUP(Answers!CO42,QA!$C$2:$E$6,3,FALSE),IF($A44="PL",VLOOKUP(Answers!CO42,QA!$B$2:$E$6,4,FALSE),VLOOKUP(Answers!CO42,QA!$D$2:$E$6,2,FALSE))))</f>
        <v>4</v>
      </c>
      <c r="CP44" s="1">
        <f>IF($A44="SR",VLOOKUP(Answers!CP42,QA!$A$2:$E$6,5,FALSE),IF($A44="HR",VLOOKUP(Answers!CP42,QA!$C$2:$E$6,3,FALSE),IF($A44="PL",VLOOKUP(Answers!CP42,QA!$B$2:$E$6,4,FALSE),VLOOKUP(Answers!CP42,QA!$D$2:$E$6,2,FALSE))))</f>
        <v>4</v>
      </c>
      <c r="CQ44" s="1">
        <f>IF($A44="SR",VLOOKUP(Answers!CQ42,QA!$A$2:$E$6,5,FALSE),IF($A44="HR",VLOOKUP(Answers!CQ42,QA!$C$2:$E$6,3,FALSE),IF($A44="PL",VLOOKUP(Answers!CQ42,QA!$B$2:$E$6,4,FALSE),VLOOKUP(Answers!CQ42,QA!$D$2:$E$6,2,FALSE))))</f>
        <v>3</v>
      </c>
      <c r="CR44" s="1">
        <f>IF($A44="SR",VLOOKUP(Answers!CR42,QA!$A$2:$E$6,5,FALSE),IF($A44="HR",VLOOKUP(Answers!CR42,QA!$C$2:$E$6,3,FALSE),IF($A44="PL",VLOOKUP(Answers!CR42,QA!$B$2:$E$6,4,FALSE),VLOOKUP(Answers!CR42,QA!$D$2:$E$6,2,FALSE))))</f>
        <v>3</v>
      </c>
      <c r="CS44" s="1">
        <f>IF($A44="SR",VLOOKUP(Answers!CS42,QA!$A$2:$E$6,5,FALSE),IF($A44="HR",VLOOKUP(Answers!CS42,QA!$C$2:$E$6,3,FALSE),IF($A44="PL",VLOOKUP(Answers!CS42,QA!$B$2:$E$6,4,FALSE),VLOOKUP(Answers!CS42,QA!$D$2:$E$6,2,FALSE))))</f>
        <v>4</v>
      </c>
      <c r="CT44" s="1">
        <f>IF($A44="SR",VLOOKUP(Answers!CT42,QA!$A$2:$E$6,5,FALSE),IF($A44="HR",VLOOKUP(Answers!CT42,QA!$C$2:$E$6,3,FALSE),IF($A44="PL",VLOOKUP(Answers!CT42,QA!$B$2:$E$6,4,FALSE),VLOOKUP(Answers!CT42,QA!$D$2:$E$6,2,FALSE))))</f>
        <v>3</v>
      </c>
      <c r="CU44" s="1">
        <f>IF($A44="SR",VLOOKUP(Answers!CU42,QA!$A$2:$E$6,5,FALSE),IF($A44="HR",VLOOKUP(Answers!CU42,QA!$C$2:$E$6,3,FALSE),IF($A44="PL",VLOOKUP(Answers!CU42,QA!$B$2:$E$6,4,FALSE),VLOOKUP(Answers!CU42,QA!$D$2:$E$6,2,FALSE))))</f>
        <v>4</v>
      </c>
      <c r="CV44" s="1">
        <f>IF($A44="SR",VLOOKUP(Answers!CV42,QA!$A$2:$E$6,5,FALSE),IF($A44="HR",VLOOKUP(Answers!CV42,QA!$C$2:$E$6,3,FALSE),IF($A44="PL",VLOOKUP(Answers!CV42,QA!$B$2:$E$6,4,FALSE),VLOOKUP(Answers!CV42,QA!$D$2:$E$6,2,FALSE))))</f>
        <v>4</v>
      </c>
      <c r="CW44" s="1">
        <f>IF($A44="SR",VLOOKUP(Answers!CW42,QA!$A$2:$E$6,5,FALSE),IF($A44="HR",VLOOKUP(Answers!CW42,QA!$C$2:$E$6,3,FALSE),IF($A44="PL",VLOOKUP(Answers!CW42,QA!$B$2:$E$6,4,FALSE),VLOOKUP(Answers!CW42,QA!$D$2:$E$6,2,FALSE))))</f>
        <v>3</v>
      </c>
      <c r="CX44" s="1">
        <f>IF($A44="SR",VLOOKUP(Answers!CX42,QA!$A$2:$E$6,5,FALSE),IF($A44="HR",VLOOKUP(Answers!CX42,QA!$C$2:$E$6,3,FALSE),IF($A44="PL",VLOOKUP(Answers!CX42,QA!$B$2:$E$6,4,FALSE),VLOOKUP(Answers!CX42,QA!$D$2:$E$6,2,FALSE))))</f>
        <v>4</v>
      </c>
      <c r="CY44" s="1">
        <f>IF($A44="SR",VLOOKUP(Answers!CY42,QA!$A$2:$E$6,5,FALSE),IF($A44="HR",VLOOKUP(Answers!CY42,QA!$C$2:$E$6,3,FALSE),IF($A44="PL",VLOOKUP(Answers!CY42,QA!$B$2:$E$6,4,FALSE),VLOOKUP(Answers!CY42,QA!$D$2:$E$6,2,FALSE))))</f>
        <v>3</v>
      </c>
      <c r="CZ44" s="1">
        <f>IF($A44="SR",VLOOKUP(Answers!CZ42,QA!$A$2:$E$6,5,FALSE),IF($A44="HR",VLOOKUP(Answers!CZ42,QA!$C$2:$E$6,3,FALSE),IF($A44="PL",VLOOKUP(Answers!CZ42,QA!$B$2:$E$6,4,FALSE),VLOOKUP(Answers!CZ42,QA!$D$2:$E$6,2,FALSE))))</f>
        <v>3</v>
      </c>
      <c r="DA44" s="1">
        <f>IF($A44="SR",VLOOKUP(Answers!DA42,QA!$A$2:$E$6,5,FALSE),IF($A44="HR",VLOOKUP(Answers!DA42,QA!$C$2:$E$6,3,FALSE),IF($A44="PL",VLOOKUP(Answers!DA42,QA!$B$2:$E$6,4,FALSE),VLOOKUP(Answers!DA42,QA!$D$2:$E$6,2,FALSE))))</f>
        <v>4</v>
      </c>
      <c r="DB44" s="1">
        <f>IF($A44="SR",VLOOKUP(Answers!DB42,QA!$A$2:$E$6,5,FALSE),IF($A44="HR",VLOOKUP(Answers!DB42,QA!$C$2:$E$6,3,FALSE),IF($A44="PL",VLOOKUP(Answers!DB42,QA!$B$2:$E$6,4,FALSE),VLOOKUP(Answers!DB42,QA!$D$2:$E$6,2,FALSE))))</f>
        <v>4</v>
      </c>
      <c r="DC44" s="1">
        <f>IF($A44="SR",VLOOKUP(Answers!DC42,QA!$A$2:$E$6,5,FALSE),IF($A44="HR",VLOOKUP(Answers!DC42,QA!$C$2:$E$6,3,FALSE),IF($A44="PL",VLOOKUP(Answers!DC42,QA!$B$2:$E$6,4,FALSE),VLOOKUP(Answers!DC42,QA!$D$2:$E$6,2,FALSE))))</f>
        <v>3</v>
      </c>
      <c r="DD44" s="1">
        <f>IF($A44="SR",VLOOKUP(Answers!DD42,QA!$A$2:$E$6,5,FALSE),IF($A44="HR",VLOOKUP(Answers!DD42,QA!$C$2:$E$6,3,FALSE),IF($A44="PL",VLOOKUP(Answers!DD42,QA!$B$2:$E$6,4,FALSE),VLOOKUP(Answers!DD42,QA!$D$2:$E$6,2,FALSE))))</f>
        <v>3</v>
      </c>
      <c r="DE44" s="1">
        <f>IF($A44="SR",VLOOKUP(Answers!DE42,QA!$A$2:$E$6,5,FALSE),IF($A44="HR",VLOOKUP(Answers!DE42,QA!$C$2:$E$6,3,FALSE),IF($A44="PL",VLOOKUP(Answers!DE42,QA!$B$2:$E$6,4,FALSE),VLOOKUP(Answers!DE42,QA!$D$2:$E$6,2,FALSE))))</f>
        <v>4</v>
      </c>
      <c r="DF44" s="1">
        <f>IF($A44="SR",VLOOKUP(Answers!DF42,QA!$A$2:$E$6,5,FALSE),IF($A44="HR",VLOOKUP(Answers!DF42,QA!$C$2:$E$6,3,FALSE),IF($A44="PL",VLOOKUP(Answers!DF42,QA!$B$2:$E$6,4,FALSE),VLOOKUP(Answers!DF42,QA!$D$2:$E$6,2,FALSE))))</f>
        <v>4</v>
      </c>
      <c r="DG44" s="1">
        <f>IF($A44="SR",VLOOKUP(Answers!DG42,QA!$A$2:$E$6,5,FALSE),IF($A44="HR",VLOOKUP(Answers!DG42,QA!$C$2:$E$6,3,FALSE),IF($A44="PL",VLOOKUP(Answers!DG42,QA!$B$2:$E$6,4,FALSE),VLOOKUP(Answers!DG42,QA!$D$2:$E$6,2,FALSE))))</f>
        <v>3</v>
      </c>
    </row>
    <row r="45" spans="1:111" ht="15.75" customHeight="1" x14ac:dyDescent="0.2">
      <c r="A45" s="4" t="s">
        <v>149</v>
      </c>
      <c r="B45" s="2">
        <v>44989.463474143515</v>
      </c>
      <c r="C45" s="1" t="s">
        <v>123</v>
      </c>
      <c r="D45" s="1" t="s">
        <v>111</v>
      </c>
      <c r="E45" s="1" t="s">
        <v>112</v>
      </c>
      <c r="F45" s="1" t="s">
        <v>125</v>
      </c>
      <c r="G45" s="1" t="s">
        <v>362</v>
      </c>
      <c r="H45" s="1" t="s">
        <v>153</v>
      </c>
      <c r="I45" s="1" t="s">
        <v>127</v>
      </c>
      <c r="J45" s="1" t="s">
        <v>128</v>
      </c>
      <c r="K45" s="1">
        <f>IF($A45="SR",VLOOKUP(Answers!K43,QA!$A$2:$E$6,5,FALSE),IF($A45="HR",VLOOKUP(Answers!K43,QA!$C$2:$E$6,3,FALSE),IF($A45="PL",VLOOKUP(Answers!K43,QA!$B$2:$E$6,4,FALSE),VLOOKUP(Answers!K43,QA!$D$2:$E$6,2,FALSE))))</f>
        <v>5</v>
      </c>
      <c r="L45" s="1">
        <f>IF($A45="SR",VLOOKUP(Answers!L43,QA!$A$2:$E$6,5,FALSE),IF($A45="HR",VLOOKUP(Answers!L43,QA!$C$2:$E$6,3,FALSE),IF($A45="PL",VLOOKUP(Answers!L43,QA!$B$2:$E$6,4,FALSE),VLOOKUP(Answers!L43,QA!$D$2:$E$6,2,FALSE))))</f>
        <v>4</v>
      </c>
      <c r="M45" s="1">
        <f>IF($A45="SR",VLOOKUP(Answers!M43,QA!$A$2:$E$6,5,FALSE),IF($A45="HR",VLOOKUP(Answers!M43,QA!$C$2:$E$6,3,FALSE),IF($A45="PL",VLOOKUP(Answers!M43,QA!$B$2:$E$6,4,FALSE),VLOOKUP(Answers!M43,QA!$D$2:$E$6,2,FALSE))))</f>
        <v>5</v>
      </c>
      <c r="N45" s="1">
        <f>IF($A45="SR",VLOOKUP(Answers!N43,QA!$A$2:$E$6,5,FALSE),IF($A45="HR",VLOOKUP(Answers!N43,QA!$C$2:$E$6,3,FALSE),IF($A45="PL",VLOOKUP(Answers!N43,QA!$B$2:$E$6,4,FALSE),VLOOKUP(Answers!N43,QA!$D$2:$E$6,2,FALSE))))</f>
        <v>5</v>
      </c>
      <c r="O45" s="1">
        <f>IF($A45="SR",VLOOKUP(Answers!O43,QA!$A$2:$E$6,5,FALSE),IF($A45="HR",VLOOKUP(Answers!O43,QA!$C$2:$E$6,3,FALSE),IF($A45="PL",VLOOKUP(Answers!O43,QA!$B$2:$E$6,4,FALSE),VLOOKUP(Answers!O43,QA!$D$2:$E$6,2,FALSE))))</f>
        <v>5</v>
      </c>
      <c r="P45" s="1">
        <f>IF($A45="SR",VLOOKUP(Answers!P43,QA!$A$2:$E$6,5,FALSE),IF($A45="HR",VLOOKUP(Answers!P43,QA!$C$2:$E$6,3,FALSE),IF($A45="PL",VLOOKUP(Answers!P43,QA!$B$2:$E$6,4,FALSE),VLOOKUP(Answers!P43,QA!$D$2:$E$6,2,FALSE))))</f>
        <v>4</v>
      </c>
      <c r="Q45" s="1">
        <f>IF($A45="SR",VLOOKUP(Answers!Q43,QA!$A$2:$E$6,5,FALSE),IF($A45="HR",VLOOKUP(Answers!Q43,QA!$C$2:$E$6,3,FALSE),IF($A45="PL",VLOOKUP(Answers!Q43,QA!$B$2:$E$6,4,FALSE),VLOOKUP(Answers!Q43,QA!$D$2:$E$6,2,FALSE))))</f>
        <v>4</v>
      </c>
      <c r="R45" s="1">
        <f>IF($A45="SR",VLOOKUP(Answers!R43,QA!$A$2:$E$6,5,FALSE),IF($A45="HR",VLOOKUP(Answers!R43,QA!$C$2:$E$6,3,FALSE),IF($A45="PL",VLOOKUP(Answers!R43,QA!$B$2:$E$6,4,FALSE),VLOOKUP(Answers!R43,QA!$D$2:$E$6,2,FALSE))))</f>
        <v>5</v>
      </c>
      <c r="S45" s="1">
        <f>IF($A45="SR",VLOOKUP(Answers!S43,QA!$A$2:$E$6,5,FALSE),IF($A45="HR",VLOOKUP(Answers!S43,QA!$C$2:$E$6,3,FALSE),IF($A45="PL",VLOOKUP(Answers!S43,QA!$B$2:$E$6,4,FALSE),VLOOKUP(Answers!S43,QA!$D$2:$E$6,2,FALSE))))</f>
        <v>4</v>
      </c>
      <c r="T45" s="1">
        <f>IF($A45="SR",VLOOKUP(Answers!T43,QA!$A$2:$E$6,5,FALSE),IF($A45="HR",VLOOKUP(Answers!T43,QA!$C$2:$E$6,3,FALSE),IF($A45="PL",VLOOKUP(Answers!T43,QA!$B$2:$E$6,4,FALSE),VLOOKUP(Answers!T43,QA!$D$2:$E$6,2,FALSE))))</f>
        <v>5</v>
      </c>
      <c r="U45" s="1">
        <f>IF($A45="SR",VLOOKUP(Answers!U43,QA!$A$2:$E$6,5,FALSE),IF($A45="HR",VLOOKUP(Answers!U43,QA!$C$2:$E$6,3,FALSE),IF($A45="PL",VLOOKUP(Answers!U43,QA!$B$2:$E$6,4,FALSE),VLOOKUP(Answers!U43,QA!$D$2:$E$6,2,FALSE))))</f>
        <v>5</v>
      </c>
      <c r="V45" s="1">
        <f>IF($A45="SR",VLOOKUP(Answers!V43,QA!$A$2:$E$6,5,FALSE),IF($A45="HR",VLOOKUP(Answers!V43,QA!$C$2:$E$6,3,FALSE),IF($A45="PL",VLOOKUP(Answers!V43,QA!$B$2:$E$6,4,FALSE),VLOOKUP(Answers!V43,QA!$D$2:$E$6,2,FALSE))))</f>
        <v>4</v>
      </c>
      <c r="W45" s="1">
        <f>IF($A45="SR",VLOOKUP(Answers!W43,QA!$A$2:$E$6,5,FALSE),IF($A45="HR",VLOOKUP(Answers!W43,QA!$C$2:$E$6,3,FALSE),IF($A45="PL",VLOOKUP(Answers!W43,QA!$B$2:$E$6,4,FALSE),VLOOKUP(Answers!W43,QA!$D$2:$E$6,2,FALSE))))</f>
        <v>4</v>
      </c>
      <c r="X45" s="1">
        <f>IF($A45="SR",VLOOKUP(Answers!X43,QA!$A$2:$E$6,5,FALSE),IF($A45="HR",VLOOKUP(Answers!X43,QA!$C$2:$E$6,3,FALSE),IF($A45="PL",VLOOKUP(Answers!X43,QA!$B$2:$E$6,4,FALSE),VLOOKUP(Answers!X43,QA!$D$2:$E$6,2,FALSE))))</f>
        <v>4</v>
      </c>
      <c r="Y45" s="1">
        <f>IF($A45="SR",VLOOKUP(Answers!Y43,QA!$A$2:$E$6,5,FALSE),IF($A45="HR",VLOOKUP(Answers!Y43,QA!$C$2:$E$6,3,FALSE),IF($A45="PL",VLOOKUP(Answers!Y43,QA!$B$2:$E$6,4,FALSE),VLOOKUP(Answers!Y43,QA!$D$2:$E$6,2,FALSE))))</f>
        <v>5</v>
      </c>
      <c r="Z45" s="1">
        <f>IF($A45="SR",VLOOKUP(Answers!Z43,QA!$A$2:$E$6,5,FALSE),IF($A45="HR",VLOOKUP(Answers!Z43,QA!$C$2:$E$6,3,FALSE),IF($A45="PL",VLOOKUP(Answers!Z43,QA!$B$2:$E$6,4,FALSE),VLOOKUP(Answers!Z43,QA!$D$2:$E$6,2,FALSE))))</f>
        <v>3</v>
      </c>
      <c r="AA45" s="1">
        <f>IF($A45="SR",VLOOKUP(Answers!AA43,QA!$A$2:$E$6,5,FALSE),IF($A45="HR",VLOOKUP(Answers!AA43,QA!$C$2:$E$6,3,FALSE),IF($A45="PL",VLOOKUP(Answers!AA43,QA!$B$2:$E$6,4,FALSE),VLOOKUP(Answers!AA43,QA!$D$2:$E$6,2,FALSE))))</f>
        <v>4</v>
      </c>
      <c r="AB45" s="1">
        <f>IF($A45="SR",VLOOKUP(Answers!AB43,QA!$A$2:$E$6,5,FALSE),IF($A45="HR",VLOOKUP(Answers!AB43,QA!$C$2:$E$6,3,FALSE),IF($A45="PL",VLOOKUP(Answers!AB43,QA!$B$2:$E$6,4,FALSE),VLOOKUP(Answers!AB43,QA!$D$2:$E$6,2,FALSE))))</f>
        <v>5</v>
      </c>
      <c r="AC45" s="1">
        <f>IF($A45="SR",VLOOKUP(Answers!AC43,QA!$A$2:$E$6,5,FALSE),IF($A45="HR",VLOOKUP(Answers!AC43,QA!$C$2:$E$6,3,FALSE),IF($A45="PL",VLOOKUP(Answers!AC43,QA!$B$2:$E$6,4,FALSE),VLOOKUP(Answers!AC43,QA!$D$2:$E$6,2,FALSE))))</f>
        <v>4</v>
      </c>
      <c r="AD45" s="1">
        <f>IF($A45="SR",VLOOKUP(Answers!AD43,QA!$A$2:$E$6,5,FALSE),IF($A45="HR",VLOOKUP(Answers!AD43,QA!$C$2:$E$6,3,FALSE),IF($A45="PL",VLOOKUP(Answers!AD43,QA!$B$2:$E$6,4,FALSE),VLOOKUP(Answers!AD43,QA!$D$2:$E$6,2,FALSE))))</f>
        <v>4</v>
      </c>
      <c r="AE45" s="1">
        <f>IF($A45="SR",VLOOKUP(Answers!AE43,QA!$A$2:$E$6,5,FALSE),IF($A45="HR",VLOOKUP(Answers!AE43,QA!$C$2:$E$6,3,FALSE),IF($A45="PL",VLOOKUP(Answers!AE43,QA!$B$2:$E$6,4,FALSE),VLOOKUP(Answers!AE43,QA!$D$2:$E$6,2,FALSE))))</f>
        <v>3</v>
      </c>
      <c r="AF45" s="1">
        <f>IF($A45="SR",VLOOKUP(Answers!AF43,QA!$A$2:$E$6,5,FALSE),IF($A45="HR",VLOOKUP(Answers!AF43,QA!$C$2:$E$6,3,FALSE),IF($A45="PL",VLOOKUP(Answers!AF43,QA!$B$2:$E$6,4,FALSE),VLOOKUP(Answers!AF43,QA!$D$2:$E$6,2,FALSE))))</f>
        <v>4</v>
      </c>
      <c r="AG45" s="1">
        <f>IF($A45="SR",VLOOKUP(Answers!AG43,QA!$A$2:$E$6,5,FALSE),IF($A45="HR",VLOOKUP(Answers!AG43,QA!$C$2:$E$6,3,FALSE),IF($A45="PL",VLOOKUP(Answers!AG43,QA!$B$2:$E$6,4,FALSE),VLOOKUP(Answers!AG43,QA!$D$2:$E$6,2,FALSE))))</f>
        <v>4</v>
      </c>
      <c r="AH45" s="1">
        <f>IF($A45="SR",VLOOKUP(Answers!AH43,QA!$A$2:$E$6,5,FALSE),IF($A45="HR",VLOOKUP(Answers!AH43,QA!$C$2:$E$6,3,FALSE),IF($A45="PL",VLOOKUP(Answers!AH43,QA!$B$2:$E$6,4,FALSE),VLOOKUP(Answers!AH43,QA!$D$2:$E$6,2,FALSE))))</f>
        <v>4</v>
      </c>
      <c r="AI45" s="1">
        <f>IF($A45="SR",VLOOKUP(Answers!AI43,QA!$A$2:$E$6,5,FALSE),IF($A45="HR",VLOOKUP(Answers!AI43,QA!$C$2:$E$6,3,FALSE),IF($A45="PL",VLOOKUP(Answers!AI43,QA!$B$2:$E$6,4,FALSE),VLOOKUP(Answers!AI43,QA!$D$2:$E$6,2,FALSE))))</f>
        <v>4</v>
      </c>
      <c r="AJ45" s="1">
        <f>IF($A45="SR",VLOOKUP(Answers!AJ43,QA!$A$2:$E$6,5,FALSE),IF($A45="HR",VLOOKUP(Answers!AJ43,QA!$C$2:$E$6,3,FALSE),IF($A45="PL",VLOOKUP(Answers!AJ43,QA!$B$2:$E$6,4,FALSE),VLOOKUP(Answers!AJ43,QA!$D$2:$E$6,2,FALSE))))</f>
        <v>3</v>
      </c>
      <c r="AK45" s="1">
        <f>IF($A45="SR",VLOOKUP(Answers!AK43,QA!$A$2:$E$6,5,FALSE),IF($A45="HR",VLOOKUP(Answers!AK43,QA!$C$2:$E$6,3,FALSE),IF($A45="PL",VLOOKUP(Answers!AK43,QA!$B$2:$E$6,4,FALSE),VLOOKUP(Answers!AK43,QA!$D$2:$E$6,2,FALSE))))</f>
        <v>3</v>
      </c>
      <c r="AL45" s="1">
        <f>IF($A45="SR",VLOOKUP(Answers!AL43,QA!$A$2:$E$6,5,FALSE),IF($A45="HR",VLOOKUP(Answers!AL43,QA!$C$2:$E$6,3,FALSE),IF($A45="PL",VLOOKUP(Answers!AL43,QA!$B$2:$E$6,4,FALSE),VLOOKUP(Answers!AL43,QA!$D$2:$E$6,2,FALSE))))</f>
        <v>3</v>
      </c>
      <c r="AM45" s="1">
        <f>IF($A45="SR",VLOOKUP(Answers!AM43,QA!$A$2:$E$6,5,FALSE),IF($A45="HR",VLOOKUP(Answers!AM43,QA!$C$2:$E$6,3,FALSE),IF($A45="PL",VLOOKUP(Answers!AM43,QA!$B$2:$E$6,4,FALSE),VLOOKUP(Answers!AM43,QA!$D$2:$E$6,2,FALSE))))</f>
        <v>3</v>
      </c>
      <c r="AN45" s="1">
        <f>IF($A45="SR",VLOOKUP(Answers!AN43,QA!$A$2:$E$6,5,FALSE),IF($A45="HR",VLOOKUP(Answers!AN43,QA!$C$2:$E$6,3,FALSE),IF($A45="PL",VLOOKUP(Answers!AN43,QA!$B$2:$E$6,4,FALSE),VLOOKUP(Answers!AN43,QA!$D$2:$E$6,2,FALSE))))</f>
        <v>3</v>
      </c>
      <c r="AO45" s="1">
        <f>IF($A45="SR",VLOOKUP(Answers!AO43,QA!$A$2:$E$6,5,FALSE),IF($A45="HR",VLOOKUP(Answers!AO43,QA!$C$2:$E$6,3,FALSE),IF($A45="PL",VLOOKUP(Answers!AO43,QA!$B$2:$E$6,4,FALSE),VLOOKUP(Answers!AO43,QA!$D$2:$E$6,2,FALSE))))</f>
        <v>3</v>
      </c>
      <c r="AP45" s="1">
        <f>IF($A45="SR",VLOOKUP(Answers!AP43,QA!$A$2:$E$6,5,FALSE),IF($A45="HR",VLOOKUP(Answers!AP43,QA!$C$2:$E$6,3,FALSE),IF($A45="PL",VLOOKUP(Answers!AP43,QA!$B$2:$E$6,4,FALSE),VLOOKUP(Answers!AP43,QA!$D$2:$E$6,2,FALSE))))</f>
        <v>3</v>
      </c>
      <c r="AQ45" s="1">
        <f>IF($A45="SR",VLOOKUP(Answers!AQ43,QA!$A$2:$E$6,5,FALSE),IF($A45="HR",VLOOKUP(Answers!AQ43,QA!$C$2:$E$6,3,FALSE),IF($A45="PL",VLOOKUP(Answers!AQ43,QA!$B$2:$E$6,4,FALSE),VLOOKUP(Answers!AQ43,QA!$D$2:$E$6,2,FALSE))))</f>
        <v>3</v>
      </c>
      <c r="AR45" s="1">
        <f>IF($A45="SR",VLOOKUP(Answers!AR43,QA!$A$2:$E$6,5,FALSE),IF($A45="HR",VLOOKUP(Answers!AR43,QA!$C$2:$E$6,3,FALSE),IF($A45="PL",VLOOKUP(Answers!AR43,QA!$B$2:$E$6,4,FALSE),VLOOKUP(Answers!AR43,QA!$D$2:$E$6,2,FALSE))))</f>
        <v>3</v>
      </c>
      <c r="AS45" s="1">
        <f>IF($A45="SR",VLOOKUP(Answers!AS43,QA!$A$2:$E$6,5,FALSE),IF($A45="HR",VLOOKUP(Answers!AS43,QA!$C$2:$E$6,3,FALSE),IF($A45="PL",VLOOKUP(Answers!AS43,QA!$B$2:$E$6,4,FALSE),VLOOKUP(Answers!AS43,QA!$D$2:$E$6,2,FALSE))))</f>
        <v>4</v>
      </c>
      <c r="AT45" s="1">
        <f>IF($A45="SR",VLOOKUP(Answers!AT43,QA!$A$2:$E$6,5,FALSE),IF($A45="HR",VLOOKUP(Answers!AT43,QA!$C$2:$E$6,3,FALSE),IF($A45="PL",VLOOKUP(Answers!AT43,QA!$B$2:$E$6,4,FALSE),VLOOKUP(Answers!AT43,QA!$D$2:$E$6,2,FALSE))))</f>
        <v>5</v>
      </c>
      <c r="AU45" s="1">
        <f>IF($A45="SR",VLOOKUP(Answers!AU43,QA!$A$2:$E$6,5,FALSE),IF($A45="HR",VLOOKUP(Answers!AU43,QA!$C$2:$E$6,3,FALSE),IF($A45="PL",VLOOKUP(Answers!AU43,QA!$B$2:$E$6,4,FALSE),VLOOKUP(Answers!AU43,QA!$D$2:$E$6,2,FALSE))))</f>
        <v>3</v>
      </c>
      <c r="AV45" s="1">
        <f>IF($A45="SR",VLOOKUP(Answers!AV43,QA!$A$2:$E$6,5,FALSE),IF($A45="HR",VLOOKUP(Answers!AV43,QA!$C$2:$E$6,3,FALSE),IF($A45="PL",VLOOKUP(Answers!AV43,QA!$B$2:$E$6,4,FALSE),VLOOKUP(Answers!AV43,QA!$D$2:$E$6,2,FALSE))))</f>
        <v>3</v>
      </c>
      <c r="AW45" s="1">
        <f>IF($A45="SR",VLOOKUP(Answers!AW43,QA!$A$2:$E$6,5,FALSE),IF($A45="HR",VLOOKUP(Answers!AW43,QA!$C$2:$E$6,3,FALSE),IF($A45="PL",VLOOKUP(Answers!AW43,QA!$B$2:$E$6,4,FALSE),VLOOKUP(Answers!AW43,QA!$D$2:$E$6,2,FALSE))))</f>
        <v>3</v>
      </c>
      <c r="AX45" s="1">
        <f>IF($A45="SR",VLOOKUP(Answers!AX43,QA!$A$2:$E$6,5,FALSE),IF($A45="HR",VLOOKUP(Answers!AX43,QA!$C$2:$E$6,3,FALSE),IF($A45="PL",VLOOKUP(Answers!AX43,QA!$B$2:$E$6,4,FALSE),VLOOKUP(Answers!AX43,QA!$D$2:$E$6,2,FALSE))))</f>
        <v>3</v>
      </c>
      <c r="AY45" s="1">
        <f>IF($A45="SR",VLOOKUP(Answers!AY43,QA!$A$2:$E$6,5,FALSE),IF($A45="HR",VLOOKUP(Answers!AY43,QA!$C$2:$E$6,3,FALSE),IF($A45="PL",VLOOKUP(Answers!AY43,QA!$B$2:$E$6,4,FALSE),VLOOKUP(Answers!AY43,QA!$D$2:$E$6,2,FALSE))))</f>
        <v>3</v>
      </c>
      <c r="AZ45" s="1">
        <f>IF($A45="SR",VLOOKUP(Answers!AZ43,QA!$A$2:$E$6,5,FALSE),IF($A45="HR",VLOOKUP(Answers!AZ43,QA!$C$2:$E$6,3,FALSE),IF($A45="PL",VLOOKUP(Answers!AZ43,QA!$B$2:$E$6,4,FALSE),VLOOKUP(Answers!AZ43,QA!$D$2:$E$6,2,FALSE))))</f>
        <v>3</v>
      </c>
      <c r="BA45" s="1">
        <f>IF($A45="SR",VLOOKUP(Answers!BA43,QA!$A$2:$E$6,5,FALSE),IF($A45="HR",VLOOKUP(Answers!BA43,QA!$C$2:$E$6,3,FALSE),IF($A45="PL",VLOOKUP(Answers!BA43,QA!$B$2:$E$6,4,FALSE),VLOOKUP(Answers!BA43,QA!$D$2:$E$6,2,FALSE))))</f>
        <v>3</v>
      </c>
      <c r="BB45" s="1">
        <f>IF($A45="SR",VLOOKUP(Answers!BB43,QA!$A$2:$E$6,5,FALSE),IF($A45="HR",VLOOKUP(Answers!BB43,QA!$C$2:$E$6,3,FALSE),IF($A45="PL",VLOOKUP(Answers!BB43,QA!$B$2:$E$6,4,FALSE),VLOOKUP(Answers!BB43,QA!$D$2:$E$6,2,FALSE))))</f>
        <v>4</v>
      </c>
      <c r="BC45" s="1">
        <f>IF($A45="SR",VLOOKUP(Answers!BC43,QA!$A$2:$E$6,5,FALSE),IF($A45="HR",VLOOKUP(Answers!BC43,QA!$C$2:$E$6,3,FALSE),IF($A45="PL",VLOOKUP(Answers!BC43,QA!$B$2:$E$6,4,FALSE),VLOOKUP(Answers!BC43,QA!$D$2:$E$6,2,FALSE))))</f>
        <v>4</v>
      </c>
      <c r="BD45" s="1">
        <f>IF($A45="SR",VLOOKUP(Answers!BD43,QA!$A$2:$E$6,5,FALSE),IF($A45="HR",VLOOKUP(Answers!BD43,QA!$C$2:$E$6,3,FALSE),IF($A45="PL",VLOOKUP(Answers!BD43,QA!$B$2:$E$6,4,FALSE),VLOOKUP(Answers!BD43,QA!$D$2:$E$6,2,FALSE))))</f>
        <v>4</v>
      </c>
      <c r="BE45" s="1">
        <f>IF($A45="SR",VLOOKUP(Answers!BE43,QA!$A$2:$E$6,5,FALSE),IF($A45="HR",VLOOKUP(Answers!BE43,QA!$C$2:$E$6,3,FALSE),IF($A45="PL",VLOOKUP(Answers!BE43,QA!$B$2:$E$6,4,FALSE),VLOOKUP(Answers!BE43,QA!$D$2:$E$6,2,FALSE))))</f>
        <v>4</v>
      </c>
      <c r="BF45" s="1">
        <f>IF($A45="SR",VLOOKUP(Answers!BF43,QA!$A$2:$E$6,5,FALSE),IF($A45="HR",VLOOKUP(Answers!BF43,QA!$C$2:$E$6,3,FALSE),IF($A45="PL",VLOOKUP(Answers!BF43,QA!$B$2:$E$6,4,FALSE),VLOOKUP(Answers!BF43,QA!$D$2:$E$6,2,FALSE))))</f>
        <v>3</v>
      </c>
      <c r="BG45" s="1">
        <f>IF($A45="SR",VLOOKUP(Answers!BG43,QA!$A$2:$E$6,5,FALSE),IF($A45="HR",VLOOKUP(Answers!BG43,QA!$C$2:$E$6,3,FALSE),IF($A45="PL",VLOOKUP(Answers!BG43,QA!$B$2:$E$6,4,FALSE),VLOOKUP(Answers!BG43,QA!$D$2:$E$6,2,FALSE))))</f>
        <v>3</v>
      </c>
      <c r="BH45" s="1">
        <f>IF($A45="SR",VLOOKUP(Answers!BH43,QA!$A$2:$E$6,5,FALSE),IF($A45="HR",VLOOKUP(Answers!BH43,QA!$C$2:$E$6,3,FALSE),IF($A45="PL",VLOOKUP(Answers!BH43,QA!$B$2:$E$6,4,FALSE),VLOOKUP(Answers!BH43,QA!$D$2:$E$6,2,FALSE))))</f>
        <v>3</v>
      </c>
      <c r="BI45" s="1">
        <f>IF($A45="SR",VLOOKUP(Answers!BI43,QA!$A$2:$E$6,5,FALSE),IF($A45="HR",VLOOKUP(Answers!BI43,QA!$C$2:$E$6,3,FALSE),IF($A45="PL",VLOOKUP(Answers!BI43,QA!$B$2:$E$6,4,FALSE),VLOOKUP(Answers!BI43,QA!$D$2:$E$6,2,FALSE))))</f>
        <v>3</v>
      </c>
      <c r="BJ45" s="1">
        <f>IF($A45="SR",VLOOKUP(Answers!BJ43,QA!$A$2:$E$6,5,FALSE),IF($A45="HR",VLOOKUP(Answers!BJ43,QA!$C$2:$E$6,3,FALSE),IF($A45="PL",VLOOKUP(Answers!BJ43,QA!$B$2:$E$6,4,FALSE),VLOOKUP(Answers!BJ43,QA!$D$2:$E$6,2,FALSE))))</f>
        <v>4</v>
      </c>
      <c r="BK45" s="1">
        <f>IF($A45="SR",VLOOKUP(Answers!BK43,QA!$A$2:$E$6,5,FALSE),IF($A45="HR",VLOOKUP(Answers!BK43,QA!$C$2:$E$6,3,FALSE),IF($A45="PL",VLOOKUP(Answers!BK43,QA!$B$2:$E$6,4,FALSE),VLOOKUP(Answers!BK43,QA!$D$2:$E$6,2,FALSE))))</f>
        <v>4</v>
      </c>
      <c r="BL45" s="1">
        <f>IF($A45="SR",VLOOKUP(Answers!BL43,QA!$A$2:$E$6,5,FALSE),IF($A45="HR",VLOOKUP(Answers!BL43,QA!$C$2:$E$6,3,FALSE),IF($A45="PL",VLOOKUP(Answers!BL43,QA!$B$2:$E$6,4,FALSE),VLOOKUP(Answers!BL43,QA!$D$2:$E$6,2,FALSE))))</f>
        <v>4</v>
      </c>
      <c r="BM45" s="1">
        <f>IF($A45="SR",VLOOKUP(Answers!BM43,QA!$A$2:$E$6,5,FALSE),IF($A45="HR",VLOOKUP(Answers!BM43,QA!$C$2:$E$6,3,FALSE),IF($A45="PL",VLOOKUP(Answers!BM43,QA!$B$2:$E$6,4,FALSE),VLOOKUP(Answers!BM43,QA!$D$2:$E$6,2,FALSE))))</f>
        <v>4</v>
      </c>
      <c r="BN45" s="1">
        <f>IF($A45="SR",VLOOKUP(Answers!BN43,QA!$A$2:$E$6,5,FALSE),IF($A45="HR",VLOOKUP(Answers!BN43,QA!$C$2:$E$6,3,FALSE),IF($A45="PL",VLOOKUP(Answers!BN43,QA!$B$2:$E$6,4,FALSE),VLOOKUP(Answers!BN43,QA!$D$2:$E$6,2,FALSE))))</f>
        <v>4</v>
      </c>
      <c r="BO45" s="1">
        <f>IF($A45="SR",VLOOKUP(Answers!BO43,QA!$A$2:$E$6,5,FALSE),IF($A45="HR",VLOOKUP(Answers!BO43,QA!$C$2:$E$6,3,FALSE),IF($A45="PL",VLOOKUP(Answers!BO43,QA!$B$2:$E$6,4,FALSE),VLOOKUP(Answers!BO43,QA!$D$2:$E$6,2,FALSE))))</f>
        <v>4</v>
      </c>
      <c r="BP45" s="1">
        <f>IF($A45="SR",VLOOKUP(Answers!BP43,QA!$A$2:$E$6,5,FALSE),IF($A45="HR",VLOOKUP(Answers!BP43,QA!$C$2:$E$6,3,FALSE),IF($A45="PL",VLOOKUP(Answers!BP43,QA!$B$2:$E$6,4,FALSE),VLOOKUP(Answers!BP43,QA!$D$2:$E$6,2,FALSE))))</f>
        <v>3</v>
      </c>
      <c r="BQ45" s="1">
        <f>IF($A45="SR",VLOOKUP(Answers!BQ43,QA!$A$2:$E$6,5,FALSE),IF($A45="HR",VLOOKUP(Answers!BQ43,QA!$C$2:$E$6,3,FALSE),IF($A45="PL",VLOOKUP(Answers!BQ43,QA!$B$2:$E$6,4,FALSE),VLOOKUP(Answers!BQ43,QA!$D$2:$E$6,2,FALSE))))</f>
        <v>3</v>
      </c>
      <c r="BR45" s="1">
        <f>IF($A45="SR",VLOOKUP(Answers!BR43,QA!$A$2:$E$6,5,FALSE),IF($A45="HR",VLOOKUP(Answers!BR43,QA!$C$2:$E$6,3,FALSE),IF($A45="PL",VLOOKUP(Answers!BR43,QA!$B$2:$E$6,4,FALSE),VLOOKUP(Answers!BR43,QA!$D$2:$E$6,2,FALSE))))</f>
        <v>4</v>
      </c>
      <c r="BS45" s="1">
        <f>IF($A45="SR",VLOOKUP(Answers!BS43,QA!$A$2:$E$6,5,FALSE),IF($A45="HR",VLOOKUP(Answers!BS43,QA!$C$2:$E$6,3,FALSE),IF($A45="PL",VLOOKUP(Answers!BS43,QA!$B$2:$E$6,4,FALSE),VLOOKUP(Answers!BS43,QA!$D$2:$E$6,2,FALSE))))</f>
        <v>4</v>
      </c>
      <c r="BT45" s="1">
        <f>IF($A45="SR",VLOOKUP(Answers!BT43,QA!$A$2:$E$6,5,FALSE),IF($A45="HR",VLOOKUP(Answers!BT43,QA!$C$2:$E$6,3,FALSE),IF($A45="PL",VLOOKUP(Answers!BT43,QA!$B$2:$E$6,4,FALSE),VLOOKUP(Answers!BT43,QA!$D$2:$E$6,2,FALSE))))</f>
        <v>3</v>
      </c>
      <c r="BU45" s="1">
        <f>IF($A45="SR",VLOOKUP(Answers!BU43,QA!$A$2:$E$6,5,FALSE),IF($A45="HR",VLOOKUP(Answers!BU43,QA!$C$2:$E$6,3,FALSE),IF($A45="PL",VLOOKUP(Answers!BU43,QA!$B$2:$E$6,4,FALSE),VLOOKUP(Answers!BU43,QA!$D$2:$E$6,2,FALSE))))</f>
        <v>3</v>
      </c>
      <c r="BV45" s="1">
        <f>IF($A45="SR",VLOOKUP(Answers!BV43,QA!$A$2:$E$6,5,FALSE),IF($A45="HR",VLOOKUP(Answers!BV43,QA!$C$2:$E$6,3,FALSE),IF($A45="PL",VLOOKUP(Answers!BV43,QA!$B$2:$E$6,4,FALSE),VLOOKUP(Answers!BV43,QA!$D$2:$E$6,2,FALSE))))</f>
        <v>3</v>
      </c>
      <c r="BW45" s="1">
        <f>IF($A45="SR",VLOOKUP(Answers!BW43,QA!$A$2:$E$6,5,FALSE),IF($A45="HR",VLOOKUP(Answers!BW43,QA!$C$2:$E$6,3,FALSE),IF($A45="PL",VLOOKUP(Answers!BW43,QA!$B$2:$E$6,4,FALSE),VLOOKUP(Answers!BW43,QA!$D$2:$E$6,2,FALSE))))</f>
        <v>3</v>
      </c>
      <c r="BX45" s="1">
        <f>IF($A45="SR",VLOOKUP(Answers!BX43,QA!$A$2:$E$6,5,FALSE),IF($A45="HR",VLOOKUP(Answers!BX43,QA!$C$2:$E$6,3,FALSE),IF($A45="PL",VLOOKUP(Answers!BX43,QA!$B$2:$E$6,4,FALSE),VLOOKUP(Answers!BX43,QA!$D$2:$E$6,2,FALSE))))</f>
        <v>3</v>
      </c>
      <c r="BY45" s="1">
        <f>IF($A45="SR",VLOOKUP(Answers!BY43,QA!$A$2:$E$6,5,FALSE),IF($A45="HR",VLOOKUP(Answers!BY43,QA!$C$2:$E$6,3,FALSE),IF($A45="PL",VLOOKUP(Answers!BY43,QA!$B$2:$E$6,4,FALSE),VLOOKUP(Answers!BY43,QA!$D$2:$E$6,2,FALSE))))</f>
        <v>3</v>
      </c>
      <c r="BZ45" s="1">
        <f>IF($A45="SR",VLOOKUP(Answers!BZ43,QA!$A$2:$E$6,5,FALSE),IF($A45="HR",VLOOKUP(Answers!BZ43,QA!$C$2:$E$6,3,FALSE),IF($A45="PL",VLOOKUP(Answers!BZ43,QA!$B$2:$E$6,4,FALSE),VLOOKUP(Answers!BZ43,QA!$D$2:$E$6,2,FALSE))))</f>
        <v>3</v>
      </c>
      <c r="CA45" s="1">
        <f>IF($A45="SR",VLOOKUP(Answers!CA43,QA!$A$2:$E$6,5,FALSE),IF($A45="HR",VLOOKUP(Answers!CA43,QA!$C$2:$E$6,3,FALSE),IF($A45="PL",VLOOKUP(Answers!CA43,QA!$B$2:$E$6,4,FALSE),VLOOKUP(Answers!CA43,QA!$D$2:$E$6,2,FALSE))))</f>
        <v>3</v>
      </c>
      <c r="CB45" s="1">
        <f>IF($A45="SR",VLOOKUP(Answers!CB43,QA!$A$2:$E$6,5,FALSE),IF($A45="HR",VLOOKUP(Answers!CB43,QA!$C$2:$E$6,3,FALSE),IF($A45="PL",VLOOKUP(Answers!CB43,QA!$B$2:$E$6,4,FALSE),VLOOKUP(Answers!CB43,QA!$D$2:$E$6,2,FALSE))))</f>
        <v>3</v>
      </c>
      <c r="CC45" s="1">
        <f>IF($A45="SR",VLOOKUP(Answers!CC43,QA!$A$2:$E$6,5,FALSE),IF($A45="HR",VLOOKUP(Answers!CC43,QA!$C$2:$E$6,3,FALSE),IF($A45="PL",VLOOKUP(Answers!CC43,QA!$B$2:$E$6,4,FALSE),VLOOKUP(Answers!CC43,QA!$D$2:$E$6,2,FALSE))))</f>
        <v>4</v>
      </c>
      <c r="CD45" s="1">
        <f>IF($A45="SR",VLOOKUP(Answers!CD43,QA!$A$2:$E$6,5,FALSE),IF($A45="HR",VLOOKUP(Answers!CD43,QA!$C$2:$E$6,3,FALSE),IF($A45="PL",VLOOKUP(Answers!CD43,QA!$B$2:$E$6,4,FALSE),VLOOKUP(Answers!CD43,QA!$D$2:$E$6,2,FALSE))))</f>
        <v>3</v>
      </c>
      <c r="CE45" s="1">
        <f>IF($A45="SR",VLOOKUP(Answers!CE43,QA!$A$2:$E$6,5,FALSE),IF($A45="HR",VLOOKUP(Answers!CE43,QA!$C$2:$E$6,3,FALSE),IF($A45="PL",VLOOKUP(Answers!CE43,QA!$B$2:$E$6,4,FALSE),VLOOKUP(Answers!CE43,QA!$D$2:$E$6,2,FALSE))))</f>
        <v>5</v>
      </c>
      <c r="CF45" s="1">
        <f>IF($A45="SR",VLOOKUP(Answers!CF43,QA!$A$2:$E$6,5,FALSE),IF($A45="HR",VLOOKUP(Answers!CF43,QA!$C$2:$E$6,3,FALSE),IF($A45="PL",VLOOKUP(Answers!CF43,QA!$B$2:$E$6,4,FALSE),VLOOKUP(Answers!CF43,QA!$D$2:$E$6,2,FALSE))))</f>
        <v>5</v>
      </c>
      <c r="CG45" s="1">
        <f>IF($A45="SR",VLOOKUP(Answers!CG43,QA!$A$2:$E$6,5,FALSE),IF($A45="HR",VLOOKUP(Answers!CG43,QA!$C$2:$E$6,3,FALSE),IF($A45="PL",VLOOKUP(Answers!CG43,QA!$B$2:$E$6,4,FALSE),VLOOKUP(Answers!CG43,QA!$D$2:$E$6,2,FALSE))))</f>
        <v>5</v>
      </c>
      <c r="CH45" s="1">
        <f>IF($A45="SR",VLOOKUP(Answers!CH43,QA!$A$2:$E$6,5,FALSE),IF($A45="HR",VLOOKUP(Answers!CH43,QA!$C$2:$E$6,3,FALSE),IF($A45="PL",VLOOKUP(Answers!CH43,QA!$B$2:$E$6,4,FALSE),VLOOKUP(Answers!CH43,QA!$D$2:$E$6,2,FALSE))))</f>
        <v>5</v>
      </c>
      <c r="CI45" s="1">
        <f>IF($A45="SR",VLOOKUP(Answers!CI43,QA!$A$2:$E$6,5,FALSE),IF($A45="HR",VLOOKUP(Answers!CI43,QA!$C$2:$E$6,3,FALSE),IF($A45="PL",VLOOKUP(Answers!CI43,QA!$B$2:$E$6,4,FALSE),VLOOKUP(Answers!CI43,QA!$D$2:$E$6,2,FALSE))))</f>
        <v>5</v>
      </c>
      <c r="CJ45" s="1">
        <f>IF($A45="SR",VLOOKUP(Answers!CJ43,QA!$A$2:$E$6,5,FALSE),IF($A45="HR",VLOOKUP(Answers!CJ43,QA!$C$2:$E$6,3,FALSE),IF($A45="PL",VLOOKUP(Answers!CJ43,QA!$B$2:$E$6,4,FALSE),VLOOKUP(Answers!CJ43,QA!$D$2:$E$6,2,FALSE))))</f>
        <v>4</v>
      </c>
      <c r="CK45" s="1">
        <f>IF($A45="SR",VLOOKUP(Answers!CK43,QA!$A$2:$E$6,5,FALSE),IF($A45="HR",VLOOKUP(Answers!CK43,QA!$C$2:$E$6,3,FALSE),IF($A45="PL",VLOOKUP(Answers!CK43,QA!$B$2:$E$6,4,FALSE),VLOOKUP(Answers!CK43,QA!$D$2:$E$6,2,FALSE))))</f>
        <v>4</v>
      </c>
      <c r="CL45" s="1">
        <f>IF($A45="SR",VLOOKUP(Answers!CL43,QA!$A$2:$E$6,5,FALSE),IF($A45="HR",VLOOKUP(Answers!CL43,QA!$C$2:$E$6,3,FALSE),IF($A45="PL",VLOOKUP(Answers!CL43,QA!$B$2:$E$6,4,FALSE),VLOOKUP(Answers!CL43,QA!$D$2:$E$6,2,FALSE))))</f>
        <v>3</v>
      </c>
      <c r="CM45" s="1">
        <f>IF($A45="SR",VLOOKUP(Answers!CM43,QA!$A$2:$E$6,5,FALSE),IF($A45="HR",VLOOKUP(Answers!CM43,QA!$C$2:$E$6,3,FALSE),IF($A45="PL",VLOOKUP(Answers!CM43,QA!$B$2:$E$6,4,FALSE),VLOOKUP(Answers!CM43,QA!$D$2:$E$6,2,FALSE))))</f>
        <v>3</v>
      </c>
      <c r="CN45" s="1">
        <f>IF($A45="SR",VLOOKUP(Answers!CN43,QA!$A$2:$E$6,5,FALSE),IF($A45="HR",VLOOKUP(Answers!CN43,QA!$C$2:$E$6,3,FALSE),IF($A45="PL",VLOOKUP(Answers!CN43,QA!$B$2:$E$6,4,FALSE),VLOOKUP(Answers!CN43,QA!$D$2:$E$6,2,FALSE))))</f>
        <v>4</v>
      </c>
      <c r="CO45" s="1">
        <f>IF($A45="SR",VLOOKUP(Answers!CO43,QA!$A$2:$E$6,5,FALSE),IF($A45="HR",VLOOKUP(Answers!CO43,QA!$C$2:$E$6,3,FALSE),IF($A45="PL",VLOOKUP(Answers!CO43,QA!$B$2:$E$6,4,FALSE),VLOOKUP(Answers!CO43,QA!$D$2:$E$6,2,FALSE))))</f>
        <v>3</v>
      </c>
      <c r="CP45" s="1">
        <f>IF($A45="SR",VLOOKUP(Answers!CP43,QA!$A$2:$E$6,5,FALSE),IF($A45="HR",VLOOKUP(Answers!CP43,QA!$C$2:$E$6,3,FALSE),IF($A45="PL",VLOOKUP(Answers!CP43,QA!$B$2:$E$6,4,FALSE),VLOOKUP(Answers!CP43,QA!$D$2:$E$6,2,FALSE))))</f>
        <v>3</v>
      </c>
      <c r="CQ45" s="1">
        <f>IF($A45="SR",VLOOKUP(Answers!CQ43,QA!$A$2:$E$6,5,FALSE),IF($A45="HR",VLOOKUP(Answers!CQ43,QA!$C$2:$E$6,3,FALSE),IF($A45="PL",VLOOKUP(Answers!CQ43,QA!$B$2:$E$6,4,FALSE),VLOOKUP(Answers!CQ43,QA!$D$2:$E$6,2,FALSE))))</f>
        <v>3</v>
      </c>
      <c r="CR45" s="1">
        <f>IF($A45="SR",VLOOKUP(Answers!CR43,QA!$A$2:$E$6,5,FALSE),IF($A45="HR",VLOOKUP(Answers!CR43,QA!$C$2:$E$6,3,FALSE),IF($A45="PL",VLOOKUP(Answers!CR43,QA!$B$2:$E$6,4,FALSE),VLOOKUP(Answers!CR43,QA!$D$2:$E$6,2,FALSE))))</f>
        <v>3</v>
      </c>
      <c r="CS45" s="1">
        <f>IF($A45="SR",VLOOKUP(Answers!CS43,QA!$A$2:$E$6,5,FALSE),IF($A45="HR",VLOOKUP(Answers!CS43,QA!$C$2:$E$6,3,FALSE),IF($A45="PL",VLOOKUP(Answers!CS43,QA!$B$2:$E$6,4,FALSE),VLOOKUP(Answers!CS43,QA!$D$2:$E$6,2,FALSE))))</f>
        <v>4</v>
      </c>
      <c r="CT45" s="1">
        <f>IF($A45="SR",VLOOKUP(Answers!CT43,QA!$A$2:$E$6,5,FALSE),IF($A45="HR",VLOOKUP(Answers!CT43,QA!$C$2:$E$6,3,FALSE),IF($A45="PL",VLOOKUP(Answers!CT43,QA!$B$2:$E$6,4,FALSE),VLOOKUP(Answers!CT43,QA!$D$2:$E$6,2,FALSE))))</f>
        <v>4</v>
      </c>
      <c r="CU45" s="1">
        <f>IF($A45="SR",VLOOKUP(Answers!CU43,QA!$A$2:$E$6,5,FALSE),IF($A45="HR",VLOOKUP(Answers!CU43,QA!$C$2:$E$6,3,FALSE),IF($A45="PL",VLOOKUP(Answers!CU43,QA!$B$2:$E$6,4,FALSE),VLOOKUP(Answers!CU43,QA!$D$2:$E$6,2,FALSE))))</f>
        <v>5</v>
      </c>
      <c r="CV45" s="1">
        <f>IF($A45="SR",VLOOKUP(Answers!CV43,QA!$A$2:$E$6,5,FALSE),IF($A45="HR",VLOOKUP(Answers!CV43,QA!$C$2:$E$6,3,FALSE),IF($A45="PL",VLOOKUP(Answers!CV43,QA!$B$2:$E$6,4,FALSE),VLOOKUP(Answers!CV43,QA!$D$2:$E$6,2,FALSE))))</f>
        <v>3</v>
      </c>
      <c r="CW45" s="1">
        <f>IF($A45="SR",VLOOKUP(Answers!CW43,QA!$A$2:$E$6,5,FALSE),IF($A45="HR",VLOOKUP(Answers!CW43,QA!$C$2:$E$6,3,FALSE),IF($A45="PL",VLOOKUP(Answers!CW43,QA!$B$2:$E$6,4,FALSE),VLOOKUP(Answers!CW43,QA!$D$2:$E$6,2,FALSE))))</f>
        <v>3</v>
      </c>
      <c r="CX45" s="1">
        <f>IF($A45="SR",VLOOKUP(Answers!CX43,QA!$A$2:$E$6,5,FALSE),IF($A45="HR",VLOOKUP(Answers!CX43,QA!$C$2:$E$6,3,FALSE),IF($A45="PL",VLOOKUP(Answers!CX43,QA!$B$2:$E$6,4,FALSE),VLOOKUP(Answers!CX43,QA!$D$2:$E$6,2,FALSE))))</f>
        <v>4</v>
      </c>
      <c r="CY45" s="1">
        <f>IF($A45="SR",VLOOKUP(Answers!CY43,QA!$A$2:$E$6,5,FALSE),IF($A45="HR",VLOOKUP(Answers!CY43,QA!$C$2:$E$6,3,FALSE),IF($A45="PL",VLOOKUP(Answers!CY43,QA!$B$2:$E$6,4,FALSE),VLOOKUP(Answers!CY43,QA!$D$2:$E$6,2,FALSE))))</f>
        <v>4</v>
      </c>
      <c r="CZ45" s="1">
        <f>IF($A45="SR",VLOOKUP(Answers!CZ43,QA!$A$2:$E$6,5,FALSE),IF($A45="HR",VLOOKUP(Answers!CZ43,QA!$C$2:$E$6,3,FALSE),IF($A45="PL",VLOOKUP(Answers!CZ43,QA!$B$2:$E$6,4,FALSE),VLOOKUP(Answers!CZ43,QA!$D$2:$E$6,2,FALSE))))</f>
        <v>3</v>
      </c>
      <c r="DA45" s="1">
        <f>IF($A45="SR",VLOOKUP(Answers!DA43,QA!$A$2:$E$6,5,FALSE),IF($A45="HR",VLOOKUP(Answers!DA43,QA!$C$2:$E$6,3,FALSE),IF($A45="PL",VLOOKUP(Answers!DA43,QA!$B$2:$E$6,4,FALSE),VLOOKUP(Answers!DA43,QA!$D$2:$E$6,2,FALSE))))</f>
        <v>5</v>
      </c>
      <c r="DB45" s="1">
        <f>IF($A45="SR",VLOOKUP(Answers!DB43,QA!$A$2:$E$6,5,FALSE),IF($A45="HR",VLOOKUP(Answers!DB43,QA!$C$2:$E$6,3,FALSE),IF($A45="PL",VLOOKUP(Answers!DB43,QA!$B$2:$E$6,4,FALSE),VLOOKUP(Answers!DB43,QA!$D$2:$E$6,2,FALSE))))</f>
        <v>5</v>
      </c>
      <c r="DC45" s="1">
        <f>IF($A45="SR",VLOOKUP(Answers!DC43,QA!$A$2:$E$6,5,FALSE),IF($A45="HR",VLOOKUP(Answers!DC43,QA!$C$2:$E$6,3,FALSE),IF($A45="PL",VLOOKUP(Answers!DC43,QA!$B$2:$E$6,4,FALSE),VLOOKUP(Answers!DC43,QA!$D$2:$E$6,2,FALSE))))</f>
        <v>3</v>
      </c>
      <c r="DD45" s="1">
        <f>IF($A45="SR",VLOOKUP(Answers!DD43,QA!$A$2:$E$6,5,FALSE),IF($A45="HR",VLOOKUP(Answers!DD43,QA!$C$2:$E$6,3,FALSE),IF($A45="PL",VLOOKUP(Answers!DD43,QA!$B$2:$E$6,4,FALSE),VLOOKUP(Answers!DD43,QA!$D$2:$E$6,2,FALSE))))</f>
        <v>4</v>
      </c>
      <c r="DE45" s="1">
        <f>IF($A45="SR",VLOOKUP(Answers!DE43,QA!$A$2:$E$6,5,FALSE),IF($A45="HR",VLOOKUP(Answers!DE43,QA!$C$2:$E$6,3,FALSE),IF($A45="PL",VLOOKUP(Answers!DE43,QA!$B$2:$E$6,4,FALSE),VLOOKUP(Answers!DE43,QA!$D$2:$E$6,2,FALSE))))</f>
        <v>4</v>
      </c>
      <c r="DF45" s="1">
        <f>IF($A45="SR",VLOOKUP(Answers!DF43,QA!$A$2:$E$6,5,FALSE),IF($A45="HR",VLOOKUP(Answers!DF43,QA!$C$2:$E$6,3,FALSE),IF($A45="PL",VLOOKUP(Answers!DF43,QA!$B$2:$E$6,4,FALSE),VLOOKUP(Answers!DF43,QA!$D$2:$E$6,2,FALSE))))</f>
        <v>5</v>
      </c>
      <c r="DG45" s="1">
        <f>IF($A45="SR",VLOOKUP(Answers!DG43,QA!$A$2:$E$6,5,FALSE),IF($A45="HR",VLOOKUP(Answers!DG43,QA!$C$2:$E$6,3,FALSE),IF($A45="PL",VLOOKUP(Answers!DG43,QA!$B$2:$E$6,4,FALSE),VLOOKUP(Answers!DG43,QA!$D$2:$E$6,2,FALSE))))</f>
        <v>3</v>
      </c>
    </row>
    <row r="46" spans="1:111" ht="15.75" customHeight="1" x14ac:dyDescent="0.2">
      <c r="A46" s="4" t="s">
        <v>149</v>
      </c>
      <c r="B46" s="2">
        <v>44989.463512754628</v>
      </c>
      <c r="C46" s="1" t="s">
        <v>144</v>
      </c>
      <c r="D46" s="1" t="s">
        <v>140</v>
      </c>
      <c r="E46" s="1" t="s">
        <v>124</v>
      </c>
      <c r="F46" s="1" t="s">
        <v>147</v>
      </c>
      <c r="G46" s="1" t="s">
        <v>126</v>
      </c>
      <c r="H46" s="1" t="s">
        <v>153</v>
      </c>
      <c r="I46" s="1" t="s">
        <v>127</v>
      </c>
      <c r="J46" s="1" t="s">
        <v>131</v>
      </c>
      <c r="K46" s="1">
        <f>IF($A46="SR",VLOOKUP(Answers!K44,QA!$A$2:$E$6,5,FALSE),IF($A46="HR",VLOOKUP(Answers!K44,QA!$C$2:$E$6,3,FALSE),IF($A46="PL",VLOOKUP(Answers!K44,QA!$B$2:$E$6,4,FALSE),VLOOKUP(Answers!K44,QA!$D$2:$E$6,2,FALSE))))</f>
        <v>4</v>
      </c>
      <c r="L46" s="1">
        <f>IF($A46="SR",VLOOKUP(Answers!L44,QA!$A$2:$E$6,5,FALSE),IF($A46="HR",VLOOKUP(Answers!L44,QA!$C$2:$E$6,3,FALSE),IF($A46="PL",VLOOKUP(Answers!L44,QA!$B$2:$E$6,4,FALSE),VLOOKUP(Answers!L44,QA!$D$2:$E$6,2,FALSE))))</f>
        <v>4</v>
      </c>
      <c r="M46" s="1">
        <f>IF($A46="SR",VLOOKUP(Answers!M44,QA!$A$2:$E$6,5,FALSE),IF($A46="HR",VLOOKUP(Answers!M44,QA!$C$2:$E$6,3,FALSE),IF($A46="PL",VLOOKUP(Answers!M44,QA!$B$2:$E$6,4,FALSE),VLOOKUP(Answers!M44,QA!$D$2:$E$6,2,FALSE))))</f>
        <v>4</v>
      </c>
      <c r="N46" s="1">
        <f>IF($A46="SR",VLOOKUP(Answers!N44,QA!$A$2:$E$6,5,FALSE),IF($A46="HR",VLOOKUP(Answers!N44,QA!$C$2:$E$6,3,FALSE),IF($A46="PL",VLOOKUP(Answers!N44,QA!$B$2:$E$6,4,FALSE),VLOOKUP(Answers!N44,QA!$D$2:$E$6,2,FALSE))))</f>
        <v>5</v>
      </c>
      <c r="O46" s="1">
        <f>IF($A46="SR",VLOOKUP(Answers!O44,QA!$A$2:$E$6,5,FALSE),IF($A46="HR",VLOOKUP(Answers!O44,QA!$C$2:$E$6,3,FALSE),IF($A46="PL",VLOOKUP(Answers!O44,QA!$B$2:$E$6,4,FALSE),VLOOKUP(Answers!O44,QA!$D$2:$E$6,2,FALSE))))</f>
        <v>5</v>
      </c>
      <c r="P46" s="1">
        <f>IF($A46="SR",VLOOKUP(Answers!P44,QA!$A$2:$E$6,5,FALSE),IF($A46="HR",VLOOKUP(Answers!P44,QA!$C$2:$E$6,3,FALSE),IF($A46="PL",VLOOKUP(Answers!P44,QA!$B$2:$E$6,4,FALSE),VLOOKUP(Answers!P44,QA!$D$2:$E$6,2,FALSE))))</f>
        <v>3</v>
      </c>
      <c r="Q46" s="1">
        <f>IF($A46="SR",VLOOKUP(Answers!Q44,QA!$A$2:$E$6,5,FALSE),IF($A46="HR",VLOOKUP(Answers!Q44,QA!$C$2:$E$6,3,FALSE),IF($A46="PL",VLOOKUP(Answers!Q44,QA!$B$2:$E$6,4,FALSE),VLOOKUP(Answers!Q44,QA!$D$2:$E$6,2,FALSE))))</f>
        <v>5</v>
      </c>
      <c r="R46" s="1">
        <f>IF($A46="SR",VLOOKUP(Answers!R44,QA!$A$2:$E$6,5,FALSE),IF($A46="HR",VLOOKUP(Answers!R44,QA!$C$2:$E$6,3,FALSE),IF($A46="PL",VLOOKUP(Answers!R44,QA!$B$2:$E$6,4,FALSE),VLOOKUP(Answers!R44,QA!$D$2:$E$6,2,FALSE))))</f>
        <v>5</v>
      </c>
      <c r="S46" s="1">
        <f>IF($A46="SR",VLOOKUP(Answers!S44,QA!$A$2:$E$6,5,FALSE),IF($A46="HR",VLOOKUP(Answers!S44,QA!$C$2:$E$6,3,FALSE),IF($A46="PL",VLOOKUP(Answers!S44,QA!$B$2:$E$6,4,FALSE),VLOOKUP(Answers!S44,QA!$D$2:$E$6,2,FALSE))))</f>
        <v>4</v>
      </c>
      <c r="T46" s="1">
        <f>IF($A46="SR",VLOOKUP(Answers!T44,QA!$A$2:$E$6,5,FALSE),IF($A46="HR",VLOOKUP(Answers!T44,QA!$C$2:$E$6,3,FALSE),IF($A46="PL",VLOOKUP(Answers!T44,QA!$B$2:$E$6,4,FALSE),VLOOKUP(Answers!T44,QA!$D$2:$E$6,2,FALSE))))</f>
        <v>5</v>
      </c>
      <c r="U46" s="1">
        <f>IF($A46="SR",VLOOKUP(Answers!U44,QA!$A$2:$E$6,5,FALSE),IF($A46="HR",VLOOKUP(Answers!U44,QA!$C$2:$E$6,3,FALSE),IF($A46="PL",VLOOKUP(Answers!U44,QA!$B$2:$E$6,4,FALSE),VLOOKUP(Answers!U44,QA!$D$2:$E$6,2,FALSE))))</f>
        <v>5</v>
      </c>
      <c r="V46" s="1">
        <f>IF($A46="SR",VLOOKUP(Answers!V44,QA!$A$2:$E$6,5,FALSE),IF($A46="HR",VLOOKUP(Answers!V44,QA!$C$2:$E$6,3,FALSE),IF($A46="PL",VLOOKUP(Answers!V44,QA!$B$2:$E$6,4,FALSE),VLOOKUP(Answers!V44,QA!$D$2:$E$6,2,FALSE))))</f>
        <v>3</v>
      </c>
      <c r="W46" s="1">
        <f>IF($A46="SR",VLOOKUP(Answers!W44,QA!$A$2:$E$6,5,FALSE),IF($A46="HR",VLOOKUP(Answers!W44,QA!$C$2:$E$6,3,FALSE),IF($A46="PL",VLOOKUP(Answers!W44,QA!$B$2:$E$6,4,FALSE),VLOOKUP(Answers!W44,QA!$D$2:$E$6,2,FALSE))))</f>
        <v>5</v>
      </c>
      <c r="X46" s="1">
        <f>IF($A46="SR",VLOOKUP(Answers!X44,QA!$A$2:$E$6,5,FALSE),IF($A46="HR",VLOOKUP(Answers!X44,QA!$C$2:$E$6,3,FALSE),IF($A46="PL",VLOOKUP(Answers!X44,QA!$B$2:$E$6,4,FALSE),VLOOKUP(Answers!X44,QA!$D$2:$E$6,2,FALSE))))</f>
        <v>5</v>
      </c>
      <c r="Y46" s="1">
        <f>IF($A46="SR",VLOOKUP(Answers!Y44,QA!$A$2:$E$6,5,FALSE),IF($A46="HR",VLOOKUP(Answers!Y44,QA!$C$2:$E$6,3,FALSE),IF($A46="PL",VLOOKUP(Answers!Y44,QA!$B$2:$E$6,4,FALSE),VLOOKUP(Answers!Y44,QA!$D$2:$E$6,2,FALSE))))</f>
        <v>4</v>
      </c>
      <c r="Z46" s="1">
        <f>IF($A46="SR",VLOOKUP(Answers!Z44,QA!$A$2:$E$6,5,FALSE),IF($A46="HR",VLOOKUP(Answers!Z44,QA!$C$2:$E$6,3,FALSE),IF($A46="PL",VLOOKUP(Answers!Z44,QA!$B$2:$E$6,4,FALSE),VLOOKUP(Answers!Z44,QA!$D$2:$E$6,2,FALSE))))</f>
        <v>3</v>
      </c>
      <c r="AA46" s="1">
        <f>IF($A46="SR",VLOOKUP(Answers!AA44,QA!$A$2:$E$6,5,FALSE),IF($A46="HR",VLOOKUP(Answers!AA44,QA!$C$2:$E$6,3,FALSE),IF($A46="PL",VLOOKUP(Answers!AA44,QA!$B$2:$E$6,4,FALSE),VLOOKUP(Answers!AA44,QA!$D$2:$E$6,2,FALSE))))</f>
        <v>3</v>
      </c>
      <c r="AB46" s="1">
        <f>IF($A46="SR",VLOOKUP(Answers!AB44,QA!$A$2:$E$6,5,FALSE),IF($A46="HR",VLOOKUP(Answers!AB44,QA!$C$2:$E$6,3,FALSE),IF($A46="PL",VLOOKUP(Answers!AB44,QA!$B$2:$E$6,4,FALSE),VLOOKUP(Answers!AB44,QA!$D$2:$E$6,2,FALSE))))</f>
        <v>4</v>
      </c>
      <c r="AC46" s="1">
        <f>IF($A46="SR",VLOOKUP(Answers!AC44,QA!$A$2:$E$6,5,FALSE),IF($A46="HR",VLOOKUP(Answers!AC44,QA!$C$2:$E$6,3,FALSE),IF($A46="PL",VLOOKUP(Answers!AC44,QA!$B$2:$E$6,4,FALSE),VLOOKUP(Answers!AC44,QA!$D$2:$E$6,2,FALSE))))</f>
        <v>3</v>
      </c>
      <c r="AD46" s="1">
        <f>IF($A46="SR",VLOOKUP(Answers!AD44,QA!$A$2:$E$6,5,FALSE),IF($A46="HR",VLOOKUP(Answers!AD44,QA!$C$2:$E$6,3,FALSE),IF($A46="PL",VLOOKUP(Answers!AD44,QA!$B$2:$E$6,4,FALSE),VLOOKUP(Answers!AD44,QA!$D$2:$E$6,2,FALSE))))</f>
        <v>3</v>
      </c>
      <c r="AE46" s="1">
        <f>IF($A46="SR",VLOOKUP(Answers!AE44,QA!$A$2:$E$6,5,FALSE),IF($A46="HR",VLOOKUP(Answers!AE44,QA!$C$2:$E$6,3,FALSE),IF($A46="PL",VLOOKUP(Answers!AE44,QA!$B$2:$E$6,4,FALSE),VLOOKUP(Answers!AE44,QA!$D$2:$E$6,2,FALSE))))</f>
        <v>3</v>
      </c>
      <c r="AF46" s="1">
        <f>IF($A46="SR",VLOOKUP(Answers!AF44,QA!$A$2:$E$6,5,FALSE),IF($A46="HR",VLOOKUP(Answers!AF44,QA!$C$2:$E$6,3,FALSE),IF($A46="PL",VLOOKUP(Answers!AF44,QA!$B$2:$E$6,4,FALSE),VLOOKUP(Answers!AF44,QA!$D$2:$E$6,2,FALSE))))</f>
        <v>3</v>
      </c>
      <c r="AG46" s="1">
        <f>IF($A46="SR",VLOOKUP(Answers!AG44,QA!$A$2:$E$6,5,FALSE),IF($A46="HR",VLOOKUP(Answers!AG44,QA!$C$2:$E$6,3,FALSE),IF($A46="PL",VLOOKUP(Answers!AG44,QA!$B$2:$E$6,4,FALSE),VLOOKUP(Answers!AG44,QA!$D$2:$E$6,2,FALSE))))</f>
        <v>5</v>
      </c>
      <c r="AH46" s="1">
        <f>IF($A46="SR",VLOOKUP(Answers!AH44,QA!$A$2:$E$6,5,FALSE),IF($A46="HR",VLOOKUP(Answers!AH44,QA!$C$2:$E$6,3,FALSE),IF($A46="PL",VLOOKUP(Answers!AH44,QA!$B$2:$E$6,4,FALSE),VLOOKUP(Answers!AH44,QA!$D$2:$E$6,2,FALSE))))</f>
        <v>4</v>
      </c>
      <c r="AI46" s="1">
        <f>IF($A46="SR",VLOOKUP(Answers!AI44,QA!$A$2:$E$6,5,FALSE),IF($A46="HR",VLOOKUP(Answers!AI44,QA!$C$2:$E$6,3,FALSE),IF($A46="PL",VLOOKUP(Answers!AI44,QA!$B$2:$E$6,4,FALSE),VLOOKUP(Answers!AI44,QA!$D$2:$E$6,2,FALSE))))</f>
        <v>3</v>
      </c>
      <c r="AJ46" s="1">
        <f>IF($A46="SR",VLOOKUP(Answers!AJ44,QA!$A$2:$E$6,5,FALSE),IF($A46="HR",VLOOKUP(Answers!AJ44,QA!$C$2:$E$6,3,FALSE),IF($A46="PL",VLOOKUP(Answers!AJ44,QA!$B$2:$E$6,4,FALSE),VLOOKUP(Answers!AJ44,QA!$D$2:$E$6,2,FALSE))))</f>
        <v>4</v>
      </c>
      <c r="AK46" s="1">
        <f>IF($A46="SR",VLOOKUP(Answers!AK44,QA!$A$2:$E$6,5,FALSE),IF($A46="HR",VLOOKUP(Answers!AK44,QA!$C$2:$E$6,3,FALSE),IF($A46="PL",VLOOKUP(Answers!AK44,QA!$B$2:$E$6,4,FALSE),VLOOKUP(Answers!AK44,QA!$D$2:$E$6,2,FALSE))))</f>
        <v>5</v>
      </c>
      <c r="AL46" s="1">
        <f>IF($A46="SR",VLOOKUP(Answers!AL44,QA!$A$2:$E$6,5,FALSE),IF($A46="HR",VLOOKUP(Answers!AL44,QA!$C$2:$E$6,3,FALSE),IF($A46="PL",VLOOKUP(Answers!AL44,QA!$B$2:$E$6,4,FALSE),VLOOKUP(Answers!AL44,QA!$D$2:$E$6,2,FALSE))))</f>
        <v>3</v>
      </c>
      <c r="AM46" s="1">
        <f>IF($A46="SR",VLOOKUP(Answers!AM44,QA!$A$2:$E$6,5,FALSE),IF($A46="HR",VLOOKUP(Answers!AM44,QA!$C$2:$E$6,3,FALSE),IF($A46="PL",VLOOKUP(Answers!AM44,QA!$B$2:$E$6,4,FALSE),VLOOKUP(Answers!AM44,QA!$D$2:$E$6,2,FALSE))))</f>
        <v>3</v>
      </c>
      <c r="AN46" s="1">
        <f>IF($A46="SR",VLOOKUP(Answers!AN44,QA!$A$2:$E$6,5,FALSE),IF($A46="HR",VLOOKUP(Answers!AN44,QA!$C$2:$E$6,3,FALSE),IF($A46="PL",VLOOKUP(Answers!AN44,QA!$B$2:$E$6,4,FALSE),VLOOKUP(Answers!AN44,QA!$D$2:$E$6,2,FALSE))))</f>
        <v>3</v>
      </c>
      <c r="AO46" s="1">
        <f>IF($A46="SR",VLOOKUP(Answers!AO44,QA!$A$2:$E$6,5,FALSE),IF($A46="HR",VLOOKUP(Answers!AO44,QA!$C$2:$E$6,3,FALSE),IF($A46="PL",VLOOKUP(Answers!AO44,QA!$B$2:$E$6,4,FALSE),VLOOKUP(Answers!AO44,QA!$D$2:$E$6,2,FALSE))))</f>
        <v>3</v>
      </c>
      <c r="AP46" s="1">
        <f>IF($A46="SR",VLOOKUP(Answers!AP44,QA!$A$2:$E$6,5,FALSE),IF($A46="HR",VLOOKUP(Answers!AP44,QA!$C$2:$E$6,3,FALSE),IF($A46="PL",VLOOKUP(Answers!AP44,QA!$B$2:$E$6,4,FALSE),VLOOKUP(Answers!AP44,QA!$D$2:$E$6,2,FALSE))))</f>
        <v>4</v>
      </c>
      <c r="AQ46" s="1">
        <f>IF($A46="SR",VLOOKUP(Answers!AQ44,QA!$A$2:$E$6,5,FALSE),IF($A46="HR",VLOOKUP(Answers!AQ44,QA!$C$2:$E$6,3,FALSE),IF($A46="PL",VLOOKUP(Answers!AQ44,QA!$B$2:$E$6,4,FALSE),VLOOKUP(Answers!AQ44,QA!$D$2:$E$6,2,FALSE))))</f>
        <v>5</v>
      </c>
      <c r="AR46" s="1">
        <f>IF($A46="SR",VLOOKUP(Answers!AR44,QA!$A$2:$E$6,5,FALSE),IF($A46="HR",VLOOKUP(Answers!AR44,QA!$C$2:$E$6,3,FALSE),IF($A46="PL",VLOOKUP(Answers!AR44,QA!$B$2:$E$6,4,FALSE),VLOOKUP(Answers!AR44,QA!$D$2:$E$6,2,FALSE))))</f>
        <v>3</v>
      </c>
      <c r="AS46" s="1">
        <f>IF($A46="SR",VLOOKUP(Answers!AS44,QA!$A$2:$E$6,5,FALSE),IF($A46="HR",VLOOKUP(Answers!AS44,QA!$C$2:$E$6,3,FALSE),IF($A46="PL",VLOOKUP(Answers!AS44,QA!$B$2:$E$6,4,FALSE),VLOOKUP(Answers!AS44,QA!$D$2:$E$6,2,FALSE))))</f>
        <v>4</v>
      </c>
      <c r="AT46" s="1">
        <f>IF($A46="SR",VLOOKUP(Answers!AT44,QA!$A$2:$E$6,5,FALSE),IF($A46="HR",VLOOKUP(Answers!AT44,QA!$C$2:$E$6,3,FALSE),IF($A46="PL",VLOOKUP(Answers!AT44,QA!$B$2:$E$6,4,FALSE),VLOOKUP(Answers!AT44,QA!$D$2:$E$6,2,FALSE))))</f>
        <v>5</v>
      </c>
      <c r="AU46" s="1">
        <f>IF($A46="SR",VLOOKUP(Answers!AU44,QA!$A$2:$E$6,5,FALSE),IF($A46="HR",VLOOKUP(Answers!AU44,QA!$C$2:$E$6,3,FALSE),IF($A46="PL",VLOOKUP(Answers!AU44,QA!$B$2:$E$6,4,FALSE),VLOOKUP(Answers!AU44,QA!$D$2:$E$6,2,FALSE))))</f>
        <v>3</v>
      </c>
      <c r="AV46" s="1">
        <f>IF($A46="SR",VLOOKUP(Answers!AV44,QA!$A$2:$E$6,5,FALSE),IF($A46="HR",VLOOKUP(Answers!AV44,QA!$C$2:$E$6,3,FALSE),IF($A46="PL",VLOOKUP(Answers!AV44,QA!$B$2:$E$6,4,FALSE),VLOOKUP(Answers!AV44,QA!$D$2:$E$6,2,FALSE))))</f>
        <v>3</v>
      </c>
      <c r="AW46" s="1">
        <f>IF($A46="SR",VLOOKUP(Answers!AW44,QA!$A$2:$E$6,5,FALSE),IF($A46="HR",VLOOKUP(Answers!AW44,QA!$C$2:$E$6,3,FALSE),IF($A46="PL",VLOOKUP(Answers!AW44,QA!$B$2:$E$6,4,FALSE),VLOOKUP(Answers!AW44,QA!$D$2:$E$6,2,FALSE))))</f>
        <v>3</v>
      </c>
      <c r="AX46" s="1">
        <f>IF($A46="SR",VLOOKUP(Answers!AX44,QA!$A$2:$E$6,5,FALSE),IF($A46="HR",VLOOKUP(Answers!AX44,QA!$C$2:$E$6,3,FALSE),IF($A46="PL",VLOOKUP(Answers!AX44,QA!$B$2:$E$6,4,FALSE),VLOOKUP(Answers!AX44,QA!$D$2:$E$6,2,FALSE))))</f>
        <v>3</v>
      </c>
      <c r="AY46" s="1">
        <f>IF($A46="SR",VLOOKUP(Answers!AY44,QA!$A$2:$E$6,5,FALSE),IF($A46="HR",VLOOKUP(Answers!AY44,QA!$C$2:$E$6,3,FALSE),IF($A46="PL",VLOOKUP(Answers!AY44,QA!$B$2:$E$6,4,FALSE),VLOOKUP(Answers!AY44,QA!$D$2:$E$6,2,FALSE))))</f>
        <v>4</v>
      </c>
      <c r="AZ46" s="1">
        <f>IF($A46="SR",VLOOKUP(Answers!AZ44,QA!$A$2:$E$6,5,FALSE),IF($A46="HR",VLOOKUP(Answers!AZ44,QA!$C$2:$E$6,3,FALSE),IF($A46="PL",VLOOKUP(Answers!AZ44,QA!$B$2:$E$6,4,FALSE),VLOOKUP(Answers!AZ44,QA!$D$2:$E$6,2,FALSE))))</f>
        <v>4</v>
      </c>
      <c r="BA46" s="1">
        <f>IF($A46="SR",VLOOKUP(Answers!BA44,QA!$A$2:$E$6,5,FALSE),IF($A46="HR",VLOOKUP(Answers!BA44,QA!$C$2:$E$6,3,FALSE),IF($A46="PL",VLOOKUP(Answers!BA44,QA!$B$2:$E$6,4,FALSE),VLOOKUP(Answers!BA44,QA!$D$2:$E$6,2,FALSE))))</f>
        <v>4</v>
      </c>
      <c r="BB46" s="1">
        <f>IF($A46="SR",VLOOKUP(Answers!BB44,QA!$A$2:$E$6,5,FALSE),IF($A46="HR",VLOOKUP(Answers!BB44,QA!$C$2:$E$6,3,FALSE),IF($A46="PL",VLOOKUP(Answers!BB44,QA!$B$2:$E$6,4,FALSE),VLOOKUP(Answers!BB44,QA!$D$2:$E$6,2,FALSE))))</f>
        <v>5</v>
      </c>
      <c r="BC46" s="1">
        <f>IF($A46="SR",VLOOKUP(Answers!BC44,QA!$A$2:$E$6,5,FALSE),IF($A46="HR",VLOOKUP(Answers!BC44,QA!$C$2:$E$6,3,FALSE),IF($A46="PL",VLOOKUP(Answers!BC44,QA!$B$2:$E$6,4,FALSE),VLOOKUP(Answers!BC44,QA!$D$2:$E$6,2,FALSE))))</f>
        <v>5</v>
      </c>
      <c r="BD46" s="1">
        <f>IF($A46="SR",VLOOKUP(Answers!BD44,QA!$A$2:$E$6,5,FALSE),IF($A46="HR",VLOOKUP(Answers!BD44,QA!$C$2:$E$6,3,FALSE),IF($A46="PL",VLOOKUP(Answers!BD44,QA!$B$2:$E$6,4,FALSE),VLOOKUP(Answers!BD44,QA!$D$2:$E$6,2,FALSE))))</f>
        <v>3</v>
      </c>
      <c r="BE46" s="1">
        <f>IF($A46="SR",VLOOKUP(Answers!BE44,QA!$A$2:$E$6,5,FALSE),IF($A46="HR",VLOOKUP(Answers!BE44,QA!$C$2:$E$6,3,FALSE),IF($A46="PL",VLOOKUP(Answers!BE44,QA!$B$2:$E$6,4,FALSE),VLOOKUP(Answers!BE44,QA!$D$2:$E$6,2,FALSE))))</f>
        <v>4</v>
      </c>
      <c r="BF46" s="1">
        <f>IF($A46="SR",VLOOKUP(Answers!BF44,QA!$A$2:$E$6,5,FALSE),IF($A46="HR",VLOOKUP(Answers!BF44,QA!$C$2:$E$6,3,FALSE),IF($A46="PL",VLOOKUP(Answers!BF44,QA!$B$2:$E$6,4,FALSE),VLOOKUP(Answers!BF44,QA!$D$2:$E$6,2,FALSE))))</f>
        <v>4</v>
      </c>
      <c r="BG46" s="1">
        <f>IF($A46="SR",VLOOKUP(Answers!BG44,QA!$A$2:$E$6,5,FALSE),IF($A46="HR",VLOOKUP(Answers!BG44,QA!$C$2:$E$6,3,FALSE),IF($A46="PL",VLOOKUP(Answers!BG44,QA!$B$2:$E$6,4,FALSE),VLOOKUP(Answers!BG44,QA!$D$2:$E$6,2,FALSE))))</f>
        <v>4</v>
      </c>
      <c r="BH46" s="1">
        <f>IF($A46="SR",VLOOKUP(Answers!BH44,QA!$A$2:$E$6,5,FALSE),IF($A46="HR",VLOOKUP(Answers!BH44,QA!$C$2:$E$6,3,FALSE),IF($A46="PL",VLOOKUP(Answers!BH44,QA!$B$2:$E$6,4,FALSE),VLOOKUP(Answers!BH44,QA!$D$2:$E$6,2,FALSE))))</f>
        <v>3</v>
      </c>
      <c r="BI46" s="1">
        <f>IF($A46="SR",VLOOKUP(Answers!BI44,QA!$A$2:$E$6,5,FALSE),IF($A46="HR",VLOOKUP(Answers!BI44,QA!$C$2:$E$6,3,FALSE),IF($A46="PL",VLOOKUP(Answers!BI44,QA!$B$2:$E$6,4,FALSE),VLOOKUP(Answers!BI44,QA!$D$2:$E$6,2,FALSE))))</f>
        <v>5</v>
      </c>
      <c r="BJ46" s="1">
        <f>IF($A46="SR",VLOOKUP(Answers!BJ44,QA!$A$2:$E$6,5,FALSE),IF($A46="HR",VLOOKUP(Answers!BJ44,QA!$C$2:$E$6,3,FALSE),IF($A46="PL",VLOOKUP(Answers!BJ44,QA!$B$2:$E$6,4,FALSE),VLOOKUP(Answers!BJ44,QA!$D$2:$E$6,2,FALSE))))</f>
        <v>5</v>
      </c>
      <c r="BK46" s="1">
        <f>IF($A46="SR",VLOOKUP(Answers!BK44,QA!$A$2:$E$6,5,FALSE),IF($A46="HR",VLOOKUP(Answers!BK44,QA!$C$2:$E$6,3,FALSE),IF($A46="PL",VLOOKUP(Answers!BK44,QA!$B$2:$E$6,4,FALSE),VLOOKUP(Answers!BK44,QA!$D$2:$E$6,2,FALSE))))</f>
        <v>4</v>
      </c>
      <c r="BL46" s="1">
        <f>IF($A46="SR",VLOOKUP(Answers!BL44,QA!$A$2:$E$6,5,FALSE),IF($A46="HR",VLOOKUP(Answers!BL44,QA!$C$2:$E$6,3,FALSE),IF($A46="PL",VLOOKUP(Answers!BL44,QA!$B$2:$E$6,4,FALSE),VLOOKUP(Answers!BL44,QA!$D$2:$E$6,2,FALSE))))</f>
        <v>5</v>
      </c>
      <c r="BM46" s="1">
        <f>IF($A46="SR",VLOOKUP(Answers!BM44,QA!$A$2:$E$6,5,FALSE),IF($A46="HR",VLOOKUP(Answers!BM44,QA!$C$2:$E$6,3,FALSE),IF($A46="PL",VLOOKUP(Answers!BM44,QA!$B$2:$E$6,4,FALSE),VLOOKUP(Answers!BM44,QA!$D$2:$E$6,2,FALSE))))</f>
        <v>4</v>
      </c>
      <c r="BN46" s="1">
        <f>IF($A46="SR",VLOOKUP(Answers!BN44,QA!$A$2:$E$6,5,FALSE),IF($A46="HR",VLOOKUP(Answers!BN44,QA!$C$2:$E$6,3,FALSE),IF($A46="PL",VLOOKUP(Answers!BN44,QA!$B$2:$E$6,4,FALSE),VLOOKUP(Answers!BN44,QA!$D$2:$E$6,2,FALSE))))</f>
        <v>5</v>
      </c>
      <c r="BO46" s="1">
        <f>IF($A46="SR",VLOOKUP(Answers!BO44,QA!$A$2:$E$6,5,FALSE),IF($A46="HR",VLOOKUP(Answers!BO44,QA!$C$2:$E$6,3,FALSE),IF($A46="PL",VLOOKUP(Answers!BO44,QA!$B$2:$E$6,4,FALSE),VLOOKUP(Answers!BO44,QA!$D$2:$E$6,2,FALSE))))</f>
        <v>3</v>
      </c>
      <c r="BP46" s="1">
        <f>IF($A46="SR",VLOOKUP(Answers!BP44,QA!$A$2:$E$6,5,FALSE),IF($A46="HR",VLOOKUP(Answers!BP44,QA!$C$2:$E$6,3,FALSE),IF($A46="PL",VLOOKUP(Answers!BP44,QA!$B$2:$E$6,4,FALSE),VLOOKUP(Answers!BP44,QA!$D$2:$E$6,2,FALSE))))</f>
        <v>4</v>
      </c>
      <c r="BQ46" s="1">
        <f>IF($A46="SR",VLOOKUP(Answers!BQ44,QA!$A$2:$E$6,5,FALSE),IF($A46="HR",VLOOKUP(Answers!BQ44,QA!$C$2:$E$6,3,FALSE),IF($A46="PL",VLOOKUP(Answers!BQ44,QA!$B$2:$E$6,4,FALSE),VLOOKUP(Answers!BQ44,QA!$D$2:$E$6,2,FALSE))))</f>
        <v>4</v>
      </c>
      <c r="BR46" s="1">
        <f>IF($A46="SR",VLOOKUP(Answers!BR44,QA!$A$2:$E$6,5,FALSE),IF($A46="HR",VLOOKUP(Answers!BR44,QA!$C$2:$E$6,3,FALSE),IF($A46="PL",VLOOKUP(Answers!BR44,QA!$B$2:$E$6,4,FALSE),VLOOKUP(Answers!BR44,QA!$D$2:$E$6,2,FALSE))))</f>
        <v>4</v>
      </c>
      <c r="BS46" s="1">
        <f>IF($A46="SR",VLOOKUP(Answers!BS44,QA!$A$2:$E$6,5,FALSE),IF($A46="HR",VLOOKUP(Answers!BS44,QA!$C$2:$E$6,3,FALSE),IF($A46="PL",VLOOKUP(Answers!BS44,QA!$B$2:$E$6,4,FALSE),VLOOKUP(Answers!BS44,QA!$D$2:$E$6,2,FALSE))))</f>
        <v>5</v>
      </c>
      <c r="BT46" s="1">
        <f>IF($A46="SR",VLOOKUP(Answers!BT44,QA!$A$2:$E$6,5,FALSE),IF($A46="HR",VLOOKUP(Answers!BT44,QA!$C$2:$E$6,3,FALSE),IF($A46="PL",VLOOKUP(Answers!BT44,QA!$B$2:$E$6,4,FALSE),VLOOKUP(Answers!BT44,QA!$D$2:$E$6,2,FALSE))))</f>
        <v>3</v>
      </c>
      <c r="BU46" s="1">
        <f>IF($A46="SR",VLOOKUP(Answers!BU44,QA!$A$2:$E$6,5,FALSE),IF($A46="HR",VLOOKUP(Answers!BU44,QA!$C$2:$E$6,3,FALSE),IF($A46="PL",VLOOKUP(Answers!BU44,QA!$B$2:$E$6,4,FALSE),VLOOKUP(Answers!BU44,QA!$D$2:$E$6,2,FALSE))))</f>
        <v>3</v>
      </c>
      <c r="BV46" s="1">
        <f>IF($A46="SR",VLOOKUP(Answers!BV44,QA!$A$2:$E$6,5,FALSE),IF($A46="HR",VLOOKUP(Answers!BV44,QA!$C$2:$E$6,3,FALSE),IF($A46="PL",VLOOKUP(Answers!BV44,QA!$B$2:$E$6,4,FALSE),VLOOKUP(Answers!BV44,QA!$D$2:$E$6,2,FALSE))))</f>
        <v>3</v>
      </c>
      <c r="BW46" s="1">
        <f>IF($A46="SR",VLOOKUP(Answers!BW44,QA!$A$2:$E$6,5,FALSE),IF($A46="HR",VLOOKUP(Answers!BW44,QA!$C$2:$E$6,3,FALSE),IF($A46="PL",VLOOKUP(Answers!BW44,QA!$B$2:$E$6,4,FALSE),VLOOKUP(Answers!BW44,QA!$D$2:$E$6,2,FALSE))))</f>
        <v>3</v>
      </c>
      <c r="BX46" s="1">
        <f>IF($A46="SR",VLOOKUP(Answers!BX44,QA!$A$2:$E$6,5,FALSE),IF($A46="HR",VLOOKUP(Answers!BX44,QA!$C$2:$E$6,3,FALSE),IF($A46="PL",VLOOKUP(Answers!BX44,QA!$B$2:$E$6,4,FALSE),VLOOKUP(Answers!BX44,QA!$D$2:$E$6,2,FALSE))))</f>
        <v>3</v>
      </c>
      <c r="BY46" s="1">
        <f>IF($A46="SR",VLOOKUP(Answers!BY44,QA!$A$2:$E$6,5,FALSE),IF($A46="HR",VLOOKUP(Answers!BY44,QA!$C$2:$E$6,3,FALSE),IF($A46="PL",VLOOKUP(Answers!BY44,QA!$B$2:$E$6,4,FALSE),VLOOKUP(Answers!BY44,QA!$D$2:$E$6,2,FALSE))))</f>
        <v>3</v>
      </c>
      <c r="BZ46" s="1">
        <f>IF($A46="SR",VLOOKUP(Answers!BZ44,QA!$A$2:$E$6,5,FALSE),IF($A46="HR",VLOOKUP(Answers!BZ44,QA!$C$2:$E$6,3,FALSE),IF($A46="PL",VLOOKUP(Answers!BZ44,QA!$B$2:$E$6,4,FALSE),VLOOKUP(Answers!BZ44,QA!$D$2:$E$6,2,FALSE))))</f>
        <v>4</v>
      </c>
      <c r="CA46" s="1">
        <f>IF($A46="SR",VLOOKUP(Answers!CA44,QA!$A$2:$E$6,5,FALSE),IF($A46="HR",VLOOKUP(Answers!CA44,QA!$C$2:$E$6,3,FALSE),IF($A46="PL",VLOOKUP(Answers!CA44,QA!$B$2:$E$6,4,FALSE),VLOOKUP(Answers!CA44,QA!$D$2:$E$6,2,FALSE))))</f>
        <v>3</v>
      </c>
      <c r="CB46" s="1">
        <f>IF($A46="SR",VLOOKUP(Answers!CB44,QA!$A$2:$E$6,5,FALSE),IF($A46="HR",VLOOKUP(Answers!CB44,QA!$C$2:$E$6,3,FALSE),IF($A46="PL",VLOOKUP(Answers!CB44,QA!$B$2:$E$6,4,FALSE),VLOOKUP(Answers!CB44,QA!$D$2:$E$6,2,FALSE))))</f>
        <v>4</v>
      </c>
      <c r="CC46" s="1">
        <f>IF($A46="SR",VLOOKUP(Answers!CC44,QA!$A$2:$E$6,5,FALSE),IF($A46="HR",VLOOKUP(Answers!CC44,QA!$C$2:$E$6,3,FALSE),IF($A46="PL",VLOOKUP(Answers!CC44,QA!$B$2:$E$6,4,FALSE),VLOOKUP(Answers!CC44,QA!$D$2:$E$6,2,FALSE))))</f>
        <v>5</v>
      </c>
      <c r="CD46" s="1">
        <f>IF($A46="SR",VLOOKUP(Answers!CD44,QA!$A$2:$E$6,5,FALSE),IF($A46="HR",VLOOKUP(Answers!CD44,QA!$C$2:$E$6,3,FALSE),IF($A46="PL",VLOOKUP(Answers!CD44,QA!$B$2:$E$6,4,FALSE),VLOOKUP(Answers!CD44,QA!$D$2:$E$6,2,FALSE))))</f>
        <v>3</v>
      </c>
      <c r="CE46" s="1">
        <f>IF($A46="SR",VLOOKUP(Answers!CE44,QA!$A$2:$E$6,5,FALSE),IF($A46="HR",VLOOKUP(Answers!CE44,QA!$C$2:$E$6,3,FALSE),IF($A46="PL",VLOOKUP(Answers!CE44,QA!$B$2:$E$6,4,FALSE),VLOOKUP(Answers!CE44,QA!$D$2:$E$6,2,FALSE))))</f>
        <v>5</v>
      </c>
      <c r="CF46" s="1">
        <f>IF($A46="SR",VLOOKUP(Answers!CF44,QA!$A$2:$E$6,5,FALSE),IF($A46="HR",VLOOKUP(Answers!CF44,QA!$C$2:$E$6,3,FALSE),IF($A46="PL",VLOOKUP(Answers!CF44,QA!$B$2:$E$6,4,FALSE),VLOOKUP(Answers!CF44,QA!$D$2:$E$6,2,FALSE))))</f>
        <v>5</v>
      </c>
      <c r="CG46" s="1">
        <f>IF($A46="SR",VLOOKUP(Answers!CG44,QA!$A$2:$E$6,5,FALSE),IF($A46="HR",VLOOKUP(Answers!CG44,QA!$C$2:$E$6,3,FALSE),IF($A46="PL",VLOOKUP(Answers!CG44,QA!$B$2:$E$6,4,FALSE),VLOOKUP(Answers!CG44,QA!$D$2:$E$6,2,FALSE))))</f>
        <v>3</v>
      </c>
      <c r="CH46" s="1">
        <f>IF($A46="SR",VLOOKUP(Answers!CH44,QA!$A$2:$E$6,5,FALSE),IF($A46="HR",VLOOKUP(Answers!CH44,QA!$C$2:$E$6,3,FALSE),IF($A46="PL",VLOOKUP(Answers!CH44,QA!$B$2:$E$6,4,FALSE),VLOOKUP(Answers!CH44,QA!$D$2:$E$6,2,FALSE))))</f>
        <v>4</v>
      </c>
      <c r="CI46" s="1">
        <f>IF($A46="SR",VLOOKUP(Answers!CI44,QA!$A$2:$E$6,5,FALSE),IF($A46="HR",VLOOKUP(Answers!CI44,QA!$C$2:$E$6,3,FALSE),IF($A46="PL",VLOOKUP(Answers!CI44,QA!$B$2:$E$6,4,FALSE),VLOOKUP(Answers!CI44,QA!$D$2:$E$6,2,FALSE))))</f>
        <v>5</v>
      </c>
      <c r="CJ46" s="1">
        <f>IF($A46="SR",VLOOKUP(Answers!CJ44,QA!$A$2:$E$6,5,FALSE),IF($A46="HR",VLOOKUP(Answers!CJ44,QA!$C$2:$E$6,3,FALSE),IF($A46="PL",VLOOKUP(Answers!CJ44,QA!$B$2:$E$6,4,FALSE),VLOOKUP(Answers!CJ44,QA!$D$2:$E$6,2,FALSE))))</f>
        <v>4</v>
      </c>
      <c r="CK46" s="1">
        <f>IF($A46="SR",VLOOKUP(Answers!CK44,QA!$A$2:$E$6,5,FALSE),IF($A46="HR",VLOOKUP(Answers!CK44,QA!$C$2:$E$6,3,FALSE),IF($A46="PL",VLOOKUP(Answers!CK44,QA!$B$2:$E$6,4,FALSE),VLOOKUP(Answers!CK44,QA!$D$2:$E$6,2,FALSE))))</f>
        <v>4</v>
      </c>
      <c r="CL46" s="1">
        <f>IF($A46="SR",VLOOKUP(Answers!CL44,QA!$A$2:$E$6,5,FALSE),IF($A46="HR",VLOOKUP(Answers!CL44,QA!$C$2:$E$6,3,FALSE),IF($A46="PL",VLOOKUP(Answers!CL44,QA!$B$2:$E$6,4,FALSE),VLOOKUP(Answers!CL44,QA!$D$2:$E$6,2,FALSE))))</f>
        <v>3</v>
      </c>
      <c r="CM46" s="1">
        <f>IF($A46="SR",VLOOKUP(Answers!CM44,QA!$A$2:$E$6,5,FALSE),IF($A46="HR",VLOOKUP(Answers!CM44,QA!$C$2:$E$6,3,FALSE),IF($A46="PL",VLOOKUP(Answers!CM44,QA!$B$2:$E$6,4,FALSE),VLOOKUP(Answers!CM44,QA!$D$2:$E$6,2,FALSE))))</f>
        <v>3</v>
      </c>
      <c r="CN46" s="1">
        <f>IF($A46="SR",VLOOKUP(Answers!CN44,QA!$A$2:$E$6,5,FALSE),IF($A46="HR",VLOOKUP(Answers!CN44,QA!$C$2:$E$6,3,FALSE),IF($A46="PL",VLOOKUP(Answers!CN44,QA!$B$2:$E$6,4,FALSE),VLOOKUP(Answers!CN44,QA!$D$2:$E$6,2,FALSE))))</f>
        <v>4</v>
      </c>
      <c r="CO46" s="1">
        <f>IF($A46="SR",VLOOKUP(Answers!CO44,QA!$A$2:$E$6,5,FALSE),IF($A46="HR",VLOOKUP(Answers!CO44,QA!$C$2:$E$6,3,FALSE),IF($A46="PL",VLOOKUP(Answers!CO44,QA!$B$2:$E$6,4,FALSE),VLOOKUP(Answers!CO44,QA!$D$2:$E$6,2,FALSE))))</f>
        <v>3</v>
      </c>
      <c r="CP46" s="1">
        <f>IF($A46="SR",VLOOKUP(Answers!CP44,QA!$A$2:$E$6,5,FALSE),IF($A46="HR",VLOOKUP(Answers!CP44,QA!$C$2:$E$6,3,FALSE),IF($A46="PL",VLOOKUP(Answers!CP44,QA!$B$2:$E$6,4,FALSE),VLOOKUP(Answers!CP44,QA!$D$2:$E$6,2,FALSE))))</f>
        <v>3</v>
      </c>
      <c r="CQ46" s="1">
        <f>IF($A46="SR",VLOOKUP(Answers!CQ44,QA!$A$2:$E$6,5,FALSE),IF($A46="HR",VLOOKUP(Answers!CQ44,QA!$C$2:$E$6,3,FALSE),IF($A46="PL",VLOOKUP(Answers!CQ44,QA!$B$2:$E$6,4,FALSE),VLOOKUP(Answers!CQ44,QA!$D$2:$E$6,2,FALSE))))</f>
        <v>4</v>
      </c>
      <c r="CR46" s="1">
        <f>IF($A46="SR",VLOOKUP(Answers!CR44,QA!$A$2:$E$6,5,FALSE),IF($A46="HR",VLOOKUP(Answers!CR44,QA!$C$2:$E$6,3,FALSE),IF($A46="PL",VLOOKUP(Answers!CR44,QA!$B$2:$E$6,4,FALSE),VLOOKUP(Answers!CR44,QA!$D$2:$E$6,2,FALSE))))</f>
        <v>5</v>
      </c>
      <c r="CS46" s="1">
        <f>IF($A46="SR",VLOOKUP(Answers!CS44,QA!$A$2:$E$6,5,FALSE),IF($A46="HR",VLOOKUP(Answers!CS44,QA!$C$2:$E$6,3,FALSE),IF($A46="PL",VLOOKUP(Answers!CS44,QA!$B$2:$E$6,4,FALSE),VLOOKUP(Answers!CS44,QA!$D$2:$E$6,2,FALSE))))</f>
        <v>4</v>
      </c>
      <c r="CT46" s="1">
        <f>IF($A46="SR",VLOOKUP(Answers!CT44,QA!$A$2:$E$6,5,FALSE),IF($A46="HR",VLOOKUP(Answers!CT44,QA!$C$2:$E$6,3,FALSE),IF($A46="PL",VLOOKUP(Answers!CT44,QA!$B$2:$E$6,4,FALSE),VLOOKUP(Answers!CT44,QA!$D$2:$E$6,2,FALSE))))</f>
        <v>3</v>
      </c>
      <c r="CU46" s="1">
        <f>IF($A46="SR",VLOOKUP(Answers!CU44,QA!$A$2:$E$6,5,FALSE),IF($A46="HR",VLOOKUP(Answers!CU44,QA!$C$2:$E$6,3,FALSE),IF($A46="PL",VLOOKUP(Answers!CU44,QA!$B$2:$E$6,4,FALSE),VLOOKUP(Answers!CU44,QA!$D$2:$E$6,2,FALSE))))</f>
        <v>4</v>
      </c>
      <c r="CV46" s="1">
        <f>IF($A46="SR",VLOOKUP(Answers!CV44,QA!$A$2:$E$6,5,FALSE),IF($A46="HR",VLOOKUP(Answers!CV44,QA!$C$2:$E$6,3,FALSE),IF($A46="PL",VLOOKUP(Answers!CV44,QA!$B$2:$E$6,4,FALSE),VLOOKUP(Answers!CV44,QA!$D$2:$E$6,2,FALSE))))</f>
        <v>4</v>
      </c>
      <c r="CW46" s="1">
        <f>IF($A46="SR",VLOOKUP(Answers!CW44,QA!$A$2:$E$6,5,FALSE),IF($A46="HR",VLOOKUP(Answers!CW44,QA!$C$2:$E$6,3,FALSE),IF($A46="PL",VLOOKUP(Answers!CW44,QA!$B$2:$E$6,4,FALSE),VLOOKUP(Answers!CW44,QA!$D$2:$E$6,2,FALSE))))</f>
        <v>5</v>
      </c>
      <c r="CX46" s="1">
        <f>IF($A46="SR",VLOOKUP(Answers!CX44,QA!$A$2:$E$6,5,FALSE),IF($A46="HR",VLOOKUP(Answers!CX44,QA!$C$2:$E$6,3,FALSE),IF($A46="PL",VLOOKUP(Answers!CX44,QA!$B$2:$E$6,4,FALSE),VLOOKUP(Answers!CX44,QA!$D$2:$E$6,2,FALSE))))</f>
        <v>4</v>
      </c>
      <c r="CY46" s="1">
        <f>IF($A46="SR",VLOOKUP(Answers!CY44,QA!$A$2:$E$6,5,FALSE),IF($A46="HR",VLOOKUP(Answers!CY44,QA!$C$2:$E$6,3,FALSE),IF($A46="PL",VLOOKUP(Answers!CY44,QA!$B$2:$E$6,4,FALSE),VLOOKUP(Answers!CY44,QA!$D$2:$E$6,2,FALSE))))</f>
        <v>3</v>
      </c>
      <c r="CZ46" s="1">
        <f>IF($A46="SR",VLOOKUP(Answers!CZ44,QA!$A$2:$E$6,5,FALSE),IF($A46="HR",VLOOKUP(Answers!CZ44,QA!$C$2:$E$6,3,FALSE),IF($A46="PL",VLOOKUP(Answers!CZ44,QA!$B$2:$E$6,4,FALSE),VLOOKUP(Answers!CZ44,QA!$D$2:$E$6,2,FALSE))))</f>
        <v>3</v>
      </c>
      <c r="DA46" s="1">
        <f>IF($A46="SR",VLOOKUP(Answers!DA44,QA!$A$2:$E$6,5,FALSE),IF($A46="HR",VLOOKUP(Answers!DA44,QA!$C$2:$E$6,3,FALSE),IF($A46="PL",VLOOKUP(Answers!DA44,QA!$B$2:$E$6,4,FALSE),VLOOKUP(Answers!DA44,QA!$D$2:$E$6,2,FALSE))))</f>
        <v>5</v>
      </c>
      <c r="DB46" s="1">
        <f>IF($A46="SR",VLOOKUP(Answers!DB44,QA!$A$2:$E$6,5,FALSE),IF($A46="HR",VLOOKUP(Answers!DB44,QA!$C$2:$E$6,3,FALSE),IF($A46="PL",VLOOKUP(Answers!DB44,QA!$B$2:$E$6,4,FALSE),VLOOKUP(Answers!DB44,QA!$D$2:$E$6,2,FALSE))))</f>
        <v>5</v>
      </c>
      <c r="DC46" s="1">
        <f>IF($A46="SR",VLOOKUP(Answers!DC44,QA!$A$2:$E$6,5,FALSE),IF($A46="HR",VLOOKUP(Answers!DC44,QA!$C$2:$E$6,3,FALSE),IF($A46="PL",VLOOKUP(Answers!DC44,QA!$B$2:$E$6,4,FALSE),VLOOKUP(Answers!DC44,QA!$D$2:$E$6,2,FALSE))))</f>
        <v>3</v>
      </c>
      <c r="DD46" s="1">
        <f>IF($A46="SR",VLOOKUP(Answers!DD44,QA!$A$2:$E$6,5,FALSE),IF($A46="HR",VLOOKUP(Answers!DD44,QA!$C$2:$E$6,3,FALSE),IF($A46="PL",VLOOKUP(Answers!DD44,QA!$B$2:$E$6,4,FALSE),VLOOKUP(Answers!DD44,QA!$D$2:$E$6,2,FALSE))))</f>
        <v>4</v>
      </c>
      <c r="DE46" s="1">
        <f>IF($A46="SR",VLOOKUP(Answers!DE44,QA!$A$2:$E$6,5,FALSE),IF($A46="HR",VLOOKUP(Answers!DE44,QA!$C$2:$E$6,3,FALSE),IF($A46="PL",VLOOKUP(Answers!DE44,QA!$B$2:$E$6,4,FALSE),VLOOKUP(Answers!DE44,QA!$D$2:$E$6,2,FALSE))))</f>
        <v>4</v>
      </c>
      <c r="DF46" s="1">
        <f>IF($A46="SR",VLOOKUP(Answers!DF44,QA!$A$2:$E$6,5,FALSE),IF($A46="HR",VLOOKUP(Answers!DF44,QA!$C$2:$E$6,3,FALSE),IF($A46="PL",VLOOKUP(Answers!DF44,QA!$B$2:$E$6,4,FALSE),VLOOKUP(Answers!DF44,QA!$D$2:$E$6,2,FALSE))))</f>
        <v>5</v>
      </c>
      <c r="DG46" s="1">
        <f>IF($A46="SR",VLOOKUP(Answers!DG44,QA!$A$2:$E$6,5,FALSE),IF($A46="HR",VLOOKUP(Answers!DG44,QA!$C$2:$E$6,3,FALSE),IF($A46="PL",VLOOKUP(Answers!DG44,QA!$B$2:$E$6,4,FALSE),VLOOKUP(Answers!DG44,QA!$D$2:$E$6,2,FALSE))))</f>
        <v>4</v>
      </c>
    </row>
    <row r="47" spans="1:111" ht="15.75" customHeight="1" x14ac:dyDescent="0.2">
      <c r="A47" s="4" t="s">
        <v>149</v>
      </c>
      <c r="B47" s="2">
        <v>44989.463845844904</v>
      </c>
      <c r="C47" s="1" t="s">
        <v>363</v>
      </c>
      <c r="D47" s="1" t="s">
        <v>111</v>
      </c>
      <c r="E47" s="1" t="s">
        <v>112</v>
      </c>
      <c r="F47" s="1" t="s">
        <v>113</v>
      </c>
      <c r="G47" s="1" t="s">
        <v>134</v>
      </c>
      <c r="H47" s="1" t="s">
        <v>153</v>
      </c>
      <c r="I47" s="1" t="s">
        <v>127</v>
      </c>
      <c r="J47" s="1" t="s">
        <v>128</v>
      </c>
      <c r="K47" s="1">
        <f>IF($A47="SR",VLOOKUP(Answers!K45,QA!$A$2:$E$6,5,FALSE),IF($A47="HR",VLOOKUP(Answers!K45,QA!$C$2:$E$6,3,FALSE),IF($A47="PL",VLOOKUP(Answers!K45,QA!$B$2:$E$6,4,FALSE),VLOOKUP(Answers!K45,QA!$D$2:$E$6,2,FALSE))))</f>
        <v>4</v>
      </c>
      <c r="L47" s="1">
        <f>IF($A47="SR",VLOOKUP(Answers!L45,QA!$A$2:$E$6,5,FALSE),IF($A47="HR",VLOOKUP(Answers!L45,QA!$C$2:$E$6,3,FALSE),IF($A47="PL",VLOOKUP(Answers!L45,QA!$B$2:$E$6,4,FALSE),VLOOKUP(Answers!L45,QA!$D$2:$E$6,2,FALSE))))</f>
        <v>5</v>
      </c>
      <c r="M47" s="1">
        <f>IF($A47="SR",VLOOKUP(Answers!M45,QA!$A$2:$E$6,5,FALSE),IF($A47="HR",VLOOKUP(Answers!M45,QA!$C$2:$E$6,3,FALSE),IF($A47="PL",VLOOKUP(Answers!M45,QA!$B$2:$E$6,4,FALSE),VLOOKUP(Answers!M45,QA!$D$2:$E$6,2,FALSE))))</f>
        <v>4</v>
      </c>
      <c r="N47" s="1">
        <f>IF($A47="SR",VLOOKUP(Answers!N45,QA!$A$2:$E$6,5,FALSE),IF($A47="HR",VLOOKUP(Answers!N45,QA!$C$2:$E$6,3,FALSE),IF($A47="PL",VLOOKUP(Answers!N45,QA!$B$2:$E$6,4,FALSE),VLOOKUP(Answers!N45,QA!$D$2:$E$6,2,FALSE))))</f>
        <v>4</v>
      </c>
      <c r="O47" s="1">
        <f>IF($A47="SR",VLOOKUP(Answers!O45,QA!$A$2:$E$6,5,FALSE),IF($A47="HR",VLOOKUP(Answers!O45,QA!$C$2:$E$6,3,FALSE),IF($A47="PL",VLOOKUP(Answers!O45,QA!$B$2:$E$6,4,FALSE),VLOOKUP(Answers!O45,QA!$D$2:$E$6,2,FALSE))))</f>
        <v>3</v>
      </c>
      <c r="P47" s="1">
        <f>IF($A47="SR",VLOOKUP(Answers!P45,QA!$A$2:$E$6,5,FALSE),IF($A47="HR",VLOOKUP(Answers!P45,QA!$C$2:$E$6,3,FALSE),IF($A47="PL",VLOOKUP(Answers!P45,QA!$B$2:$E$6,4,FALSE),VLOOKUP(Answers!P45,QA!$D$2:$E$6,2,FALSE))))</f>
        <v>3</v>
      </c>
      <c r="Q47" s="1">
        <f>IF($A47="SR",VLOOKUP(Answers!Q45,QA!$A$2:$E$6,5,FALSE),IF($A47="HR",VLOOKUP(Answers!Q45,QA!$C$2:$E$6,3,FALSE),IF($A47="PL",VLOOKUP(Answers!Q45,QA!$B$2:$E$6,4,FALSE),VLOOKUP(Answers!Q45,QA!$D$2:$E$6,2,FALSE))))</f>
        <v>3</v>
      </c>
      <c r="R47" s="1">
        <f>IF($A47="SR",VLOOKUP(Answers!R45,QA!$A$2:$E$6,5,FALSE),IF($A47="HR",VLOOKUP(Answers!R45,QA!$C$2:$E$6,3,FALSE),IF($A47="PL",VLOOKUP(Answers!R45,QA!$B$2:$E$6,4,FALSE),VLOOKUP(Answers!R45,QA!$D$2:$E$6,2,FALSE))))</f>
        <v>4</v>
      </c>
      <c r="S47" s="1">
        <f>IF($A47="SR",VLOOKUP(Answers!S45,QA!$A$2:$E$6,5,FALSE),IF($A47="HR",VLOOKUP(Answers!S45,QA!$C$2:$E$6,3,FALSE),IF($A47="PL",VLOOKUP(Answers!S45,QA!$B$2:$E$6,4,FALSE),VLOOKUP(Answers!S45,QA!$D$2:$E$6,2,FALSE))))</f>
        <v>4</v>
      </c>
      <c r="T47" s="1">
        <f>IF($A47="SR",VLOOKUP(Answers!T45,QA!$A$2:$E$6,5,FALSE),IF($A47="HR",VLOOKUP(Answers!T45,QA!$C$2:$E$6,3,FALSE),IF($A47="PL",VLOOKUP(Answers!T45,QA!$B$2:$E$6,4,FALSE),VLOOKUP(Answers!T45,QA!$D$2:$E$6,2,FALSE))))</f>
        <v>5</v>
      </c>
      <c r="U47" s="1">
        <f>IF($A47="SR",VLOOKUP(Answers!U45,QA!$A$2:$E$6,5,FALSE),IF($A47="HR",VLOOKUP(Answers!U45,QA!$C$2:$E$6,3,FALSE),IF($A47="PL",VLOOKUP(Answers!U45,QA!$B$2:$E$6,4,FALSE),VLOOKUP(Answers!U45,QA!$D$2:$E$6,2,FALSE))))</f>
        <v>4</v>
      </c>
      <c r="V47" s="1">
        <f>IF($A47="SR",VLOOKUP(Answers!V45,QA!$A$2:$E$6,5,FALSE),IF($A47="HR",VLOOKUP(Answers!V45,QA!$C$2:$E$6,3,FALSE),IF($A47="PL",VLOOKUP(Answers!V45,QA!$B$2:$E$6,4,FALSE),VLOOKUP(Answers!V45,QA!$D$2:$E$6,2,FALSE))))</f>
        <v>3</v>
      </c>
      <c r="W47" s="1">
        <f>IF($A47="SR",VLOOKUP(Answers!W45,QA!$A$2:$E$6,5,FALSE),IF($A47="HR",VLOOKUP(Answers!W45,QA!$C$2:$E$6,3,FALSE),IF($A47="PL",VLOOKUP(Answers!W45,QA!$B$2:$E$6,4,FALSE),VLOOKUP(Answers!W45,QA!$D$2:$E$6,2,FALSE))))</f>
        <v>4</v>
      </c>
      <c r="X47" s="1">
        <f>IF($A47="SR",VLOOKUP(Answers!X45,QA!$A$2:$E$6,5,FALSE),IF($A47="HR",VLOOKUP(Answers!X45,QA!$C$2:$E$6,3,FALSE),IF($A47="PL",VLOOKUP(Answers!X45,QA!$B$2:$E$6,4,FALSE),VLOOKUP(Answers!X45,QA!$D$2:$E$6,2,FALSE))))</f>
        <v>4</v>
      </c>
      <c r="Y47" s="1">
        <f>IF($A47="SR",VLOOKUP(Answers!Y45,QA!$A$2:$E$6,5,FALSE),IF($A47="HR",VLOOKUP(Answers!Y45,QA!$C$2:$E$6,3,FALSE),IF($A47="PL",VLOOKUP(Answers!Y45,QA!$B$2:$E$6,4,FALSE),VLOOKUP(Answers!Y45,QA!$D$2:$E$6,2,FALSE))))</f>
        <v>3</v>
      </c>
      <c r="Z47" s="1">
        <f>IF($A47="SR",VLOOKUP(Answers!Z45,QA!$A$2:$E$6,5,FALSE),IF($A47="HR",VLOOKUP(Answers!Z45,QA!$C$2:$E$6,3,FALSE),IF($A47="PL",VLOOKUP(Answers!Z45,QA!$B$2:$E$6,4,FALSE),VLOOKUP(Answers!Z45,QA!$D$2:$E$6,2,FALSE))))</f>
        <v>3</v>
      </c>
      <c r="AA47" s="1">
        <f>IF($A47="SR",VLOOKUP(Answers!AA45,QA!$A$2:$E$6,5,FALSE),IF($A47="HR",VLOOKUP(Answers!AA45,QA!$C$2:$E$6,3,FALSE),IF($A47="PL",VLOOKUP(Answers!AA45,QA!$B$2:$E$6,4,FALSE),VLOOKUP(Answers!AA45,QA!$D$2:$E$6,2,FALSE))))</f>
        <v>4</v>
      </c>
      <c r="AB47" s="1">
        <f>IF($A47="SR",VLOOKUP(Answers!AB45,QA!$A$2:$E$6,5,FALSE),IF($A47="HR",VLOOKUP(Answers!AB45,QA!$C$2:$E$6,3,FALSE),IF($A47="PL",VLOOKUP(Answers!AB45,QA!$B$2:$E$6,4,FALSE),VLOOKUP(Answers!AB45,QA!$D$2:$E$6,2,FALSE))))</f>
        <v>4</v>
      </c>
      <c r="AC47" s="1">
        <f>IF($A47="SR",VLOOKUP(Answers!AC45,QA!$A$2:$E$6,5,FALSE),IF($A47="HR",VLOOKUP(Answers!AC45,QA!$C$2:$E$6,3,FALSE),IF($A47="PL",VLOOKUP(Answers!AC45,QA!$B$2:$E$6,4,FALSE),VLOOKUP(Answers!AC45,QA!$D$2:$E$6,2,FALSE))))</f>
        <v>3</v>
      </c>
      <c r="AD47" s="1">
        <f>IF($A47="SR",VLOOKUP(Answers!AD45,QA!$A$2:$E$6,5,FALSE),IF($A47="HR",VLOOKUP(Answers!AD45,QA!$C$2:$E$6,3,FALSE),IF($A47="PL",VLOOKUP(Answers!AD45,QA!$B$2:$E$6,4,FALSE),VLOOKUP(Answers!AD45,QA!$D$2:$E$6,2,FALSE))))</f>
        <v>3</v>
      </c>
      <c r="AE47" s="1">
        <f>IF($A47="SR",VLOOKUP(Answers!AE45,QA!$A$2:$E$6,5,FALSE),IF($A47="HR",VLOOKUP(Answers!AE45,QA!$C$2:$E$6,3,FALSE),IF($A47="PL",VLOOKUP(Answers!AE45,QA!$B$2:$E$6,4,FALSE),VLOOKUP(Answers!AE45,QA!$D$2:$E$6,2,FALSE))))</f>
        <v>3</v>
      </c>
      <c r="AF47" s="1">
        <f>IF($A47="SR",VLOOKUP(Answers!AF45,QA!$A$2:$E$6,5,FALSE),IF($A47="HR",VLOOKUP(Answers!AF45,QA!$C$2:$E$6,3,FALSE),IF($A47="PL",VLOOKUP(Answers!AF45,QA!$B$2:$E$6,4,FALSE),VLOOKUP(Answers!AF45,QA!$D$2:$E$6,2,FALSE))))</f>
        <v>4</v>
      </c>
      <c r="AG47" s="1">
        <f>IF($A47="SR",VLOOKUP(Answers!AG45,QA!$A$2:$E$6,5,FALSE),IF($A47="HR",VLOOKUP(Answers!AG45,QA!$C$2:$E$6,3,FALSE),IF($A47="PL",VLOOKUP(Answers!AG45,QA!$B$2:$E$6,4,FALSE),VLOOKUP(Answers!AG45,QA!$D$2:$E$6,2,FALSE))))</f>
        <v>4</v>
      </c>
      <c r="AH47" s="1">
        <f>IF($A47="SR",VLOOKUP(Answers!AH45,QA!$A$2:$E$6,5,FALSE),IF($A47="HR",VLOOKUP(Answers!AH45,QA!$C$2:$E$6,3,FALSE),IF($A47="PL",VLOOKUP(Answers!AH45,QA!$B$2:$E$6,4,FALSE),VLOOKUP(Answers!AH45,QA!$D$2:$E$6,2,FALSE))))</f>
        <v>3</v>
      </c>
      <c r="AI47" s="1">
        <f>IF($A47="SR",VLOOKUP(Answers!AI45,QA!$A$2:$E$6,5,FALSE),IF($A47="HR",VLOOKUP(Answers!AI45,QA!$C$2:$E$6,3,FALSE),IF($A47="PL",VLOOKUP(Answers!AI45,QA!$B$2:$E$6,4,FALSE),VLOOKUP(Answers!AI45,QA!$D$2:$E$6,2,FALSE))))</f>
        <v>3</v>
      </c>
      <c r="AJ47" s="1">
        <f>IF($A47="SR",VLOOKUP(Answers!AJ45,QA!$A$2:$E$6,5,FALSE),IF($A47="HR",VLOOKUP(Answers!AJ45,QA!$C$2:$E$6,3,FALSE),IF($A47="PL",VLOOKUP(Answers!AJ45,QA!$B$2:$E$6,4,FALSE),VLOOKUP(Answers!AJ45,QA!$D$2:$E$6,2,FALSE))))</f>
        <v>2</v>
      </c>
      <c r="AK47" s="1">
        <f>IF($A47="SR",VLOOKUP(Answers!AK45,QA!$A$2:$E$6,5,FALSE),IF($A47="HR",VLOOKUP(Answers!AK45,QA!$C$2:$E$6,3,FALSE),IF($A47="PL",VLOOKUP(Answers!AK45,QA!$B$2:$E$6,4,FALSE),VLOOKUP(Answers!AK45,QA!$D$2:$E$6,2,FALSE))))</f>
        <v>4</v>
      </c>
      <c r="AL47" s="1">
        <f>IF($A47="SR",VLOOKUP(Answers!AL45,QA!$A$2:$E$6,5,FALSE),IF($A47="HR",VLOOKUP(Answers!AL45,QA!$C$2:$E$6,3,FALSE),IF($A47="PL",VLOOKUP(Answers!AL45,QA!$B$2:$E$6,4,FALSE),VLOOKUP(Answers!AL45,QA!$D$2:$E$6,2,FALSE))))</f>
        <v>3</v>
      </c>
      <c r="AM47" s="1">
        <f>IF($A47="SR",VLOOKUP(Answers!AM45,QA!$A$2:$E$6,5,FALSE),IF($A47="HR",VLOOKUP(Answers!AM45,QA!$C$2:$E$6,3,FALSE),IF($A47="PL",VLOOKUP(Answers!AM45,QA!$B$2:$E$6,4,FALSE),VLOOKUP(Answers!AM45,QA!$D$2:$E$6,2,FALSE))))</f>
        <v>2</v>
      </c>
      <c r="AN47" s="1">
        <f>IF($A47="SR",VLOOKUP(Answers!AN45,QA!$A$2:$E$6,5,FALSE),IF($A47="HR",VLOOKUP(Answers!AN45,QA!$C$2:$E$6,3,FALSE),IF($A47="PL",VLOOKUP(Answers!AN45,QA!$B$2:$E$6,4,FALSE),VLOOKUP(Answers!AN45,QA!$D$2:$E$6,2,FALSE))))</f>
        <v>3</v>
      </c>
      <c r="AO47" s="1">
        <f>IF($A47="SR",VLOOKUP(Answers!AO45,QA!$A$2:$E$6,5,FALSE),IF($A47="HR",VLOOKUP(Answers!AO45,QA!$C$2:$E$6,3,FALSE),IF($A47="PL",VLOOKUP(Answers!AO45,QA!$B$2:$E$6,4,FALSE),VLOOKUP(Answers!AO45,QA!$D$2:$E$6,2,FALSE))))</f>
        <v>3</v>
      </c>
      <c r="AP47" s="1">
        <f>IF($A47="SR",VLOOKUP(Answers!AP45,QA!$A$2:$E$6,5,FALSE),IF($A47="HR",VLOOKUP(Answers!AP45,QA!$C$2:$E$6,3,FALSE),IF($A47="PL",VLOOKUP(Answers!AP45,QA!$B$2:$E$6,4,FALSE),VLOOKUP(Answers!AP45,QA!$D$2:$E$6,2,FALSE))))</f>
        <v>3</v>
      </c>
      <c r="AQ47" s="1">
        <f>IF($A47="SR",VLOOKUP(Answers!AQ45,QA!$A$2:$E$6,5,FALSE),IF($A47="HR",VLOOKUP(Answers!AQ45,QA!$C$2:$E$6,3,FALSE),IF($A47="PL",VLOOKUP(Answers!AQ45,QA!$B$2:$E$6,4,FALSE),VLOOKUP(Answers!AQ45,QA!$D$2:$E$6,2,FALSE))))</f>
        <v>3</v>
      </c>
      <c r="AR47" s="1">
        <f>IF($A47="SR",VLOOKUP(Answers!AR45,QA!$A$2:$E$6,5,FALSE),IF($A47="HR",VLOOKUP(Answers!AR45,QA!$C$2:$E$6,3,FALSE),IF($A47="PL",VLOOKUP(Answers!AR45,QA!$B$2:$E$6,4,FALSE),VLOOKUP(Answers!AR45,QA!$D$2:$E$6,2,FALSE))))</f>
        <v>3</v>
      </c>
      <c r="AS47" s="1">
        <f>IF($A47="SR",VLOOKUP(Answers!AS45,QA!$A$2:$E$6,5,FALSE),IF($A47="HR",VLOOKUP(Answers!AS45,QA!$C$2:$E$6,3,FALSE),IF($A47="PL",VLOOKUP(Answers!AS45,QA!$B$2:$E$6,4,FALSE),VLOOKUP(Answers!AS45,QA!$D$2:$E$6,2,FALSE))))</f>
        <v>4</v>
      </c>
      <c r="AT47" s="1">
        <f>IF($A47="SR",VLOOKUP(Answers!AT45,QA!$A$2:$E$6,5,FALSE),IF($A47="HR",VLOOKUP(Answers!AT45,QA!$C$2:$E$6,3,FALSE),IF($A47="PL",VLOOKUP(Answers!AT45,QA!$B$2:$E$6,4,FALSE),VLOOKUP(Answers!AT45,QA!$D$2:$E$6,2,FALSE))))</f>
        <v>4</v>
      </c>
      <c r="AU47" s="1">
        <f>IF($A47="SR",VLOOKUP(Answers!AU45,QA!$A$2:$E$6,5,FALSE),IF($A47="HR",VLOOKUP(Answers!AU45,QA!$C$2:$E$6,3,FALSE),IF($A47="PL",VLOOKUP(Answers!AU45,QA!$B$2:$E$6,4,FALSE),VLOOKUP(Answers!AU45,QA!$D$2:$E$6,2,FALSE))))</f>
        <v>3</v>
      </c>
      <c r="AV47" s="1">
        <f>IF($A47="SR",VLOOKUP(Answers!AV45,QA!$A$2:$E$6,5,FALSE),IF($A47="HR",VLOOKUP(Answers!AV45,QA!$C$2:$E$6,3,FALSE),IF($A47="PL",VLOOKUP(Answers!AV45,QA!$B$2:$E$6,4,FALSE),VLOOKUP(Answers!AV45,QA!$D$2:$E$6,2,FALSE))))</f>
        <v>3</v>
      </c>
      <c r="AW47" s="1">
        <f>IF($A47="SR",VLOOKUP(Answers!AW45,QA!$A$2:$E$6,5,FALSE),IF($A47="HR",VLOOKUP(Answers!AW45,QA!$C$2:$E$6,3,FALSE),IF($A47="PL",VLOOKUP(Answers!AW45,QA!$B$2:$E$6,4,FALSE),VLOOKUP(Answers!AW45,QA!$D$2:$E$6,2,FALSE))))</f>
        <v>3</v>
      </c>
      <c r="AX47" s="1">
        <f>IF($A47="SR",VLOOKUP(Answers!AX45,QA!$A$2:$E$6,5,FALSE),IF($A47="HR",VLOOKUP(Answers!AX45,QA!$C$2:$E$6,3,FALSE),IF($A47="PL",VLOOKUP(Answers!AX45,QA!$B$2:$E$6,4,FALSE),VLOOKUP(Answers!AX45,QA!$D$2:$E$6,2,FALSE))))</f>
        <v>4</v>
      </c>
      <c r="AY47" s="1">
        <f>IF($A47="SR",VLOOKUP(Answers!AY45,QA!$A$2:$E$6,5,FALSE),IF($A47="HR",VLOOKUP(Answers!AY45,QA!$C$2:$E$6,3,FALSE),IF($A47="PL",VLOOKUP(Answers!AY45,QA!$B$2:$E$6,4,FALSE),VLOOKUP(Answers!AY45,QA!$D$2:$E$6,2,FALSE))))</f>
        <v>3</v>
      </c>
      <c r="AZ47" s="1">
        <f>IF($A47="SR",VLOOKUP(Answers!AZ45,QA!$A$2:$E$6,5,FALSE),IF($A47="HR",VLOOKUP(Answers!AZ45,QA!$C$2:$E$6,3,FALSE),IF($A47="PL",VLOOKUP(Answers!AZ45,QA!$B$2:$E$6,4,FALSE),VLOOKUP(Answers!AZ45,QA!$D$2:$E$6,2,FALSE))))</f>
        <v>3</v>
      </c>
      <c r="BA47" s="1">
        <f>IF($A47="SR",VLOOKUP(Answers!BA45,QA!$A$2:$E$6,5,FALSE),IF($A47="HR",VLOOKUP(Answers!BA45,QA!$C$2:$E$6,3,FALSE),IF($A47="PL",VLOOKUP(Answers!BA45,QA!$B$2:$E$6,4,FALSE),VLOOKUP(Answers!BA45,QA!$D$2:$E$6,2,FALSE))))</f>
        <v>4</v>
      </c>
      <c r="BB47" s="1">
        <f>IF($A47="SR",VLOOKUP(Answers!BB45,QA!$A$2:$E$6,5,FALSE),IF($A47="HR",VLOOKUP(Answers!BB45,QA!$C$2:$E$6,3,FALSE),IF($A47="PL",VLOOKUP(Answers!BB45,QA!$B$2:$E$6,4,FALSE),VLOOKUP(Answers!BB45,QA!$D$2:$E$6,2,FALSE))))</f>
        <v>3</v>
      </c>
      <c r="BC47" s="1">
        <f>IF($A47="SR",VLOOKUP(Answers!BC45,QA!$A$2:$E$6,5,FALSE),IF($A47="HR",VLOOKUP(Answers!BC45,QA!$C$2:$E$6,3,FALSE),IF($A47="PL",VLOOKUP(Answers!BC45,QA!$B$2:$E$6,4,FALSE),VLOOKUP(Answers!BC45,QA!$D$2:$E$6,2,FALSE))))</f>
        <v>3</v>
      </c>
      <c r="BD47" s="1">
        <f>IF($A47="SR",VLOOKUP(Answers!BD45,QA!$A$2:$E$6,5,FALSE),IF($A47="HR",VLOOKUP(Answers!BD45,QA!$C$2:$E$6,3,FALSE),IF($A47="PL",VLOOKUP(Answers!BD45,QA!$B$2:$E$6,4,FALSE),VLOOKUP(Answers!BD45,QA!$D$2:$E$6,2,FALSE))))</f>
        <v>3</v>
      </c>
      <c r="BE47" s="1">
        <f>IF($A47="SR",VLOOKUP(Answers!BE45,QA!$A$2:$E$6,5,FALSE),IF($A47="HR",VLOOKUP(Answers!BE45,QA!$C$2:$E$6,3,FALSE),IF($A47="PL",VLOOKUP(Answers!BE45,QA!$B$2:$E$6,4,FALSE),VLOOKUP(Answers!BE45,QA!$D$2:$E$6,2,FALSE))))</f>
        <v>4</v>
      </c>
      <c r="BF47" s="1">
        <f>IF($A47="SR",VLOOKUP(Answers!BF45,QA!$A$2:$E$6,5,FALSE),IF($A47="HR",VLOOKUP(Answers!BF45,QA!$C$2:$E$6,3,FALSE),IF($A47="PL",VLOOKUP(Answers!BF45,QA!$B$2:$E$6,4,FALSE),VLOOKUP(Answers!BF45,QA!$D$2:$E$6,2,FALSE))))</f>
        <v>3</v>
      </c>
      <c r="BG47" s="1">
        <f>IF($A47="SR",VLOOKUP(Answers!BG45,QA!$A$2:$E$6,5,FALSE),IF($A47="HR",VLOOKUP(Answers!BG45,QA!$C$2:$E$6,3,FALSE),IF($A47="PL",VLOOKUP(Answers!BG45,QA!$B$2:$E$6,4,FALSE),VLOOKUP(Answers!BG45,QA!$D$2:$E$6,2,FALSE))))</f>
        <v>4</v>
      </c>
      <c r="BH47" s="1">
        <f>IF($A47="SR",VLOOKUP(Answers!BH45,QA!$A$2:$E$6,5,FALSE),IF($A47="HR",VLOOKUP(Answers!BH45,QA!$C$2:$E$6,3,FALSE),IF($A47="PL",VLOOKUP(Answers!BH45,QA!$B$2:$E$6,4,FALSE),VLOOKUP(Answers!BH45,QA!$D$2:$E$6,2,FALSE))))</f>
        <v>3</v>
      </c>
      <c r="BI47" s="1">
        <f>IF($A47="SR",VLOOKUP(Answers!BI45,QA!$A$2:$E$6,5,FALSE),IF($A47="HR",VLOOKUP(Answers!BI45,QA!$C$2:$E$6,3,FALSE),IF($A47="PL",VLOOKUP(Answers!BI45,QA!$B$2:$E$6,4,FALSE),VLOOKUP(Answers!BI45,QA!$D$2:$E$6,2,FALSE))))</f>
        <v>4</v>
      </c>
      <c r="BJ47" s="1">
        <f>IF($A47="SR",VLOOKUP(Answers!BJ45,QA!$A$2:$E$6,5,FALSE),IF($A47="HR",VLOOKUP(Answers!BJ45,QA!$C$2:$E$6,3,FALSE),IF($A47="PL",VLOOKUP(Answers!BJ45,QA!$B$2:$E$6,4,FALSE),VLOOKUP(Answers!BJ45,QA!$D$2:$E$6,2,FALSE))))</f>
        <v>4</v>
      </c>
      <c r="BK47" s="1">
        <f>IF($A47="SR",VLOOKUP(Answers!BK45,QA!$A$2:$E$6,5,FALSE),IF($A47="HR",VLOOKUP(Answers!BK45,QA!$C$2:$E$6,3,FALSE),IF($A47="PL",VLOOKUP(Answers!BK45,QA!$B$2:$E$6,4,FALSE),VLOOKUP(Answers!BK45,QA!$D$2:$E$6,2,FALSE))))</f>
        <v>4</v>
      </c>
      <c r="BL47" s="1">
        <f>IF($A47="SR",VLOOKUP(Answers!BL45,QA!$A$2:$E$6,5,FALSE),IF($A47="HR",VLOOKUP(Answers!BL45,QA!$C$2:$E$6,3,FALSE),IF($A47="PL",VLOOKUP(Answers!BL45,QA!$B$2:$E$6,4,FALSE),VLOOKUP(Answers!BL45,QA!$D$2:$E$6,2,FALSE))))</f>
        <v>4</v>
      </c>
      <c r="BM47" s="1">
        <f>IF($A47="SR",VLOOKUP(Answers!BM45,QA!$A$2:$E$6,5,FALSE),IF($A47="HR",VLOOKUP(Answers!BM45,QA!$C$2:$E$6,3,FALSE),IF($A47="PL",VLOOKUP(Answers!BM45,QA!$B$2:$E$6,4,FALSE),VLOOKUP(Answers!BM45,QA!$D$2:$E$6,2,FALSE))))</f>
        <v>3</v>
      </c>
      <c r="BN47" s="1">
        <f>IF($A47="SR",VLOOKUP(Answers!BN45,QA!$A$2:$E$6,5,FALSE),IF($A47="HR",VLOOKUP(Answers!BN45,QA!$C$2:$E$6,3,FALSE),IF($A47="PL",VLOOKUP(Answers!BN45,QA!$B$2:$E$6,4,FALSE),VLOOKUP(Answers!BN45,QA!$D$2:$E$6,2,FALSE))))</f>
        <v>3</v>
      </c>
      <c r="BO47" s="1">
        <f>IF($A47="SR",VLOOKUP(Answers!BO45,QA!$A$2:$E$6,5,FALSE),IF($A47="HR",VLOOKUP(Answers!BO45,QA!$C$2:$E$6,3,FALSE),IF($A47="PL",VLOOKUP(Answers!BO45,QA!$B$2:$E$6,4,FALSE),VLOOKUP(Answers!BO45,QA!$D$2:$E$6,2,FALSE))))</f>
        <v>3</v>
      </c>
      <c r="BP47" s="1">
        <f>IF($A47="SR",VLOOKUP(Answers!BP45,QA!$A$2:$E$6,5,FALSE),IF($A47="HR",VLOOKUP(Answers!BP45,QA!$C$2:$E$6,3,FALSE),IF($A47="PL",VLOOKUP(Answers!BP45,QA!$B$2:$E$6,4,FALSE),VLOOKUP(Answers!BP45,QA!$D$2:$E$6,2,FALSE))))</f>
        <v>4</v>
      </c>
      <c r="BQ47" s="1">
        <f>IF($A47="SR",VLOOKUP(Answers!BQ45,QA!$A$2:$E$6,5,FALSE),IF($A47="HR",VLOOKUP(Answers!BQ45,QA!$C$2:$E$6,3,FALSE),IF($A47="PL",VLOOKUP(Answers!BQ45,QA!$B$2:$E$6,4,FALSE),VLOOKUP(Answers!BQ45,QA!$D$2:$E$6,2,FALSE))))</f>
        <v>3</v>
      </c>
      <c r="BR47" s="1">
        <f>IF($A47="SR",VLOOKUP(Answers!BR45,QA!$A$2:$E$6,5,FALSE),IF($A47="HR",VLOOKUP(Answers!BR45,QA!$C$2:$E$6,3,FALSE),IF($A47="PL",VLOOKUP(Answers!BR45,QA!$B$2:$E$6,4,FALSE),VLOOKUP(Answers!BR45,QA!$D$2:$E$6,2,FALSE))))</f>
        <v>4</v>
      </c>
      <c r="BS47" s="1">
        <f>IF($A47="SR",VLOOKUP(Answers!BS45,QA!$A$2:$E$6,5,FALSE),IF($A47="HR",VLOOKUP(Answers!BS45,QA!$C$2:$E$6,3,FALSE),IF($A47="PL",VLOOKUP(Answers!BS45,QA!$B$2:$E$6,4,FALSE),VLOOKUP(Answers!BS45,QA!$D$2:$E$6,2,FALSE))))</f>
        <v>4</v>
      </c>
      <c r="BT47" s="1">
        <f>IF($A47="SR",VLOOKUP(Answers!BT45,QA!$A$2:$E$6,5,FALSE),IF($A47="HR",VLOOKUP(Answers!BT45,QA!$C$2:$E$6,3,FALSE),IF($A47="PL",VLOOKUP(Answers!BT45,QA!$B$2:$E$6,4,FALSE),VLOOKUP(Answers!BT45,QA!$D$2:$E$6,2,FALSE))))</f>
        <v>3</v>
      </c>
      <c r="BU47" s="1">
        <f>IF($A47="SR",VLOOKUP(Answers!BU45,QA!$A$2:$E$6,5,FALSE),IF($A47="HR",VLOOKUP(Answers!BU45,QA!$C$2:$E$6,3,FALSE),IF($A47="PL",VLOOKUP(Answers!BU45,QA!$B$2:$E$6,4,FALSE),VLOOKUP(Answers!BU45,QA!$D$2:$E$6,2,FALSE))))</f>
        <v>3</v>
      </c>
      <c r="BV47" s="1">
        <f>IF($A47="SR",VLOOKUP(Answers!BV45,QA!$A$2:$E$6,5,FALSE),IF($A47="HR",VLOOKUP(Answers!BV45,QA!$C$2:$E$6,3,FALSE),IF($A47="PL",VLOOKUP(Answers!BV45,QA!$B$2:$E$6,4,FALSE),VLOOKUP(Answers!BV45,QA!$D$2:$E$6,2,FALSE))))</f>
        <v>3</v>
      </c>
      <c r="BW47" s="1">
        <f>IF($A47="SR",VLOOKUP(Answers!BW45,QA!$A$2:$E$6,5,FALSE),IF($A47="HR",VLOOKUP(Answers!BW45,QA!$C$2:$E$6,3,FALSE),IF($A47="PL",VLOOKUP(Answers!BW45,QA!$B$2:$E$6,4,FALSE),VLOOKUP(Answers!BW45,QA!$D$2:$E$6,2,FALSE))))</f>
        <v>3</v>
      </c>
      <c r="BX47" s="1">
        <f>IF($A47="SR",VLOOKUP(Answers!BX45,QA!$A$2:$E$6,5,FALSE),IF($A47="HR",VLOOKUP(Answers!BX45,QA!$C$2:$E$6,3,FALSE),IF($A47="PL",VLOOKUP(Answers!BX45,QA!$B$2:$E$6,4,FALSE),VLOOKUP(Answers!BX45,QA!$D$2:$E$6,2,FALSE))))</f>
        <v>3</v>
      </c>
      <c r="BY47" s="1">
        <f>IF($A47="SR",VLOOKUP(Answers!BY45,QA!$A$2:$E$6,5,FALSE),IF($A47="HR",VLOOKUP(Answers!BY45,QA!$C$2:$E$6,3,FALSE),IF($A47="PL",VLOOKUP(Answers!BY45,QA!$B$2:$E$6,4,FALSE),VLOOKUP(Answers!BY45,QA!$D$2:$E$6,2,FALSE))))</f>
        <v>4</v>
      </c>
      <c r="BZ47" s="1">
        <f>IF($A47="SR",VLOOKUP(Answers!BZ45,QA!$A$2:$E$6,5,FALSE),IF($A47="HR",VLOOKUP(Answers!BZ45,QA!$C$2:$E$6,3,FALSE),IF($A47="PL",VLOOKUP(Answers!BZ45,QA!$B$2:$E$6,4,FALSE),VLOOKUP(Answers!BZ45,QA!$D$2:$E$6,2,FALSE))))</f>
        <v>3</v>
      </c>
      <c r="CA47" s="1">
        <f>IF($A47="SR",VLOOKUP(Answers!CA45,QA!$A$2:$E$6,5,FALSE),IF($A47="HR",VLOOKUP(Answers!CA45,QA!$C$2:$E$6,3,FALSE),IF($A47="PL",VLOOKUP(Answers!CA45,QA!$B$2:$E$6,4,FALSE),VLOOKUP(Answers!CA45,QA!$D$2:$E$6,2,FALSE))))</f>
        <v>3</v>
      </c>
      <c r="CB47" s="1">
        <f>IF($A47="SR",VLOOKUP(Answers!CB45,QA!$A$2:$E$6,5,FALSE),IF($A47="HR",VLOOKUP(Answers!CB45,QA!$C$2:$E$6,3,FALSE),IF($A47="PL",VLOOKUP(Answers!CB45,QA!$B$2:$E$6,4,FALSE),VLOOKUP(Answers!CB45,QA!$D$2:$E$6,2,FALSE))))</f>
        <v>4</v>
      </c>
      <c r="CC47" s="1">
        <f>IF($A47="SR",VLOOKUP(Answers!CC45,QA!$A$2:$E$6,5,FALSE),IF($A47="HR",VLOOKUP(Answers!CC45,QA!$C$2:$E$6,3,FALSE),IF($A47="PL",VLOOKUP(Answers!CC45,QA!$B$2:$E$6,4,FALSE),VLOOKUP(Answers!CC45,QA!$D$2:$E$6,2,FALSE))))</f>
        <v>4</v>
      </c>
      <c r="CD47" s="1">
        <f>IF($A47="SR",VLOOKUP(Answers!CD45,QA!$A$2:$E$6,5,FALSE),IF($A47="HR",VLOOKUP(Answers!CD45,QA!$C$2:$E$6,3,FALSE),IF($A47="PL",VLOOKUP(Answers!CD45,QA!$B$2:$E$6,4,FALSE),VLOOKUP(Answers!CD45,QA!$D$2:$E$6,2,FALSE))))</f>
        <v>3</v>
      </c>
      <c r="CE47" s="1">
        <f>IF($A47="SR",VLOOKUP(Answers!CE45,QA!$A$2:$E$6,5,FALSE),IF($A47="HR",VLOOKUP(Answers!CE45,QA!$C$2:$E$6,3,FALSE),IF($A47="PL",VLOOKUP(Answers!CE45,QA!$B$2:$E$6,4,FALSE),VLOOKUP(Answers!CE45,QA!$D$2:$E$6,2,FALSE))))</f>
        <v>4</v>
      </c>
      <c r="CF47" s="1">
        <f>IF($A47="SR",VLOOKUP(Answers!CF45,QA!$A$2:$E$6,5,FALSE),IF($A47="HR",VLOOKUP(Answers!CF45,QA!$C$2:$E$6,3,FALSE),IF($A47="PL",VLOOKUP(Answers!CF45,QA!$B$2:$E$6,4,FALSE),VLOOKUP(Answers!CF45,QA!$D$2:$E$6,2,FALSE))))</f>
        <v>4</v>
      </c>
      <c r="CG47" s="1">
        <f>IF($A47="SR",VLOOKUP(Answers!CG45,QA!$A$2:$E$6,5,FALSE),IF($A47="HR",VLOOKUP(Answers!CG45,QA!$C$2:$E$6,3,FALSE),IF($A47="PL",VLOOKUP(Answers!CG45,QA!$B$2:$E$6,4,FALSE),VLOOKUP(Answers!CG45,QA!$D$2:$E$6,2,FALSE))))</f>
        <v>3</v>
      </c>
      <c r="CH47" s="1">
        <f>IF($A47="SR",VLOOKUP(Answers!CH45,QA!$A$2:$E$6,5,FALSE),IF($A47="HR",VLOOKUP(Answers!CH45,QA!$C$2:$E$6,3,FALSE),IF($A47="PL",VLOOKUP(Answers!CH45,QA!$B$2:$E$6,4,FALSE),VLOOKUP(Answers!CH45,QA!$D$2:$E$6,2,FALSE))))</f>
        <v>4</v>
      </c>
      <c r="CI47" s="1">
        <f>IF($A47="SR",VLOOKUP(Answers!CI45,QA!$A$2:$E$6,5,FALSE),IF($A47="HR",VLOOKUP(Answers!CI45,QA!$C$2:$E$6,3,FALSE),IF($A47="PL",VLOOKUP(Answers!CI45,QA!$B$2:$E$6,4,FALSE),VLOOKUP(Answers!CI45,QA!$D$2:$E$6,2,FALSE))))</f>
        <v>5</v>
      </c>
      <c r="CJ47" s="1">
        <f>IF($A47="SR",VLOOKUP(Answers!CJ45,QA!$A$2:$E$6,5,FALSE),IF($A47="HR",VLOOKUP(Answers!CJ45,QA!$C$2:$E$6,3,FALSE),IF($A47="PL",VLOOKUP(Answers!CJ45,QA!$B$2:$E$6,4,FALSE),VLOOKUP(Answers!CJ45,QA!$D$2:$E$6,2,FALSE))))</f>
        <v>4</v>
      </c>
      <c r="CK47" s="1">
        <f>IF($A47="SR",VLOOKUP(Answers!CK45,QA!$A$2:$E$6,5,FALSE),IF($A47="HR",VLOOKUP(Answers!CK45,QA!$C$2:$E$6,3,FALSE),IF($A47="PL",VLOOKUP(Answers!CK45,QA!$B$2:$E$6,4,FALSE),VLOOKUP(Answers!CK45,QA!$D$2:$E$6,2,FALSE))))</f>
        <v>4</v>
      </c>
      <c r="CL47" s="1">
        <f>IF($A47="SR",VLOOKUP(Answers!CL45,QA!$A$2:$E$6,5,FALSE),IF($A47="HR",VLOOKUP(Answers!CL45,QA!$C$2:$E$6,3,FALSE),IF($A47="PL",VLOOKUP(Answers!CL45,QA!$B$2:$E$6,4,FALSE),VLOOKUP(Answers!CL45,QA!$D$2:$E$6,2,FALSE))))</f>
        <v>4</v>
      </c>
      <c r="CM47" s="1">
        <f>IF($A47="SR",VLOOKUP(Answers!CM45,QA!$A$2:$E$6,5,FALSE),IF($A47="HR",VLOOKUP(Answers!CM45,QA!$C$2:$E$6,3,FALSE),IF($A47="PL",VLOOKUP(Answers!CM45,QA!$B$2:$E$6,4,FALSE),VLOOKUP(Answers!CM45,QA!$D$2:$E$6,2,FALSE))))</f>
        <v>3</v>
      </c>
      <c r="CN47" s="1">
        <f>IF($A47="SR",VLOOKUP(Answers!CN45,QA!$A$2:$E$6,5,FALSE),IF($A47="HR",VLOOKUP(Answers!CN45,QA!$C$2:$E$6,3,FALSE),IF($A47="PL",VLOOKUP(Answers!CN45,QA!$B$2:$E$6,4,FALSE),VLOOKUP(Answers!CN45,QA!$D$2:$E$6,2,FALSE))))</f>
        <v>3</v>
      </c>
      <c r="CO47" s="1">
        <f>IF($A47="SR",VLOOKUP(Answers!CO45,QA!$A$2:$E$6,5,FALSE),IF($A47="HR",VLOOKUP(Answers!CO45,QA!$C$2:$E$6,3,FALSE),IF($A47="PL",VLOOKUP(Answers!CO45,QA!$B$2:$E$6,4,FALSE),VLOOKUP(Answers!CO45,QA!$D$2:$E$6,2,FALSE))))</f>
        <v>3</v>
      </c>
      <c r="CP47" s="1">
        <f>IF($A47="SR",VLOOKUP(Answers!CP45,QA!$A$2:$E$6,5,FALSE),IF($A47="HR",VLOOKUP(Answers!CP45,QA!$C$2:$E$6,3,FALSE),IF($A47="PL",VLOOKUP(Answers!CP45,QA!$B$2:$E$6,4,FALSE),VLOOKUP(Answers!CP45,QA!$D$2:$E$6,2,FALSE))))</f>
        <v>3</v>
      </c>
      <c r="CQ47" s="1">
        <f>IF($A47="SR",VLOOKUP(Answers!CQ45,QA!$A$2:$E$6,5,FALSE),IF($A47="HR",VLOOKUP(Answers!CQ45,QA!$C$2:$E$6,3,FALSE),IF($A47="PL",VLOOKUP(Answers!CQ45,QA!$B$2:$E$6,4,FALSE),VLOOKUP(Answers!CQ45,QA!$D$2:$E$6,2,FALSE))))</f>
        <v>2</v>
      </c>
      <c r="CR47" s="1">
        <f>IF($A47="SR",VLOOKUP(Answers!CR45,QA!$A$2:$E$6,5,FALSE),IF($A47="HR",VLOOKUP(Answers!CR45,QA!$C$2:$E$6,3,FALSE),IF($A47="PL",VLOOKUP(Answers!CR45,QA!$B$2:$E$6,4,FALSE),VLOOKUP(Answers!CR45,QA!$D$2:$E$6,2,FALSE))))</f>
        <v>2</v>
      </c>
      <c r="CS47" s="1">
        <f>IF($A47="SR",VLOOKUP(Answers!CS45,QA!$A$2:$E$6,5,FALSE),IF($A47="HR",VLOOKUP(Answers!CS45,QA!$C$2:$E$6,3,FALSE),IF($A47="PL",VLOOKUP(Answers!CS45,QA!$B$2:$E$6,4,FALSE),VLOOKUP(Answers!CS45,QA!$D$2:$E$6,2,FALSE))))</f>
        <v>3</v>
      </c>
      <c r="CT47" s="1">
        <f>IF($A47="SR",VLOOKUP(Answers!CT45,QA!$A$2:$E$6,5,FALSE),IF($A47="HR",VLOOKUP(Answers!CT45,QA!$C$2:$E$6,3,FALSE),IF($A47="PL",VLOOKUP(Answers!CT45,QA!$B$2:$E$6,4,FALSE),VLOOKUP(Answers!CT45,QA!$D$2:$E$6,2,FALSE))))</f>
        <v>3</v>
      </c>
      <c r="CU47" s="1">
        <f>IF($A47="SR",VLOOKUP(Answers!CU45,QA!$A$2:$E$6,5,FALSE),IF($A47="HR",VLOOKUP(Answers!CU45,QA!$C$2:$E$6,3,FALSE),IF($A47="PL",VLOOKUP(Answers!CU45,QA!$B$2:$E$6,4,FALSE),VLOOKUP(Answers!CU45,QA!$D$2:$E$6,2,FALSE))))</f>
        <v>4</v>
      </c>
      <c r="CV47" s="1">
        <f>IF($A47="SR",VLOOKUP(Answers!CV45,QA!$A$2:$E$6,5,FALSE),IF($A47="HR",VLOOKUP(Answers!CV45,QA!$C$2:$E$6,3,FALSE),IF($A47="PL",VLOOKUP(Answers!CV45,QA!$B$2:$E$6,4,FALSE),VLOOKUP(Answers!CV45,QA!$D$2:$E$6,2,FALSE))))</f>
        <v>4</v>
      </c>
      <c r="CW47" s="1">
        <f>IF($A47="SR",VLOOKUP(Answers!CW45,QA!$A$2:$E$6,5,FALSE),IF($A47="HR",VLOOKUP(Answers!CW45,QA!$C$2:$E$6,3,FALSE),IF($A47="PL",VLOOKUP(Answers!CW45,QA!$B$2:$E$6,4,FALSE),VLOOKUP(Answers!CW45,QA!$D$2:$E$6,2,FALSE))))</f>
        <v>4</v>
      </c>
      <c r="CX47" s="1">
        <f>IF($A47="SR",VLOOKUP(Answers!CX45,QA!$A$2:$E$6,5,FALSE),IF($A47="HR",VLOOKUP(Answers!CX45,QA!$C$2:$E$6,3,FALSE),IF($A47="PL",VLOOKUP(Answers!CX45,QA!$B$2:$E$6,4,FALSE),VLOOKUP(Answers!CX45,QA!$D$2:$E$6,2,FALSE))))</f>
        <v>3</v>
      </c>
      <c r="CY47" s="1">
        <f>IF($A47="SR",VLOOKUP(Answers!CY45,QA!$A$2:$E$6,5,FALSE),IF($A47="HR",VLOOKUP(Answers!CY45,QA!$C$2:$E$6,3,FALSE),IF($A47="PL",VLOOKUP(Answers!CY45,QA!$B$2:$E$6,4,FALSE),VLOOKUP(Answers!CY45,QA!$D$2:$E$6,2,FALSE))))</f>
        <v>3</v>
      </c>
      <c r="CZ47" s="1">
        <f>IF($A47="SR",VLOOKUP(Answers!CZ45,QA!$A$2:$E$6,5,FALSE),IF($A47="HR",VLOOKUP(Answers!CZ45,QA!$C$2:$E$6,3,FALSE),IF($A47="PL",VLOOKUP(Answers!CZ45,QA!$B$2:$E$6,4,FALSE),VLOOKUP(Answers!CZ45,QA!$D$2:$E$6,2,FALSE))))</f>
        <v>3</v>
      </c>
      <c r="DA47" s="1">
        <f>IF($A47="SR",VLOOKUP(Answers!DA45,QA!$A$2:$E$6,5,FALSE),IF($A47="HR",VLOOKUP(Answers!DA45,QA!$C$2:$E$6,3,FALSE),IF($A47="PL",VLOOKUP(Answers!DA45,QA!$B$2:$E$6,4,FALSE),VLOOKUP(Answers!DA45,QA!$D$2:$E$6,2,FALSE))))</f>
        <v>4</v>
      </c>
      <c r="DB47" s="1">
        <f>IF($A47="SR",VLOOKUP(Answers!DB45,QA!$A$2:$E$6,5,FALSE),IF($A47="HR",VLOOKUP(Answers!DB45,QA!$C$2:$E$6,3,FALSE),IF($A47="PL",VLOOKUP(Answers!DB45,QA!$B$2:$E$6,4,FALSE),VLOOKUP(Answers!DB45,QA!$D$2:$E$6,2,FALSE))))</f>
        <v>4</v>
      </c>
      <c r="DC47" s="1">
        <f>IF($A47="SR",VLOOKUP(Answers!DC45,QA!$A$2:$E$6,5,FALSE),IF($A47="HR",VLOOKUP(Answers!DC45,QA!$C$2:$E$6,3,FALSE),IF($A47="PL",VLOOKUP(Answers!DC45,QA!$B$2:$E$6,4,FALSE),VLOOKUP(Answers!DC45,QA!$D$2:$E$6,2,FALSE))))</f>
        <v>3</v>
      </c>
      <c r="DD47" s="1">
        <f>IF($A47="SR",VLOOKUP(Answers!DD45,QA!$A$2:$E$6,5,FALSE),IF($A47="HR",VLOOKUP(Answers!DD45,QA!$C$2:$E$6,3,FALSE),IF($A47="PL",VLOOKUP(Answers!DD45,QA!$B$2:$E$6,4,FALSE),VLOOKUP(Answers!DD45,QA!$D$2:$E$6,2,FALSE))))</f>
        <v>4</v>
      </c>
      <c r="DE47" s="1">
        <f>IF($A47="SR",VLOOKUP(Answers!DE45,QA!$A$2:$E$6,5,FALSE),IF($A47="HR",VLOOKUP(Answers!DE45,QA!$C$2:$E$6,3,FALSE),IF($A47="PL",VLOOKUP(Answers!DE45,QA!$B$2:$E$6,4,FALSE),VLOOKUP(Answers!DE45,QA!$D$2:$E$6,2,FALSE))))</f>
        <v>4</v>
      </c>
      <c r="DF47" s="1">
        <f>IF($A47="SR",VLOOKUP(Answers!DF45,QA!$A$2:$E$6,5,FALSE),IF($A47="HR",VLOOKUP(Answers!DF45,QA!$C$2:$E$6,3,FALSE),IF($A47="PL",VLOOKUP(Answers!DF45,QA!$B$2:$E$6,4,FALSE),VLOOKUP(Answers!DF45,QA!$D$2:$E$6,2,FALSE))))</f>
        <v>5</v>
      </c>
      <c r="DG47" s="1">
        <f>IF($A47="SR",VLOOKUP(Answers!DG45,QA!$A$2:$E$6,5,FALSE),IF($A47="HR",VLOOKUP(Answers!DG45,QA!$C$2:$E$6,3,FALSE),IF($A47="PL",VLOOKUP(Answers!DG45,QA!$B$2:$E$6,4,FALSE),VLOOKUP(Answers!DG45,QA!$D$2:$E$6,2,FALSE))))</f>
        <v>4</v>
      </c>
    </row>
    <row r="48" spans="1:111" ht="15.75" customHeight="1" x14ac:dyDescent="0.2">
      <c r="A48" s="4" t="s">
        <v>149</v>
      </c>
      <c r="B48" s="2">
        <v>44989.46420243055</v>
      </c>
      <c r="C48" s="1" t="s">
        <v>132</v>
      </c>
      <c r="D48" s="1" t="s">
        <v>138</v>
      </c>
      <c r="E48" s="1" t="s">
        <v>139</v>
      </c>
      <c r="F48" s="1" t="s">
        <v>147</v>
      </c>
      <c r="G48" s="1" t="s">
        <v>126</v>
      </c>
      <c r="H48" s="1" t="s">
        <v>153</v>
      </c>
      <c r="I48" s="1" t="s">
        <v>127</v>
      </c>
      <c r="J48" s="1" t="s">
        <v>128</v>
      </c>
      <c r="K48" s="1">
        <f>IF($A48="SR",VLOOKUP(Answers!K46,QA!$A$2:$E$6,5,FALSE),IF($A48="HR",VLOOKUP(Answers!K46,QA!$C$2:$E$6,3,FALSE),IF($A48="PL",VLOOKUP(Answers!K46,QA!$B$2:$E$6,4,FALSE),VLOOKUP(Answers!K46,QA!$D$2:$E$6,2,FALSE))))</f>
        <v>4</v>
      </c>
      <c r="L48" s="1">
        <f>IF($A48="SR",VLOOKUP(Answers!L46,QA!$A$2:$E$6,5,FALSE),IF($A48="HR",VLOOKUP(Answers!L46,QA!$C$2:$E$6,3,FALSE),IF($A48="PL",VLOOKUP(Answers!L46,QA!$B$2:$E$6,4,FALSE),VLOOKUP(Answers!L46,QA!$D$2:$E$6,2,FALSE))))</f>
        <v>4</v>
      </c>
      <c r="M48" s="1">
        <f>IF($A48="SR",VLOOKUP(Answers!M46,QA!$A$2:$E$6,5,FALSE),IF($A48="HR",VLOOKUP(Answers!M46,QA!$C$2:$E$6,3,FALSE),IF($A48="PL",VLOOKUP(Answers!M46,QA!$B$2:$E$6,4,FALSE),VLOOKUP(Answers!M46,QA!$D$2:$E$6,2,FALSE))))</f>
        <v>4</v>
      </c>
      <c r="N48" s="1">
        <f>IF($A48="SR",VLOOKUP(Answers!N46,QA!$A$2:$E$6,5,FALSE),IF($A48="HR",VLOOKUP(Answers!N46,QA!$C$2:$E$6,3,FALSE),IF($A48="PL",VLOOKUP(Answers!N46,QA!$B$2:$E$6,4,FALSE),VLOOKUP(Answers!N46,QA!$D$2:$E$6,2,FALSE))))</f>
        <v>4</v>
      </c>
      <c r="O48" s="1">
        <f>IF($A48="SR",VLOOKUP(Answers!O46,QA!$A$2:$E$6,5,FALSE),IF($A48="HR",VLOOKUP(Answers!O46,QA!$C$2:$E$6,3,FALSE),IF($A48="PL",VLOOKUP(Answers!O46,QA!$B$2:$E$6,4,FALSE),VLOOKUP(Answers!O46,QA!$D$2:$E$6,2,FALSE))))</f>
        <v>5</v>
      </c>
      <c r="P48" s="1">
        <f>IF($A48="SR",VLOOKUP(Answers!P46,QA!$A$2:$E$6,5,FALSE),IF($A48="HR",VLOOKUP(Answers!P46,QA!$C$2:$E$6,3,FALSE),IF($A48="PL",VLOOKUP(Answers!P46,QA!$B$2:$E$6,4,FALSE),VLOOKUP(Answers!P46,QA!$D$2:$E$6,2,FALSE))))</f>
        <v>4</v>
      </c>
      <c r="Q48" s="1">
        <f>IF($A48="SR",VLOOKUP(Answers!Q46,QA!$A$2:$E$6,5,FALSE),IF($A48="HR",VLOOKUP(Answers!Q46,QA!$C$2:$E$6,3,FALSE),IF($A48="PL",VLOOKUP(Answers!Q46,QA!$B$2:$E$6,4,FALSE),VLOOKUP(Answers!Q46,QA!$D$2:$E$6,2,FALSE))))</f>
        <v>4</v>
      </c>
      <c r="R48" s="1">
        <f>IF($A48="SR",VLOOKUP(Answers!R46,QA!$A$2:$E$6,5,FALSE),IF($A48="HR",VLOOKUP(Answers!R46,QA!$C$2:$E$6,3,FALSE),IF($A48="PL",VLOOKUP(Answers!R46,QA!$B$2:$E$6,4,FALSE),VLOOKUP(Answers!R46,QA!$D$2:$E$6,2,FALSE))))</f>
        <v>4</v>
      </c>
      <c r="S48" s="1">
        <f>IF($A48="SR",VLOOKUP(Answers!S46,QA!$A$2:$E$6,5,FALSE),IF($A48="HR",VLOOKUP(Answers!S46,QA!$C$2:$E$6,3,FALSE),IF($A48="PL",VLOOKUP(Answers!S46,QA!$B$2:$E$6,4,FALSE),VLOOKUP(Answers!S46,QA!$D$2:$E$6,2,FALSE))))</f>
        <v>5</v>
      </c>
      <c r="T48" s="1">
        <f>IF($A48="SR",VLOOKUP(Answers!T46,QA!$A$2:$E$6,5,FALSE),IF($A48="HR",VLOOKUP(Answers!T46,QA!$C$2:$E$6,3,FALSE),IF($A48="PL",VLOOKUP(Answers!T46,QA!$B$2:$E$6,4,FALSE),VLOOKUP(Answers!T46,QA!$D$2:$E$6,2,FALSE))))</f>
        <v>4</v>
      </c>
      <c r="U48" s="1">
        <f>IF($A48="SR",VLOOKUP(Answers!U46,QA!$A$2:$E$6,5,FALSE),IF($A48="HR",VLOOKUP(Answers!U46,QA!$C$2:$E$6,3,FALSE),IF($A48="PL",VLOOKUP(Answers!U46,QA!$B$2:$E$6,4,FALSE),VLOOKUP(Answers!U46,QA!$D$2:$E$6,2,FALSE))))</f>
        <v>5</v>
      </c>
      <c r="V48" s="1">
        <f>IF($A48="SR",VLOOKUP(Answers!V46,QA!$A$2:$E$6,5,FALSE),IF($A48="HR",VLOOKUP(Answers!V46,QA!$C$2:$E$6,3,FALSE),IF($A48="PL",VLOOKUP(Answers!V46,QA!$B$2:$E$6,4,FALSE),VLOOKUP(Answers!V46,QA!$D$2:$E$6,2,FALSE))))</f>
        <v>4</v>
      </c>
      <c r="W48" s="1">
        <f>IF($A48="SR",VLOOKUP(Answers!W46,QA!$A$2:$E$6,5,FALSE),IF($A48="HR",VLOOKUP(Answers!W46,QA!$C$2:$E$6,3,FALSE),IF($A48="PL",VLOOKUP(Answers!W46,QA!$B$2:$E$6,4,FALSE),VLOOKUP(Answers!W46,QA!$D$2:$E$6,2,FALSE))))</f>
        <v>5</v>
      </c>
      <c r="X48" s="1">
        <f>IF($A48="SR",VLOOKUP(Answers!X46,QA!$A$2:$E$6,5,FALSE),IF($A48="HR",VLOOKUP(Answers!X46,QA!$C$2:$E$6,3,FALSE),IF($A48="PL",VLOOKUP(Answers!X46,QA!$B$2:$E$6,4,FALSE),VLOOKUP(Answers!X46,QA!$D$2:$E$6,2,FALSE))))</f>
        <v>5</v>
      </c>
      <c r="Y48" s="1">
        <f>IF($A48="SR",VLOOKUP(Answers!Y46,QA!$A$2:$E$6,5,FALSE),IF($A48="HR",VLOOKUP(Answers!Y46,QA!$C$2:$E$6,3,FALSE),IF($A48="PL",VLOOKUP(Answers!Y46,QA!$B$2:$E$6,4,FALSE),VLOOKUP(Answers!Y46,QA!$D$2:$E$6,2,FALSE))))</f>
        <v>5</v>
      </c>
      <c r="Z48" s="1">
        <f>IF($A48="SR",VLOOKUP(Answers!Z46,QA!$A$2:$E$6,5,FALSE),IF($A48="HR",VLOOKUP(Answers!Z46,QA!$C$2:$E$6,3,FALSE),IF($A48="PL",VLOOKUP(Answers!Z46,QA!$B$2:$E$6,4,FALSE),VLOOKUP(Answers!Z46,QA!$D$2:$E$6,2,FALSE))))</f>
        <v>4</v>
      </c>
      <c r="AA48" s="1">
        <f>IF($A48="SR",VLOOKUP(Answers!AA46,QA!$A$2:$E$6,5,FALSE),IF($A48="HR",VLOOKUP(Answers!AA46,QA!$C$2:$E$6,3,FALSE),IF($A48="PL",VLOOKUP(Answers!AA46,QA!$B$2:$E$6,4,FALSE),VLOOKUP(Answers!AA46,QA!$D$2:$E$6,2,FALSE))))</f>
        <v>3</v>
      </c>
      <c r="AB48" s="1">
        <f>IF($A48="SR",VLOOKUP(Answers!AB46,QA!$A$2:$E$6,5,FALSE),IF($A48="HR",VLOOKUP(Answers!AB46,QA!$C$2:$E$6,3,FALSE),IF($A48="PL",VLOOKUP(Answers!AB46,QA!$B$2:$E$6,4,FALSE),VLOOKUP(Answers!AB46,QA!$D$2:$E$6,2,FALSE))))</f>
        <v>3</v>
      </c>
      <c r="AC48" s="1">
        <f>IF($A48="SR",VLOOKUP(Answers!AC46,QA!$A$2:$E$6,5,FALSE),IF($A48="HR",VLOOKUP(Answers!AC46,QA!$C$2:$E$6,3,FALSE),IF($A48="PL",VLOOKUP(Answers!AC46,QA!$B$2:$E$6,4,FALSE),VLOOKUP(Answers!AC46,QA!$D$2:$E$6,2,FALSE))))</f>
        <v>3</v>
      </c>
      <c r="AD48" s="1">
        <f>IF($A48="SR",VLOOKUP(Answers!AD46,QA!$A$2:$E$6,5,FALSE),IF($A48="HR",VLOOKUP(Answers!AD46,QA!$C$2:$E$6,3,FALSE),IF($A48="PL",VLOOKUP(Answers!AD46,QA!$B$2:$E$6,4,FALSE),VLOOKUP(Answers!AD46,QA!$D$2:$E$6,2,FALSE))))</f>
        <v>3</v>
      </c>
      <c r="AE48" s="1">
        <f>IF($A48="SR",VLOOKUP(Answers!AE46,QA!$A$2:$E$6,5,FALSE),IF($A48="HR",VLOOKUP(Answers!AE46,QA!$C$2:$E$6,3,FALSE),IF($A48="PL",VLOOKUP(Answers!AE46,QA!$B$2:$E$6,4,FALSE),VLOOKUP(Answers!AE46,QA!$D$2:$E$6,2,FALSE))))</f>
        <v>3</v>
      </c>
      <c r="AF48" s="1">
        <f>IF($A48="SR",VLOOKUP(Answers!AF46,QA!$A$2:$E$6,5,FALSE),IF($A48="HR",VLOOKUP(Answers!AF46,QA!$C$2:$E$6,3,FALSE),IF($A48="PL",VLOOKUP(Answers!AF46,QA!$B$2:$E$6,4,FALSE),VLOOKUP(Answers!AF46,QA!$D$2:$E$6,2,FALSE))))</f>
        <v>5</v>
      </c>
      <c r="AG48" s="1">
        <f>IF($A48="SR",VLOOKUP(Answers!AG46,QA!$A$2:$E$6,5,FALSE),IF($A48="HR",VLOOKUP(Answers!AG46,QA!$C$2:$E$6,3,FALSE),IF($A48="PL",VLOOKUP(Answers!AG46,QA!$B$2:$E$6,4,FALSE),VLOOKUP(Answers!AG46,QA!$D$2:$E$6,2,FALSE))))</f>
        <v>5</v>
      </c>
      <c r="AH48" s="1">
        <f>IF($A48="SR",VLOOKUP(Answers!AH46,QA!$A$2:$E$6,5,FALSE),IF($A48="HR",VLOOKUP(Answers!AH46,QA!$C$2:$E$6,3,FALSE),IF($A48="PL",VLOOKUP(Answers!AH46,QA!$B$2:$E$6,4,FALSE),VLOOKUP(Answers!AH46,QA!$D$2:$E$6,2,FALSE))))</f>
        <v>3</v>
      </c>
      <c r="AI48" s="1">
        <f>IF($A48="SR",VLOOKUP(Answers!AI46,QA!$A$2:$E$6,5,FALSE),IF($A48="HR",VLOOKUP(Answers!AI46,QA!$C$2:$E$6,3,FALSE),IF($A48="PL",VLOOKUP(Answers!AI46,QA!$B$2:$E$6,4,FALSE),VLOOKUP(Answers!AI46,QA!$D$2:$E$6,2,FALSE))))</f>
        <v>3</v>
      </c>
      <c r="AJ48" s="1">
        <f>IF($A48="SR",VLOOKUP(Answers!AJ46,QA!$A$2:$E$6,5,FALSE),IF($A48="HR",VLOOKUP(Answers!AJ46,QA!$C$2:$E$6,3,FALSE),IF($A48="PL",VLOOKUP(Answers!AJ46,QA!$B$2:$E$6,4,FALSE),VLOOKUP(Answers!AJ46,QA!$D$2:$E$6,2,FALSE))))</f>
        <v>3</v>
      </c>
      <c r="AK48" s="1">
        <f>IF($A48="SR",VLOOKUP(Answers!AK46,QA!$A$2:$E$6,5,FALSE),IF($A48="HR",VLOOKUP(Answers!AK46,QA!$C$2:$E$6,3,FALSE),IF($A48="PL",VLOOKUP(Answers!AK46,QA!$B$2:$E$6,4,FALSE),VLOOKUP(Answers!AK46,QA!$D$2:$E$6,2,FALSE))))</f>
        <v>3</v>
      </c>
      <c r="AL48" s="1">
        <f>IF($A48="SR",VLOOKUP(Answers!AL46,QA!$A$2:$E$6,5,FALSE),IF($A48="HR",VLOOKUP(Answers!AL46,QA!$C$2:$E$6,3,FALSE),IF($A48="PL",VLOOKUP(Answers!AL46,QA!$B$2:$E$6,4,FALSE),VLOOKUP(Answers!AL46,QA!$D$2:$E$6,2,FALSE))))</f>
        <v>3</v>
      </c>
      <c r="AM48" s="1">
        <f>IF($A48="SR",VLOOKUP(Answers!AM46,QA!$A$2:$E$6,5,FALSE),IF($A48="HR",VLOOKUP(Answers!AM46,QA!$C$2:$E$6,3,FALSE),IF($A48="PL",VLOOKUP(Answers!AM46,QA!$B$2:$E$6,4,FALSE),VLOOKUP(Answers!AM46,QA!$D$2:$E$6,2,FALSE))))</f>
        <v>3</v>
      </c>
      <c r="AN48" s="1">
        <f>IF($A48="SR",VLOOKUP(Answers!AN46,QA!$A$2:$E$6,5,FALSE),IF($A48="HR",VLOOKUP(Answers!AN46,QA!$C$2:$E$6,3,FALSE),IF($A48="PL",VLOOKUP(Answers!AN46,QA!$B$2:$E$6,4,FALSE),VLOOKUP(Answers!AN46,QA!$D$2:$E$6,2,FALSE))))</f>
        <v>3</v>
      </c>
      <c r="AO48" s="1">
        <f>IF($A48="SR",VLOOKUP(Answers!AO46,QA!$A$2:$E$6,5,FALSE),IF($A48="HR",VLOOKUP(Answers!AO46,QA!$C$2:$E$6,3,FALSE),IF($A48="PL",VLOOKUP(Answers!AO46,QA!$B$2:$E$6,4,FALSE),VLOOKUP(Answers!AO46,QA!$D$2:$E$6,2,FALSE))))</f>
        <v>3</v>
      </c>
      <c r="AP48" s="1">
        <f>IF($A48="SR",VLOOKUP(Answers!AP46,QA!$A$2:$E$6,5,FALSE),IF($A48="HR",VLOOKUP(Answers!AP46,QA!$C$2:$E$6,3,FALSE),IF($A48="PL",VLOOKUP(Answers!AP46,QA!$B$2:$E$6,4,FALSE),VLOOKUP(Answers!AP46,QA!$D$2:$E$6,2,FALSE))))</f>
        <v>3</v>
      </c>
      <c r="AQ48" s="1">
        <f>IF($A48="SR",VLOOKUP(Answers!AQ46,QA!$A$2:$E$6,5,FALSE),IF($A48="HR",VLOOKUP(Answers!AQ46,QA!$C$2:$E$6,3,FALSE),IF($A48="PL",VLOOKUP(Answers!AQ46,QA!$B$2:$E$6,4,FALSE),VLOOKUP(Answers!AQ46,QA!$D$2:$E$6,2,FALSE))))</f>
        <v>3</v>
      </c>
      <c r="AR48" s="1">
        <f>IF($A48="SR",VLOOKUP(Answers!AR46,QA!$A$2:$E$6,5,FALSE),IF($A48="HR",VLOOKUP(Answers!AR46,QA!$C$2:$E$6,3,FALSE),IF($A48="PL",VLOOKUP(Answers!AR46,QA!$B$2:$E$6,4,FALSE),VLOOKUP(Answers!AR46,QA!$D$2:$E$6,2,FALSE))))</f>
        <v>3</v>
      </c>
      <c r="AS48" s="1">
        <f>IF($A48="SR",VLOOKUP(Answers!AS46,QA!$A$2:$E$6,5,FALSE),IF($A48="HR",VLOOKUP(Answers!AS46,QA!$C$2:$E$6,3,FALSE),IF($A48="PL",VLOOKUP(Answers!AS46,QA!$B$2:$E$6,4,FALSE),VLOOKUP(Answers!AS46,QA!$D$2:$E$6,2,FALSE))))</f>
        <v>3</v>
      </c>
      <c r="AT48" s="1">
        <f>IF($A48="SR",VLOOKUP(Answers!AT46,QA!$A$2:$E$6,5,FALSE),IF($A48="HR",VLOOKUP(Answers!AT46,QA!$C$2:$E$6,3,FALSE),IF($A48="PL",VLOOKUP(Answers!AT46,QA!$B$2:$E$6,4,FALSE),VLOOKUP(Answers!AT46,QA!$D$2:$E$6,2,FALSE))))</f>
        <v>5</v>
      </c>
      <c r="AU48" s="1">
        <f>IF($A48="SR",VLOOKUP(Answers!AU46,QA!$A$2:$E$6,5,FALSE),IF($A48="HR",VLOOKUP(Answers!AU46,QA!$C$2:$E$6,3,FALSE),IF($A48="PL",VLOOKUP(Answers!AU46,QA!$B$2:$E$6,4,FALSE),VLOOKUP(Answers!AU46,QA!$D$2:$E$6,2,FALSE))))</f>
        <v>3</v>
      </c>
      <c r="AV48" s="1">
        <f>IF($A48="SR",VLOOKUP(Answers!AV46,QA!$A$2:$E$6,5,FALSE),IF($A48="HR",VLOOKUP(Answers!AV46,QA!$C$2:$E$6,3,FALSE),IF($A48="PL",VLOOKUP(Answers!AV46,QA!$B$2:$E$6,4,FALSE),VLOOKUP(Answers!AV46,QA!$D$2:$E$6,2,FALSE))))</f>
        <v>3</v>
      </c>
      <c r="AW48" s="1">
        <f>IF($A48="SR",VLOOKUP(Answers!AW46,QA!$A$2:$E$6,5,FALSE),IF($A48="HR",VLOOKUP(Answers!AW46,QA!$C$2:$E$6,3,FALSE),IF($A48="PL",VLOOKUP(Answers!AW46,QA!$B$2:$E$6,4,FALSE),VLOOKUP(Answers!AW46,QA!$D$2:$E$6,2,FALSE))))</f>
        <v>3</v>
      </c>
      <c r="AX48" s="1">
        <f>IF($A48="SR",VLOOKUP(Answers!AX46,QA!$A$2:$E$6,5,FALSE),IF($A48="HR",VLOOKUP(Answers!AX46,QA!$C$2:$E$6,3,FALSE),IF($A48="PL",VLOOKUP(Answers!AX46,QA!$B$2:$E$6,4,FALSE),VLOOKUP(Answers!AX46,QA!$D$2:$E$6,2,FALSE))))</f>
        <v>3</v>
      </c>
      <c r="AY48" s="1">
        <f>IF($A48="SR",VLOOKUP(Answers!AY46,QA!$A$2:$E$6,5,FALSE),IF($A48="HR",VLOOKUP(Answers!AY46,QA!$C$2:$E$6,3,FALSE),IF($A48="PL",VLOOKUP(Answers!AY46,QA!$B$2:$E$6,4,FALSE),VLOOKUP(Answers!AY46,QA!$D$2:$E$6,2,FALSE))))</f>
        <v>3</v>
      </c>
      <c r="AZ48" s="1">
        <f>IF($A48="SR",VLOOKUP(Answers!AZ46,QA!$A$2:$E$6,5,FALSE),IF($A48="HR",VLOOKUP(Answers!AZ46,QA!$C$2:$E$6,3,FALSE),IF($A48="PL",VLOOKUP(Answers!AZ46,QA!$B$2:$E$6,4,FALSE),VLOOKUP(Answers!AZ46,QA!$D$2:$E$6,2,FALSE))))</f>
        <v>3</v>
      </c>
      <c r="BA48" s="1">
        <f>IF($A48="SR",VLOOKUP(Answers!BA46,QA!$A$2:$E$6,5,FALSE),IF($A48="HR",VLOOKUP(Answers!BA46,QA!$C$2:$E$6,3,FALSE),IF($A48="PL",VLOOKUP(Answers!BA46,QA!$B$2:$E$6,4,FALSE),VLOOKUP(Answers!BA46,QA!$D$2:$E$6,2,FALSE))))</f>
        <v>3</v>
      </c>
      <c r="BB48" s="1">
        <f>IF($A48="SR",VLOOKUP(Answers!BB46,QA!$A$2:$E$6,5,FALSE),IF($A48="HR",VLOOKUP(Answers!BB46,QA!$C$2:$E$6,3,FALSE),IF($A48="PL",VLOOKUP(Answers!BB46,QA!$B$2:$E$6,4,FALSE),VLOOKUP(Answers!BB46,QA!$D$2:$E$6,2,FALSE))))</f>
        <v>4</v>
      </c>
      <c r="BC48" s="1">
        <f>IF($A48="SR",VLOOKUP(Answers!BC46,QA!$A$2:$E$6,5,FALSE),IF($A48="HR",VLOOKUP(Answers!BC46,QA!$C$2:$E$6,3,FALSE),IF($A48="PL",VLOOKUP(Answers!BC46,QA!$B$2:$E$6,4,FALSE),VLOOKUP(Answers!BC46,QA!$D$2:$E$6,2,FALSE))))</f>
        <v>4</v>
      </c>
      <c r="BD48" s="1">
        <f>IF($A48="SR",VLOOKUP(Answers!BD46,QA!$A$2:$E$6,5,FALSE),IF($A48="HR",VLOOKUP(Answers!BD46,QA!$C$2:$E$6,3,FALSE),IF($A48="PL",VLOOKUP(Answers!BD46,QA!$B$2:$E$6,4,FALSE),VLOOKUP(Answers!BD46,QA!$D$2:$E$6,2,FALSE))))</f>
        <v>4</v>
      </c>
      <c r="BE48" s="1">
        <f>IF($A48="SR",VLOOKUP(Answers!BE46,QA!$A$2:$E$6,5,FALSE),IF($A48="HR",VLOOKUP(Answers!BE46,QA!$C$2:$E$6,3,FALSE),IF($A48="PL",VLOOKUP(Answers!BE46,QA!$B$2:$E$6,4,FALSE),VLOOKUP(Answers!BE46,QA!$D$2:$E$6,2,FALSE))))</f>
        <v>4</v>
      </c>
      <c r="BF48" s="1">
        <f>IF($A48="SR",VLOOKUP(Answers!BF46,QA!$A$2:$E$6,5,FALSE),IF($A48="HR",VLOOKUP(Answers!BF46,QA!$C$2:$E$6,3,FALSE),IF($A48="PL",VLOOKUP(Answers!BF46,QA!$B$2:$E$6,4,FALSE),VLOOKUP(Answers!BF46,QA!$D$2:$E$6,2,FALSE))))</f>
        <v>4</v>
      </c>
      <c r="BG48" s="1">
        <f>IF($A48="SR",VLOOKUP(Answers!BG46,QA!$A$2:$E$6,5,FALSE),IF($A48="HR",VLOOKUP(Answers!BG46,QA!$C$2:$E$6,3,FALSE),IF($A48="PL",VLOOKUP(Answers!BG46,QA!$B$2:$E$6,4,FALSE),VLOOKUP(Answers!BG46,QA!$D$2:$E$6,2,FALSE))))</f>
        <v>4</v>
      </c>
      <c r="BH48" s="1">
        <f>IF($A48="SR",VLOOKUP(Answers!BH46,QA!$A$2:$E$6,5,FALSE),IF($A48="HR",VLOOKUP(Answers!BH46,QA!$C$2:$E$6,3,FALSE),IF($A48="PL",VLOOKUP(Answers!BH46,QA!$B$2:$E$6,4,FALSE),VLOOKUP(Answers!BH46,QA!$D$2:$E$6,2,FALSE))))</f>
        <v>3</v>
      </c>
      <c r="BI48" s="1">
        <f>IF($A48="SR",VLOOKUP(Answers!BI46,QA!$A$2:$E$6,5,FALSE),IF($A48="HR",VLOOKUP(Answers!BI46,QA!$C$2:$E$6,3,FALSE),IF($A48="PL",VLOOKUP(Answers!BI46,QA!$B$2:$E$6,4,FALSE),VLOOKUP(Answers!BI46,QA!$D$2:$E$6,2,FALSE))))</f>
        <v>5</v>
      </c>
      <c r="BJ48" s="1">
        <f>IF($A48="SR",VLOOKUP(Answers!BJ46,QA!$A$2:$E$6,5,FALSE),IF($A48="HR",VLOOKUP(Answers!BJ46,QA!$C$2:$E$6,3,FALSE),IF($A48="PL",VLOOKUP(Answers!BJ46,QA!$B$2:$E$6,4,FALSE),VLOOKUP(Answers!BJ46,QA!$D$2:$E$6,2,FALSE))))</f>
        <v>5</v>
      </c>
      <c r="BK48" s="1">
        <f>IF($A48="SR",VLOOKUP(Answers!BK46,QA!$A$2:$E$6,5,FALSE),IF($A48="HR",VLOOKUP(Answers!BK46,QA!$C$2:$E$6,3,FALSE),IF($A48="PL",VLOOKUP(Answers!BK46,QA!$B$2:$E$6,4,FALSE),VLOOKUP(Answers!BK46,QA!$D$2:$E$6,2,FALSE))))</f>
        <v>5</v>
      </c>
      <c r="BL48" s="1">
        <f>IF($A48="SR",VLOOKUP(Answers!BL46,QA!$A$2:$E$6,5,FALSE),IF($A48="HR",VLOOKUP(Answers!BL46,QA!$C$2:$E$6,3,FALSE),IF($A48="PL",VLOOKUP(Answers!BL46,QA!$B$2:$E$6,4,FALSE),VLOOKUP(Answers!BL46,QA!$D$2:$E$6,2,FALSE))))</f>
        <v>5</v>
      </c>
      <c r="BM48" s="1">
        <f>IF($A48="SR",VLOOKUP(Answers!BM46,QA!$A$2:$E$6,5,FALSE),IF($A48="HR",VLOOKUP(Answers!BM46,QA!$C$2:$E$6,3,FALSE),IF($A48="PL",VLOOKUP(Answers!BM46,QA!$B$2:$E$6,4,FALSE),VLOOKUP(Answers!BM46,QA!$D$2:$E$6,2,FALSE))))</f>
        <v>5</v>
      </c>
      <c r="BN48" s="1">
        <f>IF($A48="SR",VLOOKUP(Answers!BN46,QA!$A$2:$E$6,5,FALSE),IF($A48="HR",VLOOKUP(Answers!BN46,QA!$C$2:$E$6,3,FALSE),IF($A48="PL",VLOOKUP(Answers!BN46,QA!$B$2:$E$6,4,FALSE),VLOOKUP(Answers!BN46,QA!$D$2:$E$6,2,FALSE))))</f>
        <v>5</v>
      </c>
      <c r="BO48" s="1">
        <f>IF($A48="SR",VLOOKUP(Answers!BO46,QA!$A$2:$E$6,5,FALSE),IF($A48="HR",VLOOKUP(Answers!BO46,QA!$C$2:$E$6,3,FALSE),IF($A48="PL",VLOOKUP(Answers!BO46,QA!$B$2:$E$6,4,FALSE),VLOOKUP(Answers!BO46,QA!$D$2:$E$6,2,FALSE))))</f>
        <v>3</v>
      </c>
      <c r="BP48" s="1">
        <f>IF($A48="SR",VLOOKUP(Answers!BP46,QA!$A$2:$E$6,5,FALSE),IF($A48="HR",VLOOKUP(Answers!BP46,QA!$C$2:$E$6,3,FALSE),IF($A48="PL",VLOOKUP(Answers!BP46,QA!$B$2:$E$6,4,FALSE),VLOOKUP(Answers!BP46,QA!$D$2:$E$6,2,FALSE))))</f>
        <v>3</v>
      </c>
      <c r="BQ48" s="1">
        <f>IF($A48="SR",VLOOKUP(Answers!BQ46,QA!$A$2:$E$6,5,FALSE),IF($A48="HR",VLOOKUP(Answers!BQ46,QA!$C$2:$E$6,3,FALSE),IF($A48="PL",VLOOKUP(Answers!BQ46,QA!$B$2:$E$6,4,FALSE),VLOOKUP(Answers!BQ46,QA!$D$2:$E$6,2,FALSE))))</f>
        <v>3</v>
      </c>
      <c r="BR48" s="1">
        <f>IF($A48="SR",VLOOKUP(Answers!BR46,QA!$A$2:$E$6,5,FALSE),IF($A48="HR",VLOOKUP(Answers!BR46,QA!$C$2:$E$6,3,FALSE),IF($A48="PL",VLOOKUP(Answers!BR46,QA!$B$2:$E$6,4,FALSE),VLOOKUP(Answers!BR46,QA!$D$2:$E$6,2,FALSE))))</f>
        <v>5</v>
      </c>
      <c r="BS48" s="1">
        <f>IF($A48="SR",VLOOKUP(Answers!BS46,QA!$A$2:$E$6,5,FALSE),IF($A48="HR",VLOOKUP(Answers!BS46,QA!$C$2:$E$6,3,FALSE),IF($A48="PL",VLOOKUP(Answers!BS46,QA!$B$2:$E$6,4,FALSE),VLOOKUP(Answers!BS46,QA!$D$2:$E$6,2,FALSE))))</f>
        <v>4</v>
      </c>
      <c r="BT48" s="1">
        <f>IF($A48="SR",VLOOKUP(Answers!BT46,QA!$A$2:$E$6,5,FALSE),IF($A48="HR",VLOOKUP(Answers!BT46,QA!$C$2:$E$6,3,FALSE),IF($A48="PL",VLOOKUP(Answers!BT46,QA!$B$2:$E$6,4,FALSE),VLOOKUP(Answers!BT46,QA!$D$2:$E$6,2,FALSE))))</f>
        <v>3</v>
      </c>
      <c r="BU48" s="1">
        <f>IF($A48="SR",VLOOKUP(Answers!BU46,QA!$A$2:$E$6,5,FALSE),IF($A48="HR",VLOOKUP(Answers!BU46,QA!$C$2:$E$6,3,FALSE),IF($A48="PL",VLOOKUP(Answers!BU46,QA!$B$2:$E$6,4,FALSE),VLOOKUP(Answers!BU46,QA!$D$2:$E$6,2,FALSE))))</f>
        <v>3</v>
      </c>
      <c r="BV48" s="1">
        <f>IF($A48="SR",VLOOKUP(Answers!BV46,QA!$A$2:$E$6,5,FALSE),IF($A48="HR",VLOOKUP(Answers!BV46,QA!$C$2:$E$6,3,FALSE),IF($A48="PL",VLOOKUP(Answers!BV46,QA!$B$2:$E$6,4,FALSE),VLOOKUP(Answers!BV46,QA!$D$2:$E$6,2,FALSE))))</f>
        <v>3</v>
      </c>
      <c r="BW48" s="1">
        <f>IF($A48="SR",VLOOKUP(Answers!BW46,QA!$A$2:$E$6,5,FALSE),IF($A48="HR",VLOOKUP(Answers!BW46,QA!$C$2:$E$6,3,FALSE),IF($A48="PL",VLOOKUP(Answers!BW46,QA!$B$2:$E$6,4,FALSE),VLOOKUP(Answers!BW46,QA!$D$2:$E$6,2,FALSE))))</f>
        <v>3</v>
      </c>
      <c r="BX48" s="1">
        <f>IF($A48="SR",VLOOKUP(Answers!BX46,QA!$A$2:$E$6,5,FALSE),IF($A48="HR",VLOOKUP(Answers!BX46,QA!$C$2:$E$6,3,FALSE),IF($A48="PL",VLOOKUP(Answers!BX46,QA!$B$2:$E$6,4,FALSE),VLOOKUP(Answers!BX46,QA!$D$2:$E$6,2,FALSE))))</f>
        <v>3</v>
      </c>
      <c r="BY48" s="1">
        <f>IF($A48="SR",VLOOKUP(Answers!BY46,QA!$A$2:$E$6,5,FALSE),IF($A48="HR",VLOOKUP(Answers!BY46,QA!$C$2:$E$6,3,FALSE),IF($A48="PL",VLOOKUP(Answers!BY46,QA!$B$2:$E$6,4,FALSE),VLOOKUP(Answers!BY46,QA!$D$2:$E$6,2,FALSE))))</f>
        <v>5</v>
      </c>
      <c r="BZ48" s="1">
        <f>IF($A48="SR",VLOOKUP(Answers!BZ46,QA!$A$2:$E$6,5,FALSE),IF($A48="HR",VLOOKUP(Answers!BZ46,QA!$C$2:$E$6,3,FALSE),IF($A48="PL",VLOOKUP(Answers!BZ46,QA!$B$2:$E$6,4,FALSE),VLOOKUP(Answers!BZ46,QA!$D$2:$E$6,2,FALSE))))</f>
        <v>3</v>
      </c>
      <c r="CA48" s="1">
        <f>IF($A48="SR",VLOOKUP(Answers!CA46,QA!$A$2:$E$6,5,FALSE),IF($A48="HR",VLOOKUP(Answers!CA46,QA!$C$2:$E$6,3,FALSE),IF($A48="PL",VLOOKUP(Answers!CA46,QA!$B$2:$E$6,4,FALSE),VLOOKUP(Answers!CA46,QA!$D$2:$E$6,2,FALSE))))</f>
        <v>3</v>
      </c>
      <c r="CB48" s="1">
        <f>IF($A48="SR",VLOOKUP(Answers!CB46,QA!$A$2:$E$6,5,FALSE),IF($A48="HR",VLOOKUP(Answers!CB46,QA!$C$2:$E$6,3,FALSE),IF($A48="PL",VLOOKUP(Answers!CB46,QA!$B$2:$E$6,4,FALSE),VLOOKUP(Answers!CB46,QA!$D$2:$E$6,2,FALSE))))</f>
        <v>3</v>
      </c>
      <c r="CC48" s="1">
        <f>IF($A48="SR",VLOOKUP(Answers!CC46,QA!$A$2:$E$6,5,FALSE),IF($A48="HR",VLOOKUP(Answers!CC46,QA!$C$2:$E$6,3,FALSE),IF($A48="PL",VLOOKUP(Answers!CC46,QA!$B$2:$E$6,4,FALSE),VLOOKUP(Answers!CC46,QA!$D$2:$E$6,2,FALSE))))</f>
        <v>3</v>
      </c>
      <c r="CD48" s="1">
        <f>IF($A48="SR",VLOOKUP(Answers!CD46,QA!$A$2:$E$6,5,FALSE),IF($A48="HR",VLOOKUP(Answers!CD46,QA!$C$2:$E$6,3,FALSE),IF($A48="PL",VLOOKUP(Answers!CD46,QA!$B$2:$E$6,4,FALSE),VLOOKUP(Answers!CD46,QA!$D$2:$E$6,2,FALSE))))</f>
        <v>3</v>
      </c>
      <c r="CE48" s="1">
        <f>IF($A48="SR",VLOOKUP(Answers!CE46,QA!$A$2:$E$6,5,FALSE),IF($A48="HR",VLOOKUP(Answers!CE46,QA!$C$2:$E$6,3,FALSE),IF($A48="PL",VLOOKUP(Answers!CE46,QA!$B$2:$E$6,4,FALSE),VLOOKUP(Answers!CE46,QA!$D$2:$E$6,2,FALSE))))</f>
        <v>5</v>
      </c>
      <c r="CF48" s="1">
        <f>IF($A48="SR",VLOOKUP(Answers!CF46,QA!$A$2:$E$6,5,FALSE),IF($A48="HR",VLOOKUP(Answers!CF46,QA!$C$2:$E$6,3,FALSE),IF($A48="PL",VLOOKUP(Answers!CF46,QA!$B$2:$E$6,4,FALSE),VLOOKUP(Answers!CF46,QA!$D$2:$E$6,2,FALSE))))</f>
        <v>5</v>
      </c>
      <c r="CG48" s="1">
        <f>IF($A48="SR",VLOOKUP(Answers!CG46,QA!$A$2:$E$6,5,FALSE),IF($A48="HR",VLOOKUP(Answers!CG46,QA!$C$2:$E$6,3,FALSE),IF($A48="PL",VLOOKUP(Answers!CG46,QA!$B$2:$E$6,4,FALSE),VLOOKUP(Answers!CG46,QA!$D$2:$E$6,2,FALSE))))</f>
        <v>5</v>
      </c>
      <c r="CH48" s="1">
        <f>IF($A48="SR",VLOOKUP(Answers!CH46,QA!$A$2:$E$6,5,FALSE),IF($A48="HR",VLOOKUP(Answers!CH46,QA!$C$2:$E$6,3,FALSE),IF($A48="PL",VLOOKUP(Answers!CH46,QA!$B$2:$E$6,4,FALSE),VLOOKUP(Answers!CH46,QA!$D$2:$E$6,2,FALSE))))</f>
        <v>5</v>
      </c>
      <c r="CI48" s="1">
        <f>IF($A48="SR",VLOOKUP(Answers!CI46,QA!$A$2:$E$6,5,FALSE),IF($A48="HR",VLOOKUP(Answers!CI46,QA!$C$2:$E$6,3,FALSE),IF($A48="PL",VLOOKUP(Answers!CI46,QA!$B$2:$E$6,4,FALSE),VLOOKUP(Answers!CI46,QA!$D$2:$E$6,2,FALSE))))</f>
        <v>5</v>
      </c>
      <c r="CJ48" s="1">
        <f>IF($A48="SR",VLOOKUP(Answers!CJ46,QA!$A$2:$E$6,5,FALSE),IF($A48="HR",VLOOKUP(Answers!CJ46,QA!$C$2:$E$6,3,FALSE),IF($A48="PL",VLOOKUP(Answers!CJ46,QA!$B$2:$E$6,4,FALSE),VLOOKUP(Answers!CJ46,QA!$D$2:$E$6,2,FALSE))))</f>
        <v>3</v>
      </c>
      <c r="CK48" s="1">
        <f>IF($A48="SR",VLOOKUP(Answers!CK46,QA!$A$2:$E$6,5,FALSE),IF($A48="HR",VLOOKUP(Answers!CK46,QA!$C$2:$E$6,3,FALSE),IF($A48="PL",VLOOKUP(Answers!CK46,QA!$B$2:$E$6,4,FALSE),VLOOKUP(Answers!CK46,QA!$D$2:$E$6,2,FALSE))))</f>
        <v>4</v>
      </c>
      <c r="CL48" s="1">
        <f>IF($A48="SR",VLOOKUP(Answers!CL46,QA!$A$2:$E$6,5,FALSE),IF($A48="HR",VLOOKUP(Answers!CL46,QA!$C$2:$E$6,3,FALSE),IF($A48="PL",VLOOKUP(Answers!CL46,QA!$B$2:$E$6,4,FALSE),VLOOKUP(Answers!CL46,QA!$D$2:$E$6,2,FALSE))))</f>
        <v>4</v>
      </c>
      <c r="CM48" s="1">
        <f>IF($A48="SR",VLOOKUP(Answers!CM46,QA!$A$2:$E$6,5,FALSE),IF($A48="HR",VLOOKUP(Answers!CM46,QA!$C$2:$E$6,3,FALSE),IF($A48="PL",VLOOKUP(Answers!CM46,QA!$B$2:$E$6,4,FALSE),VLOOKUP(Answers!CM46,QA!$D$2:$E$6,2,FALSE))))</f>
        <v>3</v>
      </c>
      <c r="CN48" s="1">
        <f>IF($A48="SR",VLOOKUP(Answers!CN46,QA!$A$2:$E$6,5,FALSE),IF($A48="HR",VLOOKUP(Answers!CN46,QA!$C$2:$E$6,3,FALSE),IF($A48="PL",VLOOKUP(Answers!CN46,QA!$B$2:$E$6,4,FALSE),VLOOKUP(Answers!CN46,QA!$D$2:$E$6,2,FALSE))))</f>
        <v>3</v>
      </c>
      <c r="CO48" s="1">
        <f>IF($A48="SR",VLOOKUP(Answers!CO46,QA!$A$2:$E$6,5,FALSE),IF($A48="HR",VLOOKUP(Answers!CO46,QA!$C$2:$E$6,3,FALSE),IF($A48="PL",VLOOKUP(Answers!CO46,QA!$B$2:$E$6,4,FALSE),VLOOKUP(Answers!CO46,QA!$D$2:$E$6,2,FALSE))))</f>
        <v>3</v>
      </c>
      <c r="CP48" s="1">
        <f>IF($A48="SR",VLOOKUP(Answers!CP46,QA!$A$2:$E$6,5,FALSE),IF($A48="HR",VLOOKUP(Answers!CP46,QA!$C$2:$E$6,3,FALSE),IF($A48="PL",VLOOKUP(Answers!CP46,QA!$B$2:$E$6,4,FALSE),VLOOKUP(Answers!CP46,QA!$D$2:$E$6,2,FALSE))))</f>
        <v>3</v>
      </c>
      <c r="CQ48" s="1">
        <f>IF($A48="SR",VLOOKUP(Answers!CQ46,QA!$A$2:$E$6,5,FALSE),IF($A48="HR",VLOOKUP(Answers!CQ46,QA!$C$2:$E$6,3,FALSE),IF($A48="PL",VLOOKUP(Answers!CQ46,QA!$B$2:$E$6,4,FALSE),VLOOKUP(Answers!CQ46,QA!$D$2:$E$6,2,FALSE))))</f>
        <v>4</v>
      </c>
      <c r="CR48" s="1">
        <f>IF($A48="SR",VLOOKUP(Answers!CR46,QA!$A$2:$E$6,5,FALSE),IF($A48="HR",VLOOKUP(Answers!CR46,QA!$C$2:$E$6,3,FALSE),IF($A48="PL",VLOOKUP(Answers!CR46,QA!$B$2:$E$6,4,FALSE),VLOOKUP(Answers!CR46,QA!$D$2:$E$6,2,FALSE))))</f>
        <v>4</v>
      </c>
      <c r="CS48" s="1">
        <f>IF($A48="SR",VLOOKUP(Answers!CS46,QA!$A$2:$E$6,5,FALSE),IF($A48="HR",VLOOKUP(Answers!CS46,QA!$C$2:$E$6,3,FALSE),IF($A48="PL",VLOOKUP(Answers!CS46,QA!$B$2:$E$6,4,FALSE),VLOOKUP(Answers!CS46,QA!$D$2:$E$6,2,FALSE))))</f>
        <v>5</v>
      </c>
      <c r="CT48" s="1">
        <f>IF($A48="SR",VLOOKUP(Answers!CT46,QA!$A$2:$E$6,5,FALSE),IF($A48="HR",VLOOKUP(Answers!CT46,QA!$C$2:$E$6,3,FALSE),IF($A48="PL",VLOOKUP(Answers!CT46,QA!$B$2:$E$6,4,FALSE),VLOOKUP(Answers!CT46,QA!$D$2:$E$6,2,FALSE))))</f>
        <v>4</v>
      </c>
      <c r="CU48" s="1">
        <f>IF($A48="SR",VLOOKUP(Answers!CU46,QA!$A$2:$E$6,5,FALSE),IF($A48="HR",VLOOKUP(Answers!CU46,QA!$C$2:$E$6,3,FALSE),IF($A48="PL",VLOOKUP(Answers!CU46,QA!$B$2:$E$6,4,FALSE),VLOOKUP(Answers!CU46,QA!$D$2:$E$6,2,FALSE))))</f>
        <v>4</v>
      </c>
      <c r="CV48" s="1">
        <f>IF($A48="SR",VLOOKUP(Answers!CV46,QA!$A$2:$E$6,5,FALSE),IF($A48="HR",VLOOKUP(Answers!CV46,QA!$C$2:$E$6,3,FALSE),IF($A48="PL",VLOOKUP(Answers!CV46,QA!$B$2:$E$6,4,FALSE),VLOOKUP(Answers!CV46,QA!$D$2:$E$6,2,FALSE))))</f>
        <v>4</v>
      </c>
      <c r="CW48" s="1">
        <f>IF($A48="SR",VLOOKUP(Answers!CW46,QA!$A$2:$E$6,5,FALSE),IF($A48="HR",VLOOKUP(Answers!CW46,QA!$C$2:$E$6,3,FALSE),IF($A48="PL",VLOOKUP(Answers!CW46,QA!$B$2:$E$6,4,FALSE),VLOOKUP(Answers!CW46,QA!$D$2:$E$6,2,FALSE))))</f>
        <v>3</v>
      </c>
      <c r="CX48" s="1">
        <f>IF($A48="SR",VLOOKUP(Answers!CX46,QA!$A$2:$E$6,5,FALSE),IF($A48="HR",VLOOKUP(Answers!CX46,QA!$C$2:$E$6,3,FALSE),IF($A48="PL",VLOOKUP(Answers!CX46,QA!$B$2:$E$6,4,FALSE),VLOOKUP(Answers!CX46,QA!$D$2:$E$6,2,FALSE))))</f>
        <v>4</v>
      </c>
      <c r="CY48" s="1">
        <f>IF($A48="SR",VLOOKUP(Answers!CY46,QA!$A$2:$E$6,5,FALSE),IF($A48="HR",VLOOKUP(Answers!CY46,QA!$C$2:$E$6,3,FALSE),IF($A48="PL",VLOOKUP(Answers!CY46,QA!$B$2:$E$6,4,FALSE),VLOOKUP(Answers!CY46,QA!$D$2:$E$6,2,FALSE))))</f>
        <v>3</v>
      </c>
      <c r="CZ48" s="1">
        <f>IF($A48="SR",VLOOKUP(Answers!CZ46,QA!$A$2:$E$6,5,FALSE),IF($A48="HR",VLOOKUP(Answers!CZ46,QA!$C$2:$E$6,3,FALSE),IF($A48="PL",VLOOKUP(Answers!CZ46,QA!$B$2:$E$6,4,FALSE),VLOOKUP(Answers!CZ46,QA!$D$2:$E$6,2,FALSE))))</f>
        <v>3</v>
      </c>
      <c r="DA48" s="1">
        <f>IF($A48="SR",VLOOKUP(Answers!DA46,QA!$A$2:$E$6,5,FALSE),IF($A48="HR",VLOOKUP(Answers!DA46,QA!$C$2:$E$6,3,FALSE),IF($A48="PL",VLOOKUP(Answers!DA46,QA!$B$2:$E$6,4,FALSE),VLOOKUP(Answers!DA46,QA!$D$2:$E$6,2,FALSE))))</f>
        <v>5</v>
      </c>
      <c r="DB48" s="1">
        <f>IF($A48="SR",VLOOKUP(Answers!DB46,QA!$A$2:$E$6,5,FALSE),IF($A48="HR",VLOOKUP(Answers!DB46,QA!$C$2:$E$6,3,FALSE),IF($A48="PL",VLOOKUP(Answers!DB46,QA!$B$2:$E$6,4,FALSE),VLOOKUP(Answers!DB46,QA!$D$2:$E$6,2,FALSE))))</f>
        <v>5</v>
      </c>
      <c r="DC48" s="1">
        <f>IF($A48="SR",VLOOKUP(Answers!DC46,QA!$A$2:$E$6,5,FALSE),IF($A48="HR",VLOOKUP(Answers!DC46,QA!$C$2:$E$6,3,FALSE),IF($A48="PL",VLOOKUP(Answers!DC46,QA!$B$2:$E$6,4,FALSE),VLOOKUP(Answers!DC46,QA!$D$2:$E$6,2,FALSE))))</f>
        <v>4</v>
      </c>
      <c r="DD48" s="1">
        <f>IF($A48="SR",VLOOKUP(Answers!DD46,QA!$A$2:$E$6,5,FALSE),IF($A48="HR",VLOOKUP(Answers!DD46,QA!$C$2:$E$6,3,FALSE),IF($A48="PL",VLOOKUP(Answers!DD46,QA!$B$2:$E$6,4,FALSE),VLOOKUP(Answers!DD46,QA!$D$2:$E$6,2,FALSE))))</f>
        <v>5</v>
      </c>
      <c r="DE48" s="1">
        <f>IF($A48="SR",VLOOKUP(Answers!DE46,QA!$A$2:$E$6,5,FALSE),IF($A48="HR",VLOOKUP(Answers!DE46,QA!$C$2:$E$6,3,FALSE),IF($A48="PL",VLOOKUP(Answers!DE46,QA!$B$2:$E$6,4,FALSE),VLOOKUP(Answers!DE46,QA!$D$2:$E$6,2,FALSE))))</f>
        <v>5</v>
      </c>
      <c r="DF48" s="1">
        <f>IF($A48="SR",VLOOKUP(Answers!DF46,QA!$A$2:$E$6,5,FALSE),IF($A48="HR",VLOOKUP(Answers!DF46,QA!$C$2:$E$6,3,FALSE),IF($A48="PL",VLOOKUP(Answers!DF46,QA!$B$2:$E$6,4,FALSE),VLOOKUP(Answers!DF46,QA!$D$2:$E$6,2,FALSE))))</f>
        <v>5</v>
      </c>
      <c r="DG48" s="1">
        <f>IF($A48="SR",VLOOKUP(Answers!DG46,QA!$A$2:$E$6,5,FALSE),IF($A48="HR",VLOOKUP(Answers!DG46,QA!$C$2:$E$6,3,FALSE),IF($A48="PL",VLOOKUP(Answers!DG46,QA!$B$2:$E$6,4,FALSE),VLOOKUP(Answers!DG46,QA!$D$2:$E$6,2,FALSE))))</f>
        <v>3</v>
      </c>
    </row>
    <row r="49" spans="1:111" ht="15.75" customHeight="1" x14ac:dyDescent="0.2">
      <c r="A49" s="4" t="s">
        <v>149</v>
      </c>
      <c r="B49" s="2">
        <v>44989.464232858794</v>
      </c>
      <c r="C49" s="1" t="s">
        <v>132</v>
      </c>
      <c r="D49" s="1" t="s">
        <v>135</v>
      </c>
      <c r="E49" s="1" t="s">
        <v>139</v>
      </c>
      <c r="F49" s="1" t="s">
        <v>133</v>
      </c>
      <c r="G49" s="1" t="s">
        <v>364</v>
      </c>
      <c r="H49" s="1" t="s">
        <v>365</v>
      </c>
      <c r="I49" s="1" t="s">
        <v>366</v>
      </c>
      <c r="J49" s="1" t="s">
        <v>128</v>
      </c>
      <c r="K49" s="1">
        <f>IF($A49="SR",VLOOKUP(Answers!K47,QA!$A$2:$E$6,5,FALSE),IF($A49="HR",VLOOKUP(Answers!K47,QA!$C$2:$E$6,3,FALSE),IF($A49="PL",VLOOKUP(Answers!K47,QA!$B$2:$E$6,4,FALSE),VLOOKUP(Answers!K47,QA!$D$2:$E$6,2,FALSE))))</f>
        <v>5</v>
      </c>
      <c r="L49" s="1">
        <f>IF($A49="SR",VLOOKUP(Answers!L47,QA!$A$2:$E$6,5,FALSE),IF($A49="HR",VLOOKUP(Answers!L47,QA!$C$2:$E$6,3,FALSE),IF($A49="PL",VLOOKUP(Answers!L47,QA!$B$2:$E$6,4,FALSE),VLOOKUP(Answers!L47,QA!$D$2:$E$6,2,FALSE))))</f>
        <v>5</v>
      </c>
      <c r="M49" s="1">
        <f>IF($A49="SR",VLOOKUP(Answers!M47,QA!$A$2:$E$6,5,FALSE),IF($A49="HR",VLOOKUP(Answers!M47,QA!$C$2:$E$6,3,FALSE),IF($A49="PL",VLOOKUP(Answers!M47,QA!$B$2:$E$6,4,FALSE),VLOOKUP(Answers!M47,QA!$D$2:$E$6,2,FALSE))))</f>
        <v>3</v>
      </c>
      <c r="N49" s="1">
        <f>IF($A49="SR",VLOOKUP(Answers!N47,QA!$A$2:$E$6,5,FALSE),IF($A49="HR",VLOOKUP(Answers!N47,QA!$C$2:$E$6,3,FALSE),IF($A49="PL",VLOOKUP(Answers!N47,QA!$B$2:$E$6,4,FALSE),VLOOKUP(Answers!N47,QA!$D$2:$E$6,2,FALSE))))</f>
        <v>4</v>
      </c>
      <c r="O49" s="1">
        <f>IF($A49="SR",VLOOKUP(Answers!O47,QA!$A$2:$E$6,5,FALSE),IF($A49="HR",VLOOKUP(Answers!O47,QA!$C$2:$E$6,3,FALSE),IF($A49="PL",VLOOKUP(Answers!O47,QA!$B$2:$E$6,4,FALSE),VLOOKUP(Answers!O47,QA!$D$2:$E$6,2,FALSE))))</f>
        <v>5</v>
      </c>
      <c r="P49" s="1">
        <f>IF($A49="SR",VLOOKUP(Answers!P47,QA!$A$2:$E$6,5,FALSE),IF($A49="HR",VLOOKUP(Answers!P47,QA!$C$2:$E$6,3,FALSE),IF($A49="PL",VLOOKUP(Answers!P47,QA!$B$2:$E$6,4,FALSE),VLOOKUP(Answers!P47,QA!$D$2:$E$6,2,FALSE))))</f>
        <v>5</v>
      </c>
      <c r="Q49" s="1">
        <f>IF($A49="SR",VLOOKUP(Answers!Q47,QA!$A$2:$E$6,5,FALSE),IF($A49="HR",VLOOKUP(Answers!Q47,QA!$C$2:$E$6,3,FALSE),IF($A49="PL",VLOOKUP(Answers!Q47,QA!$B$2:$E$6,4,FALSE),VLOOKUP(Answers!Q47,QA!$D$2:$E$6,2,FALSE))))</f>
        <v>4</v>
      </c>
      <c r="R49" s="1">
        <f>IF($A49="SR",VLOOKUP(Answers!R47,QA!$A$2:$E$6,5,FALSE),IF($A49="HR",VLOOKUP(Answers!R47,QA!$C$2:$E$6,3,FALSE),IF($A49="PL",VLOOKUP(Answers!R47,QA!$B$2:$E$6,4,FALSE),VLOOKUP(Answers!R47,QA!$D$2:$E$6,2,FALSE))))</f>
        <v>5</v>
      </c>
      <c r="S49" s="1">
        <f>IF($A49="SR",VLOOKUP(Answers!S47,QA!$A$2:$E$6,5,FALSE),IF($A49="HR",VLOOKUP(Answers!S47,QA!$C$2:$E$6,3,FALSE),IF($A49="PL",VLOOKUP(Answers!S47,QA!$B$2:$E$6,4,FALSE),VLOOKUP(Answers!S47,QA!$D$2:$E$6,2,FALSE))))</f>
        <v>5</v>
      </c>
      <c r="T49" s="1">
        <f>IF($A49="SR",VLOOKUP(Answers!T47,QA!$A$2:$E$6,5,FALSE),IF($A49="HR",VLOOKUP(Answers!T47,QA!$C$2:$E$6,3,FALSE),IF($A49="PL",VLOOKUP(Answers!T47,QA!$B$2:$E$6,4,FALSE),VLOOKUP(Answers!T47,QA!$D$2:$E$6,2,FALSE))))</f>
        <v>4</v>
      </c>
      <c r="U49" s="1">
        <f>IF($A49="SR",VLOOKUP(Answers!U47,QA!$A$2:$E$6,5,FALSE),IF($A49="HR",VLOOKUP(Answers!U47,QA!$C$2:$E$6,3,FALSE),IF($A49="PL",VLOOKUP(Answers!U47,QA!$B$2:$E$6,4,FALSE),VLOOKUP(Answers!U47,QA!$D$2:$E$6,2,FALSE))))</f>
        <v>4</v>
      </c>
      <c r="V49" s="1">
        <f>IF($A49="SR",VLOOKUP(Answers!V47,QA!$A$2:$E$6,5,FALSE),IF($A49="HR",VLOOKUP(Answers!V47,QA!$C$2:$E$6,3,FALSE),IF($A49="PL",VLOOKUP(Answers!V47,QA!$B$2:$E$6,4,FALSE),VLOOKUP(Answers!V47,QA!$D$2:$E$6,2,FALSE))))</f>
        <v>5</v>
      </c>
      <c r="W49" s="1">
        <f>IF($A49="SR",VLOOKUP(Answers!W47,QA!$A$2:$E$6,5,FALSE),IF($A49="HR",VLOOKUP(Answers!W47,QA!$C$2:$E$6,3,FALSE),IF($A49="PL",VLOOKUP(Answers!W47,QA!$B$2:$E$6,4,FALSE),VLOOKUP(Answers!W47,QA!$D$2:$E$6,2,FALSE))))</f>
        <v>4</v>
      </c>
      <c r="X49" s="1">
        <f>IF($A49="SR",VLOOKUP(Answers!X47,QA!$A$2:$E$6,5,FALSE),IF($A49="HR",VLOOKUP(Answers!X47,QA!$C$2:$E$6,3,FALSE),IF($A49="PL",VLOOKUP(Answers!X47,QA!$B$2:$E$6,4,FALSE),VLOOKUP(Answers!X47,QA!$D$2:$E$6,2,FALSE))))</f>
        <v>5</v>
      </c>
      <c r="Y49" s="1">
        <f>IF($A49="SR",VLOOKUP(Answers!Y47,QA!$A$2:$E$6,5,FALSE),IF($A49="HR",VLOOKUP(Answers!Y47,QA!$C$2:$E$6,3,FALSE),IF($A49="PL",VLOOKUP(Answers!Y47,QA!$B$2:$E$6,4,FALSE),VLOOKUP(Answers!Y47,QA!$D$2:$E$6,2,FALSE))))</f>
        <v>4</v>
      </c>
      <c r="Z49" s="1">
        <f>IF($A49="SR",VLOOKUP(Answers!Z47,QA!$A$2:$E$6,5,FALSE),IF($A49="HR",VLOOKUP(Answers!Z47,QA!$C$2:$E$6,3,FALSE),IF($A49="PL",VLOOKUP(Answers!Z47,QA!$B$2:$E$6,4,FALSE),VLOOKUP(Answers!Z47,QA!$D$2:$E$6,2,FALSE))))</f>
        <v>5</v>
      </c>
      <c r="AA49" s="1">
        <f>IF($A49="SR",VLOOKUP(Answers!AA47,QA!$A$2:$E$6,5,FALSE),IF($A49="HR",VLOOKUP(Answers!AA47,QA!$C$2:$E$6,3,FALSE),IF($A49="PL",VLOOKUP(Answers!AA47,QA!$B$2:$E$6,4,FALSE),VLOOKUP(Answers!AA47,QA!$D$2:$E$6,2,FALSE))))</f>
        <v>5</v>
      </c>
      <c r="AB49" s="1">
        <f>IF($A49="SR",VLOOKUP(Answers!AB47,QA!$A$2:$E$6,5,FALSE),IF($A49="HR",VLOOKUP(Answers!AB47,QA!$C$2:$E$6,3,FALSE),IF($A49="PL",VLOOKUP(Answers!AB47,QA!$B$2:$E$6,4,FALSE),VLOOKUP(Answers!AB47,QA!$D$2:$E$6,2,FALSE))))</f>
        <v>5</v>
      </c>
      <c r="AC49" s="1">
        <f>IF($A49="SR",VLOOKUP(Answers!AC47,QA!$A$2:$E$6,5,FALSE),IF($A49="HR",VLOOKUP(Answers!AC47,QA!$C$2:$E$6,3,FALSE),IF($A49="PL",VLOOKUP(Answers!AC47,QA!$B$2:$E$6,4,FALSE),VLOOKUP(Answers!AC47,QA!$D$2:$E$6,2,FALSE))))</f>
        <v>5</v>
      </c>
      <c r="AD49" s="1">
        <f>IF($A49="SR",VLOOKUP(Answers!AD47,QA!$A$2:$E$6,5,FALSE),IF($A49="HR",VLOOKUP(Answers!AD47,QA!$C$2:$E$6,3,FALSE),IF($A49="PL",VLOOKUP(Answers!AD47,QA!$B$2:$E$6,4,FALSE),VLOOKUP(Answers!AD47,QA!$D$2:$E$6,2,FALSE))))</f>
        <v>5</v>
      </c>
      <c r="AE49" s="1">
        <f>IF($A49="SR",VLOOKUP(Answers!AE47,QA!$A$2:$E$6,5,FALSE),IF($A49="HR",VLOOKUP(Answers!AE47,QA!$C$2:$E$6,3,FALSE),IF($A49="PL",VLOOKUP(Answers!AE47,QA!$B$2:$E$6,4,FALSE),VLOOKUP(Answers!AE47,QA!$D$2:$E$6,2,FALSE))))</f>
        <v>5</v>
      </c>
      <c r="AF49" s="1">
        <f>IF($A49="SR",VLOOKUP(Answers!AF47,QA!$A$2:$E$6,5,FALSE),IF($A49="HR",VLOOKUP(Answers!AF47,QA!$C$2:$E$6,3,FALSE),IF($A49="PL",VLOOKUP(Answers!AF47,QA!$B$2:$E$6,4,FALSE),VLOOKUP(Answers!AF47,QA!$D$2:$E$6,2,FALSE))))</f>
        <v>5</v>
      </c>
      <c r="AG49" s="1">
        <f>IF($A49="SR",VLOOKUP(Answers!AG47,QA!$A$2:$E$6,5,FALSE),IF($A49="HR",VLOOKUP(Answers!AG47,QA!$C$2:$E$6,3,FALSE),IF($A49="PL",VLOOKUP(Answers!AG47,QA!$B$2:$E$6,4,FALSE),VLOOKUP(Answers!AG47,QA!$D$2:$E$6,2,FALSE))))</f>
        <v>5</v>
      </c>
      <c r="AH49" s="1">
        <f>IF($A49="SR",VLOOKUP(Answers!AH47,QA!$A$2:$E$6,5,FALSE),IF($A49="HR",VLOOKUP(Answers!AH47,QA!$C$2:$E$6,3,FALSE),IF($A49="PL",VLOOKUP(Answers!AH47,QA!$B$2:$E$6,4,FALSE),VLOOKUP(Answers!AH47,QA!$D$2:$E$6,2,FALSE))))</f>
        <v>5</v>
      </c>
      <c r="AI49" s="1">
        <f>IF($A49="SR",VLOOKUP(Answers!AI47,QA!$A$2:$E$6,5,FALSE),IF($A49="HR",VLOOKUP(Answers!AI47,QA!$C$2:$E$6,3,FALSE),IF($A49="PL",VLOOKUP(Answers!AI47,QA!$B$2:$E$6,4,FALSE),VLOOKUP(Answers!AI47,QA!$D$2:$E$6,2,FALSE))))</f>
        <v>5</v>
      </c>
      <c r="AJ49" s="1">
        <f>IF($A49="SR",VLOOKUP(Answers!AJ47,QA!$A$2:$E$6,5,FALSE),IF($A49="HR",VLOOKUP(Answers!AJ47,QA!$C$2:$E$6,3,FALSE),IF($A49="PL",VLOOKUP(Answers!AJ47,QA!$B$2:$E$6,4,FALSE),VLOOKUP(Answers!AJ47,QA!$D$2:$E$6,2,FALSE))))</f>
        <v>5</v>
      </c>
      <c r="AK49" s="1">
        <f>IF($A49="SR",VLOOKUP(Answers!AK47,QA!$A$2:$E$6,5,FALSE),IF($A49="HR",VLOOKUP(Answers!AK47,QA!$C$2:$E$6,3,FALSE),IF($A49="PL",VLOOKUP(Answers!AK47,QA!$B$2:$E$6,4,FALSE),VLOOKUP(Answers!AK47,QA!$D$2:$E$6,2,FALSE))))</f>
        <v>5</v>
      </c>
      <c r="AL49" s="1">
        <f>IF($A49="SR",VLOOKUP(Answers!AL47,QA!$A$2:$E$6,5,FALSE),IF($A49="HR",VLOOKUP(Answers!AL47,QA!$C$2:$E$6,3,FALSE),IF($A49="PL",VLOOKUP(Answers!AL47,QA!$B$2:$E$6,4,FALSE),VLOOKUP(Answers!AL47,QA!$D$2:$E$6,2,FALSE))))</f>
        <v>5</v>
      </c>
      <c r="AM49" s="1">
        <f>IF($A49="SR",VLOOKUP(Answers!AM47,QA!$A$2:$E$6,5,FALSE),IF($A49="HR",VLOOKUP(Answers!AM47,QA!$C$2:$E$6,3,FALSE),IF($A49="PL",VLOOKUP(Answers!AM47,QA!$B$2:$E$6,4,FALSE),VLOOKUP(Answers!AM47,QA!$D$2:$E$6,2,FALSE))))</f>
        <v>4</v>
      </c>
      <c r="AN49" s="1">
        <f>IF($A49="SR",VLOOKUP(Answers!AN47,QA!$A$2:$E$6,5,FALSE),IF($A49="HR",VLOOKUP(Answers!AN47,QA!$C$2:$E$6,3,FALSE),IF($A49="PL",VLOOKUP(Answers!AN47,QA!$B$2:$E$6,4,FALSE),VLOOKUP(Answers!AN47,QA!$D$2:$E$6,2,FALSE))))</f>
        <v>3</v>
      </c>
      <c r="AO49" s="1">
        <f>IF($A49="SR",VLOOKUP(Answers!AO47,QA!$A$2:$E$6,5,FALSE),IF($A49="HR",VLOOKUP(Answers!AO47,QA!$C$2:$E$6,3,FALSE),IF($A49="PL",VLOOKUP(Answers!AO47,QA!$B$2:$E$6,4,FALSE),VLOOKUP(Answers!AO47,QA!$D$2:$E$6,2,FALSE))))</f>
        <v>4</v>
      </c>
      <c r="AP49" s="1">
        <f>IF($A49="SR",VLOOKUP(Answers!AP47,QA!$A$2:$E$6,5,FALSE),IF($A49="HR",VLOOKUP(Answers!AP47,QA!$C$2:$E$6,3,FALSE),IF($A49="PL",VLOOKUP(Answers!AP47,QA!$B$2:$E$6,4,FALSE),VLOOKUP(Answers!AP47,QA!$D$2:$E$6,2,FALSE))))</f>
        <v>5</v>
      </c>
      <c r="AQ49" s="1">
        <f>IF($A49="SR",VLOOKUP(Answers!AQ47,QA!$A$2:$E$6,5,FALSE),IF($A49="HR",VLOOKUP(Answers!AQ47,QA!$C$2:$E$6,3,FALSE),IF($A49="PL",VLOOKUP(Answers!AQ47,QA!$B$2:$E$6,4,FALSE),VLOOKUP(Answers!AQ47,QA!$D$2:$E$6,2,FALSE))))</f>
        <v>3</v>
      </c>
      <c r="AR49" s="1">
        <f>IF($A49="SR",VLOOKUP(Answers!AR47,QA!$A$2:$E$6,5,FALSE),IF($A49="HR",VLOOKUP(Answers!AR47,QA!$C$2:$E$6,3,FALSE),IF($A49="PL",VLOOKUP(Answers!AR47,QA!$B$2:$E$6,4,FALSE),VLOOKUP(Answers!AR47,QA!$D$2:$E$6,2,FALSE))))</f>
        <v>5</v>
      </c>
      <c r="AS49" s="1">
        <f>IF($A49="SR",VLOOKUP(Answers!AS47,QA!$A$2:$E$6,5,FALSE),IF($A49="HR",VLOOKUP(Answers!AS47,QA!$C$2:$E$6,3,FALSE),IF($A49="PL",VLOOKUP(Answers!AS47,QA!$B$2:$E$6,4,FALSE),VLOOKUP(Answers!AS47,QA!$D$2:$E$6,2,FALSE))))</f>
        <v>5</v>
      </c>
      <c r="AT49" s="1">
        <f>IF($A49="SR",VLOOKUP(Answers!AT47,QA!$A$2:$E$6,5,FALSE),IF($A49="HR",VLOOKUP(Answers!AT47,QA!$C$2:$E$6,3,FALSE),IF($A49="PL",VLOOKUP(Answers!AT47,QA!$B$2:$E$6,4,FALSE),VLOOKUP(Answers!AT47,QA!$D$2:$E$6,2,FALSE))))</f>
        <v>5</v>
      </c>
      <c r="AU49" s="1">
        <f>IF($A49="SR",VLOOKUP(Answers!AU47,QA!$A$2:$E$6,5,FALSE),IF($A49="HR",VLOOKUP(Answers!AU47,QA!$C$2:$E$6,3,FALSE),IF($A49="PL",VLOOKUP(Answers!AU47,QA!$B$2:$E$6,4,FALSE),VLOOKUP(Answers!AU47,QA!$D$2:$E$6,2,FALSE))))</f>
        <v>3</v>
      </c>
      <c r="AV49" s="1">
        <f>IF($A49="SR",VLOOKUP(Answers!AV47,QA!$A$2:$E$6,5,FALSE),IF($A49="HR",VLOOKUP(Answers!AV47,QA!$C$2:$E$6,3,FALSE),IF($A49="PL",VLOOKUP(Answers!AV47,QA!$B$2:$E$6,4,FALSE),VLOOKUP(Answers!AV47,QA!$D$2:$E$6,2,FALSE))))</f>
        <v>5</v>
      </c>
      <c r="AW49" s="1">
        <f>IF($A49="SR",VLOOKUP(Answers!AW47,QA!$A$2:$E$6,5,FALSE),IF($A49="HR",VLOOKUP(Answers!AW47,QA!$C$2:$E$6,3,FALSE),IF($A49="PL",VLOOKUP(Answers!AW47,QA!$B$2:$E$6,4,FALSE),VLOOKUP(Answers!AW47,QA!$D$2:$E$6,2,FALSE))))</f>
        <v>5</v>
      </c>
      <c r="AX49" s="1">
        <f>IF($A49="SR",VLOOKUP(Answers!AX47,QA!$A$2:$E$6,5,FALSE),IF($A49="HR",VLOOKUP(Answers!AX47,QA!$C$2:$E$6,3,FALSE),IF($A49="PL",VLOOKUP(Answers!AX47,QA!$B$2:$E$6,4,FALSE),VLOOKUP(Answers!AX47,QA!$D$2:$E$6,2,FALSE))))</f>
        <v>5</v>
      </c>
      <c r="AY49" s="1">
        <f>IF($A49="SR",VLOOKUP(Answers!AY47,QA!$A$2:$E$6,5,FALSE),IF($A49="HR",VLOOKUP(Answers!AY47,QA!$C$2:$E$6,3,FALSE),IF($A49="PL",VLOOKUP(Answers!AY47,QA!$B$2:$E$6,4,FALSE),VLOOKUP(Answers!AY47,QA!$D$2:$E$6,2,FALSE))))</f>
        <v>5</v>
      </c>
      <c r="AZ49" s="1">
        <f>IF($A49="SR",VLOOKUP(Answers!AZ47,QA!$A$2:$E$6,5,FALSE),IF($A49="HR",VLOOKUP(Answers!AZ47,QA!$C$2:$E$6,3,FALSE),IF($A49="PL",VLOOKUP(Answers!AZ47,QA!$B$2:$E$6,4,FALSE),VLOOKUP(Answers!AZ47,QA!$D$2:$E$6,2,FALSE))))</f>
        <v>5</v>
      </c>
      <c r="BA49" s="1">
        <f>IF($A49="SR",VLOOKUP(Answers!BA47,QA!$A$2:$E$6,5,FALSE),IF($A49="HR",VLOOKUP(Answers!BA47,QA!$C$2:$E$6,3,FALSE),IF($A49="PL",VLOOKUP(Answers!BA47,QA!$B$2:$E$6,4,FALSE),VLOOKUP(Answers!BA47,QA!$D$2:$E$6,2,FALSE))))</f>
        <v>5</v>
      </c>
      <c r="BB49" s="1">
        <f>IF($A49="SR",VLOOKUP(Answers!BB47,QA!$A$2:$E$6,5,FALSE),IF($A49="HR",VLOOKUP(Answers!BB47,QA!$C$2:$E$6,3,FALSE),IF($A49="PL",VLOOKUP(Answers!BB47,QA!$B$2:$E$6,4,FALSE),VLOOKUP(Answers!BB47,QA!$D$2:$E$6,2,FALSE))))</f>
        <v>5</v>
      </c>
      <c r="BC49" s="1">
        <f>IF($A49="SR",VLOOKUP(Answers!BC47,QA!$A$2:$E$6,5,FALSE),IF($A49="HR",VLOOKUP(Answers!BC47,QA!$C$2:$E$6,3,FALSE),IF($A49="PL",VLOOKUP(Answers!BC47,QA!$B$2:$E$6,4,FALSE),VLOOKUP(Answers!BC47,QA!$D$2:$E$6,2,FALSE))))</f>
        <v>5</v>
      </c>
      <c r="BD49" s="1">
        <f>IF($A49="SR",VLOOKUP(Answers!BD47,QA!$A$2:$E$6,5,FALSE),IF($A49="HR",VLOOKUP(Answers!BD47,QA!$C$2:$E$6,3,FALSE),IF($A49="PL",VLOOKUP(Answers!BD47,QA!$B$2:$E$6,4,FALSE),VLOOKUP(Answers!BD47,QA!$D$2:$E$6,2,FALSE))))</f>
        <v>5</v>
      </c>
      <c r="BE49" s="1">
        <f>IF($A49="SR",VLOOKUP(Answers!BE47,QA!$A$2:$E$6,5,FALSE),IF($A49="HR",VLOOKUP(Answers!BE47,QA!$C$2:$E$6,3,FALSE),IF($A49="PL",VLOOKUP(Answers!BE47,QA!$B$2:$E$6,4,FALSE),VLOOKUP(Answers!BE47,QA!$D$2:$E$6,2,FALSE))))</f>
        <v>5</v>
      </c>
      <c r="BF49" s="1">
        <f>IF($A49="SR",VLOOKUP(Answers!BF47,QA!$A$2:$E$6,5,FALSE),IF($A49="HR",VLOOKUP(Answers!BF47,QA!$C$2:$E$6,3,FALSE),IF($A49="PL",VLOOKUP(Answers!BF47,QA!$B$2:$E$6,4,FALSE),VLOOKUP(Answers!BF47,QA!$D$2:$E$6,2,FALSE))))</f>
        <v>5</v>
      </c>
      <c r="BG49" s="1">
        <f>IF($A49="SR",VLOOKUP(Answers!BG47,QA!$A$2:$E$6,5,FALSE),IF($A49="HR",VLOOKUP(Answers!BG47,QA!$C$2:$E$6,3,FALSE),IF($A49="PL",VLOOKUP(Answers!BG47,QA!$B$2:$E$6,4,FALSE),VLOOKUP(Answers!BG47,QA!$D$2:$E$6,2,FALSE))))</f>
        <v>3</v>
      </c>
      <c r="BH49" s="1">
        <f>IF($A49="SR",VLOOKUP(Answers!BH47,QA!$A$2:$E$6,5,FALSE),IF($A49="HR",VLOOKUP(Answers!BH47,QA!$C$2:$E$6,3,FALSE),IF($A49="PL",VLOOKUP(Answers!BH47,QA!$B$2:$E$6,4,FALSE),VLOOKUP(Answers!BH47,QA!$D$2:$E$6,2,FALSE))))</f>
        <v>5</v>
      </c>
      <c r="BI49" s="1">
        <f>IF($A49="SR",VLOOKUP(Answers!BI47,QA!$A$2:$E$6,5,FALSE),IF($A49="HR",VLOOKUP(Answers!BI47,QA!$C$2:$E$6,3,FALSE),IF($A49="PL",VLOOKUP(Answers!BI47,QA!$B$2:$E$6,4,FALSE),VLOOKUP(Answers!BI47,QA!$D$2:$E$6,2,FALSE))))</f>
        <v>5</v>
      </c>
      <c r="BJ49" s="1">
        <f>IF($A49="SR",VLOOKUP(Answers!BJ47,QA!$A$2:$E$6,5,FALSE),IF($A49="HR",VLOOKUP(Answers!BJ47,QA!$C$2:$E$6,3,FALSE),IF($A49="PL",VLOOKUP(Answers!BJ47,QA!$B$2:$E$6,4,FALSE),VLOOKUP(Answers!BJ47,QA!$D$2:$E$6,2,FALSE))))</f>
        <v>3</v>
      </c>
      <c r="BK49" s="1">
        <f>IF($A49="SR",VLOOKUP(Answers!BK47,QA!$A$2:$E$6,5,FALSE),IF($A49="HR",VLOOKUP(Answers!BK47,QA!$C$2:$E$6,3,FALSE),IF($A49="PL",VLOOKUP(Answers!BK47,QA!$B$2:$E$6,4,FALSE),VLOOKUP(Answers!BK47,QA!$D$2:$E$6,2,FALSE))))</f>
        <v>5</v>
      </c>
      <c r="BL49" s="1">
        <f>IF($A49="SR",VLOOKUP(Answers!BL47,QA!$A$2:$E$6,5,FALSE),IF($A49="HR",VLOOKUP(Answers!BL47,QA!$C$2:$E$6,3,FALSE),IF($A49="PL",VLOOKUP(Answers!BL47,QA!$B$2:$E$6,4,FALSE),VLOOKUP(Answers!BL47,QA!$D$2:$E$6,2,FALSE))))</f>
        <v>5</v>
      </c>
      <c r="BM49" s="1">
        <f>IF($A49="SR",VLOOKUP(Answers!BM47,QA!$A$2:$E$6,5,FALSE),IF($A49="HR",VLOOKUP(Answers!BM47,QA!$C$2:$E$6,3,FALSE),IF($A49="PL",VLOOKUP(Answers!BM47,QA!$B$2:$E$6,4,FALSE),VLOOKUP(Answers!BM47,QA!$D$2:$E$6,2,FALSE))))</f>
        <v>5</v>
      </c>
      <c r="BN49" s="1">
        <f>IF($A49="SR",VLOOKUP(Answers!BN47,QA!$A$2:$E$6,5,FALSE),IF($A49="HR",VLOOKUP(Answers!BN47,QA!$C$2:$E$6,3,FALSE),IF($A49="PL",VLOOKUP(Answers!BN47,QA!$B$2:$E$6,4,FALSE),VLOOKUP(Answers!BN47,QA!$D$2:$E$6,2,FALSE))))</f>
        <v>5</v>
      </c>
      <c r="BO49" s="1">
        <f>IF($A49="SR",VLOOKUP(Answers!BO47,QA!$A$2:$E$6,5,FALSE),IF($A49="HR",VLOOKUP(Answers!BO47,QA!$C$2:$E$6,3,FALSE),IF($A49="PL",VLOOKUP(Answers!BO47,QA!$B$2:$E$6,4,FALSE),VLOOKUP(Answers!BO47,QA!$D$2:$E$6,2,FALSE))))</f>
        <v>3</v>
      </c>
      <c r="BP49" s="1">
        <f>IF($A49="SR",VLOOKUP(Answers!BP47,QA!$A$2:$E$6,5,FALSE),IF($A49="HR",VLOOKUP(Answers!BP47,QA!$C$2:$E$6,3,FALSE),IF($A49="PL",VLOOKUP(Answers!BP47,QA!$B$2:$E$6,4,FALSE),VLOOKUP(Answers!BP47,QA!$D$2:$E$6,2,FALSE))))</f>
        <v>5</v>
      </c>
      <c r="BQ49" s="1">
        <f>IF($A49="SR",VLOOKUP(Answers!BQ47,QA!$A$2:$E$6,5,FALSE),IF($A49="HR",VLOOKUP(Answers!BQ47,QA!$C$2:$E$6,3,FALSE),IF($A49="PL",VLOOKUP(Answers!BQ47,QA!$B$2:$E$6,4,FALSE),VLOOKUP(Answers!BQ47,QA!$D$2:$E$6,2,FALSE))))</f>
        <v>5</v>
      </c>
      <c r="BR49" s="1">
        <f>IF($A49="SR",VLOOKUP(Answers!BR47,QA!$A$2:$E$6,5,FALSE),IF($A49="HR",VLOOKUP(Answers!BR47,QA!$C$2:$E$6,3,FALSE),IF($A49="PL",VLOOKUP(Answers!BR47,QA!$B$2:$E$6,4,FALSE),VLOOKUP(Answers!BR47,QA!$D$2:$E$6,2,FALSE))))</f>
        <v>5</v>
      </c>
      <c r="BS49" s="1">
        <f>IF($A49="SR",VLOOKUP(Answers!BS47,QA!$A$2:$E$6,5,FALSE),IF($A49="HR",VLOOKUP(Answers!BS47,QA!$C$2:$E$6,3,FALSE),IF($A49="PL",VLOOKUP(Answers!BS47,QA!$B$2:$E$6,4,FALSE),VLOOKUP(Answers!BS47,QA!$D$2:$E$6,2,FALSE))))</f>
        <v>3</v>
      </c>
      <c r="BT49" s="1">
        <f>IF($A49="SR",VLOOKUP(Answers!BT47,QA!$A$2:$E$6,5,FALSE),IF($A49="HR",VLOOKUP(Answers!BT47,QA!$C$2:$E$6,3,FALSE),IF($A49="PL",VLOOKUP(Answers!BT47,QA!$B$2:$E$6,4,FALSE),VLOOKUP(Answers!BT47,QA!$D$2:$E$6,2,FALSE))))</f>
        <v>5</v>
      </c>
      <c r="BU49" s="1">
        <f>IF($A49="SR",VLOOKUP(Answers!BU47,QA!$A$2:$E$6,5,FALSE),IF($A49="HR",VLOOKUP(Answers!BU47,QA!$C$2:$E$6,3,FALSE),IF($A49="PL",VLOOKUP(Answers!BU47,QA!$B$2:$E$6,4,FALSE),VLOOKUP(Answers!BU47,QA!$D$2:$E$6,2,FALSE))))</f>
        <v>3</v>
      </c>
      <c r="BV49" s="1">
        <f>IF($A49="SR",VLOOKUP(Answers!BV47,QA!$A$2:$E$6,5,FALSE),IF($A49="HR",VLOOKUP(Answers!BV47,QA!$C$2:$E$6,3,FALSE),IF($A49="PL",VLOOKUP(Answers!BV47,QA!$B$2:$E$6,4,FALSE),VLOOKUP(Answers!BV47,QA!$D$2:$E$6,2,FALSE))))</f>
        <v>3</v>
      </c>
      <c r="BW49" s="1">
        <f>IF($A49="SR",VLOOKUP(Answers!BW47,QA!$A$2:$E$6,5,FALSE),IF($A49="HR",VLOOKUP(Answers!BW47,QA!$C$2:$E$6,3,FALSE),IF($A49="PL",VLOOKUP(Answers!BW47,QA!$B$2:$E$6,4,FALSE),VLOOKUP(Answers!BW47,QA!$D$2:$E$6,2,FALSE))))</f>
        <v>5</v>
      </c>
      <c r="BX49" s="1">
        <f>IF($A49="SR",VLOOKUP(Answers!BX47,QA!$A$2:$E$6,5,FALSE),IF($A49="HR",VLOOKUP(Answers!BX47,QA!$C$2:$E$6,3,FALSE),IF($A49="PL",VLOOKUP(Answers!BX47,QA!$B$2:$E$6,4,FALSE),VLOOKUP(Answers!BX47,QA!$D$2:$E$6,2,FALSE))))</f>
        <v>5</v>
      </c>
      <c r="BY49" s="1">
        <f>IF($A49="SR",VLOOKUP(Answers!BY47,QA!$A$2:$E$6,5,FALSE),IF($A49="HR",VLOOKUP(Answers!BY47,QA!$C$2:$E$6,3,FALSE),IF($A49="PL",VLOOKUP(Answers!BY47,QA!$B$2:$E$6,4,FALSE),VLOOKUP(Answers!BY47,QA!$D$2:$E$6,2,FALSE))))</f>
        <v>5</v>
      </c>
      <c r="BZ49" s="1">
        <f>IF($A49="SR",VLOOKUP(Answers!BZ47,QA!$A$2:$E$6,5,FALSE),IF($A49="HR",VLOOKUP(Answers!BZ47,QA!$C$2:$E$6,3,FALSE),IF($A49="PL",VLOOKUP(Answers!BZ47,QA!$B$2:$E$6,4,FALSE),VLOOKUP(Answers!BZ47,QA!$D$2:$E$6,2,FALSE))))</f>
        <v>5</v>
      </c>
      <c r="CA49" s="1">
        <f>IF($A49="SR",VLOOKUP(Answers!CA47,QA!$A$2:$E$6,5,FALSE),IF($A49="HR",VLOOKUP(Answers!CA47,QA!$C$2:$E$6,3,FALSE),IF($A49="PL",VLOOKUP(Answers!CA47,QA!$B$2:$E$6,4,FALSE),VLOOKUP(Answers!CA47,QA!$D$2:$E$6,2,FALSE))))</f>
        <v>5</v>
      </c>
      <c r="CB49" s="1">
        <f>IF($A49="SR",VLOOKUP(Answers!CB47,QA!$A$2:$E$6,5,FALSE),IF($A49="HR",VLOOKUP(Answers!CB47,QA!$C$2:$E$6,3,FALSE),IF($A49="PL",VLOOKUP(Answers!CB47,QA!$B$2:$E$6,4,FALSE),VLOOKUP(Answers!CB47,QA!$D$2:$E$6,2,FALSE))))</f>
        <v>5</v>
      </c>
      <c r="CC49" s="1">
        <f>IF($A49="SR",VLOOKUP(Answers!CC47,QA!$A$2:$E$6,5,FALSE),IF($A49="HR",VLOOKUP(Answers!CC47,QA!$C$2:$E$6,3,FALSE),IF($A49="PL",VLOOKUP(Answers!CC47,QA!$B$2:$E$6,4,FALSE),VLOOKUP(Answers!CC47,QA!$D$2:$E$6,2,FALSE))))</f>
        <v>5</v>
      </c>
      <c r="CD49" s="1">
        <f>IF($A49="SR",VLOOKUP(Answers!CD47,QA!$A$2:$E$6,5,FALSE),IF($A49="HR",VLOOKUP(Answers!CD47,QA!$C$2:$E$6,3,FALSE),IF($A49="PL",VLOOKUP(Answers!CD47,QA!$B$2:$E$6,4,FALSE),VLOOKUP(Answers!CD47,QA!$D$2:$E$6,2,FALSE))))</f>
        <v>5</v>
      </c>
      <c r="CE49" s="1">
        <f>IF($A49="SR",VLOOKUP(Answers!CE47,QA!$A$2:$E$6,5,FALSE),IF($A49="HR",VLOOKUP(Answers!CE47,QA!$C$2:$E$6,3,FALSE),IF($A49="PL",VLOOKUP(Answers!CE47,QA!$B$2:$E$6,4,FALSE),VLOOKUP(Answers!CE47,QA!$D$2:$E$6,2,FALSE))))</f>
        <v>5</v>
      </c>
      <c r="CF49" s="1">
        <f>IF($A49="SR",VLOOKUP(Answers!CF47,QA!$A$2:$E$6,5,FALSE),IF($A49="HR",VLOOKUP(Answers!CF47,QA!$C$2:$E$6,3,FALSE),IF($A49="PL",VLOOKUP(Answers!CF47,QA!$B$2:$E$6,4,FALSE),VLOOKUP(Answers!CF47,QA!$D$2:$E$6,2,FALSE))))</f>
        <v>5</v>
      </c>
      <c r="CG49" s="1">
        <f>IF($A49="SR",VLOOKUP(Answers!CG47,QA!$A$2:$E$6,5,FALSE),IF($A49="HR",VLOOKUP(Answers!CG47,QA!$C$2:$E$6,3,FALSE),IF($A49="PL",VLOOKUP(Answers!CG47,QA!$B$2:$E$6,4,FALSE),VLOOKUP(Answers!CG47,QA!$D$2:$E$6,2,FALSE))))</f>
        <v>5</v>
      </c>
      <c r="CH49" s="1">
        <f>IF($A49="SR",VLOOKUP(Answers!CH47,QA!$A$2:$E$6,5,FALSE),IF($A49="HR",VLOOKUP(Answers!CH47,QA!$C$2:$E$6,3,FALSE),IF($A49="PL",VLOOKUP(Answers!CH47,QA!$B$2:$E$6,4,FALSE),VLOOKUP(Answers!CH47,QA!$D$2:$E$6,2,FALSE))))</f>
        <v>5</v>
      </c>
      <c r="CI49" s="1">
        <f>IF($A49="SR",VLOOKUP(Answers!CI47,QA!$A$2:$E$6,5,FALSE),IF($A49="HR",VLOOKUP(Answers!CI47,QA!$C$2:$E$6,3,FALSE),IF($A49="PL",VLOOKUP(Answers!CI47,QA!$B$2:$E$6,4,FALSE),VLOOKUP(Answers!CI47,QA!$D$2:$E$6,2,FALSE))))</f>
        <v>5</v>
      </c>
      <c r="CJ49" s="1">
        <f>IF($A49="SR",VLOOKUP(Answers!CJ47,QA!$A$2:$E$6,5,FALSE),IF($A49="HR",VLOOKUP(Answers!CJ47,QA!$C$2:$E$6,3,FALSE),IF($A49="PL",VLOOKUP(Answers!CJ47,QA!$B$2:$E$6,4,FALSE),VLOOKUP(Answers!CJ47,QA!$D$2:$E$6,2,FALSE))))</f>
        <v>5</v>
      </c>
      <c r="CK49" s="1">
        <f>IF($A49="SR",VLOOKUP(Answers!CK47,QA!$A$2:$E$6,5,FALSE),IF($A49="HR",VLOOKUP(Answers!CK47,QA!$C$2:$E$6,3,FALSE),IF($A49="PL",VLOOKUP(Answers!CK47,QA!$B$2:$E$6,4,FALSE),VLOOKUP(Answers!CK47,QA!$D$2:$E$6,2,FALSE))))</f>
        <v>5</v>
      </c>
      <c r="CL49" s="1">
        <f>IF($A49="SR",VLOOKUP(Answers!CL47,QA!$A$2:$E$6,5,FALSE),IF($A49="HR",VLOOKUP(Answers!CL47,QA!$C$2:$E$6,3,FALSE),IF($A49="PL",VLOOKUP(Answers!CL47,QA!$B$2:$E$6,4,FALSE),VLOOKUP(Answers!CL47,QA!$D$2:$E$6,2,FALSE))))</f>
        <v>5</v>
      </c>
      <c r="CM49" s="1">
        <f>IF($A49="SR",VLOOKUP(Answers!CM47,QA!$A$2:$E$6,5,FALSE),IF($A49="HR",VLOOKUP(Answers!CM47,QA!$C$2:$E$6,3,FALSE),IF($A49="PL",VLOOKUP(Answers!CM47,QA!$B$2:$E$6,4,FALSE),VLOOKUP(Answers!CM47,QA!$D$2:$E$6,2,FALSE))))</f>
        <v>5</v>
      </c>
      <c r="CN49" s="1">
        <f>IF($A49="SR",VLOOKUP(Answers!CN47,QA!$A$2:$E$6,5,FALSE),IF($A49="HR",VLOOKUP(Answers!CN47,QA!$C$2:$E$6,3,FALSE),IF($A49="PL",VLOOKUP(Answers!CN47,QA!$B$2:$E$6,4,FALSE),VLOOKUP(Answers!CN47,QA!$D$2:$E$6,2,FALSE))))</f>
        <v>5</v>
      </c>
      <c r="CO49" s="1">
        <f>IF($A49="SR",VLOOKUP(Answers!CO47,QA!$A$2:$E$6,5,FALSE),IF($A49="HR",VLOOKUP(Answers!CO47,QA!$C$2:$E$6,3,FALSE),IF($A49="PL",VLOOKUP(Answers!CO47,QA!$B$2:$E$6,4,FALSE),VLOOKUP(Answers!CO47,QA!$D$2:$E$6,2,FALSE))))</f>
        <v>5</v>
      </c>
      <c r="CP49" s="1">
        <f>IF($A49="SR",VLOOKUP(Answers!CP47,QA!$A$2:$E$6,5,FALSE),IF($A49="HR",VLOOKUP(Answers!CP47,QA!$C$2:$E$6,3,FALSE),IF($A49="PL",VLOOKUP(Answers!CP47,QA!$B$2:$E$6,4,FALSE),VLOOKUP(Answers!CP47,QA!$D$2:$E$6,2,FALSE))))</f>
        <v>5</v>
      </c>
      <c r="CQ49" s="1">
        <f>IF($A49="SR",VLOOKUP(Answers!CQ47,QA!$A$2:$E$6,5,FALSE),IF($A49="HR",VLOOKUP(Answers!CQ47,QA!$C$2:$E$6,3,FALSE),IF($A49="PL",VLOOKUP(Answers!CQ47,QA!$B$2:$E$6,4,FALSE),VLOOKUP(Answers!CQ47,QA!$D$2:$E$6,2,FALSE))))</f>
        <v>5</v>
      </c>
      <c r="CR49" s="1">
        <f>IF($A49="SR",VLOOKUP(Answers!CR47,QA!$A$2:$E$6,5,FALSE),IF($A49="HR",VLOOKUP(Answers!CR47,QA!$C$2:$E$6,3,FALSE),IF($A49="PL",VLOOKUP(Answers!CR47,QA!$B$2:$E$6,4,FALSE),VLOOKUP(Answers!CR47,QA!$D$2:$E$6,2,FALSE))))</f>
        <v>3</v>
      </c>
      <c r="CS49" s="1">
        <f>IF($A49="SR",VLOOKUP(Answers!CS47,QA!$A$2:$E$6,5,FALSE),IF($A49="HR",VLOOKUP(Answers!CS47,QA!$C$2:$E$6,3,FALSE),IF($A49="PL",VLOOKUP(Answers!CS47,QA!$B$2:$E$6,4,FALSE),VLOOKUP(Answers!CS47,QA!$D$2:$E$6,2,FALSE))))</f>
        <v>3</v>
      </c>
      <c r="CT49" s="1">
        <f>IF($A49="SR",VLOOKUP(Answers!CT47,QA!$A$2:$E$6,5,FALSE),IF($A49="HR",VLOOKUP(Answers!CT47,QA!$C$2:$E$6,3,FALSE),IF($A49="PL",VLOOKUP(Answers!CT47,QA!$B$2:$E$6,4,FALSE),VLOOKUP(Answers!CT47,QA!$D$2:$E$6,2,FALSE))))</f>
        <v>4</v>
      </c>
      <c r="CU49" s="1">
        <f>IF($A49="SR",VLOOKUP(Answers!CU47,QA!$A$2:$E$6,5,FALSE),IF($A49="HR",VLOOKUP(Answers!CU47,QA!$C$2:$E$6,3,FALSE),IF($A49="PL",VLOOKUP(Answers!CU47,QA!$B$2:$E$6,4,FALSE),VLOOKUP(Answers!CU47,QA!$D$2:$E$6,2,FALSE))))</f>
        <v>5</v>
      </c>
      <c r="CV49" s="1">
        <f>IF($A49="SR",VLOOKUP(Answers!CV47,QA!$A$2:$E$6,5,FALSE),IF($A49="HR",VLOOKUP(Answers!CV47,QA!$C$2:$E$6,3,FALSE),IF($A49="PL",VLOOKUP(Answers!CV47,QA!$B$2:$E$6,4,FALSE),VLOOKUP(Answers!CV47,QA!$D$2:$E$6,2,FALSE))))</f>
        <v>5</v>
      </c>
      <c r="CW49" s="1">
        <f>IF($A49="SR",VLOOKUP(Answers!CW47,QA!$A$2:$E$6,5,FALSE),IF($A49="HR",VLOOKUP(Answers!CW47,QA!$C$2:$E$6,3,FALSE),IF($A49="PL",VLOOKUP(Answers!CW47,QA!$B$2:$E$6,4,FALSE),VLOOKUP(Answers!CW47,QA!$D$2:$E$6,2,FALSE))))</f>
        <v>5</v>
      </c>
      <c r="CX49" s="1">
        <f>IF($A49="SR",VLOOKUP(Answers!CX47,QA!$A$2:$E$6,5,FALSE),IF($A49="HR",VLOOKUP(Answers!CX47,QA!$C$2:$E$6,3,FALSE),IF($A49="PL",VLOOKUP(Answers!CX47,QA!$B$2:$E$6,4,FALSE),VLOOKUP(Answers!CX47,QA!$D$2:$E$6,2,FALSE))))</f>
        <v>5</v>
      </c>
      <c r="CY49" s="1">
        <f>IF($A49="SR",VLOOKUP(Answers!CY47,QA!$A$2:$E$6,5,FALSE),IF($A49="HR",VLOOKUP(Answers!CY47,QA!$C$2:$E$6,3,FALSE),IF($A49="PL",VLOOKUP(Answers!CY47,QA!$B$2:$E$6,4,FALSE),VLOOKUP(Answers!CY47,QA!$D$2:$E$6,2,FALSE))))</f>
        <v>5</v>
      </c>
      <c r="CZ49" s="1">
        <f>IF($A49="SR",VLOOKUP(Answers!CZ47,QA!$A$2:$E$6,5,FALSE),IF($A49="HR",VLOOKUP(Answers!CZ47,QA!$C$2:$E$6,3,FALSE),IF($A49="PL",VLOOKUP(Answers!CZ47,QA!$B$2:$E$6,4,FALSE),VLOOKUP(Answers!CZ47,QA!$D$2:$E$6,2,FALSE))))</f>
        <v>5</v>
      </c>
      <c r="DA49" s="1">
        <f>IF($A49="SR",VLOOKUP(Answers!DA47,QA!$A$2:$E$6,5,FALSE),IF($A49="HR",VLOOKUP(Answers!DA47,QA!$C$2:$E$6,3,FALSE),IF($A49="PL",VLOOKUP(Answers!DA47,QA!$B$2:$E$6,4,FALSE),VLOOKUP(Answers!DA47,QA!$D$2:$E$6,2,FALSE))))</f>
        <v>4</v>
      </c>
      <c r="DB49" s="1">
        <f>IF($A49="SR",VLOOKUP(Answers!DB47,QA!$A$2:$E$6,5,FALSE),IF($A49="HR",VLOOKUP(Answers!DB47,QA!$C$2:$E$6,3,FALSE),IF($A49="PL",VLOOKUP(Answers!DB47,QA!$B$2:$E$6,4,FALSE),VLOOKUP(Answers!DB47,QA!$D$2:$E$6,2,FALSE))))</f>
        <v>5</v>
      </c>
      <c r="DC49" s="1">
        <f>IF($A49="SR",VLOOKUP(Answers!DC47,QA!$A$2:$E$6,5,FALSE),IF($A49="HR",VLOOKUP(Answers!DC47,QA!$C$2:$E$6,3,FALSE),IF($A49="PL",VLOOKUP(Answers!DC47,QA!$B$2:$E$6,4,FALSE),VLOOKUP(Answers!DC47,QA!$D$2:$E$6,2,FALSE))))</f>
        <v>5</v>
      </c>
      <c r="DD49" s="1">
        <f>IF($A49="SR",VLOOKUP(Answers!DD47,QA!$A$2:$E$6,5,FALSE),IF($A49="HR",VLOOKUP(Answers!DD47,QA!$C$2:$E$6,3,FALSE),IF($A49="PL",VLOOKUP(Answers!DD47,QA!$B$2:$E$6,4,FALSE),VLOOKUP(Answers!DD47,QA!$D$2:$E$6,2,FALSE))))</f>
        <v>5</v>
      </c>
      <c r="DE49" s="1">
        <f>IF($A49="SR",VLOOKUP(Answers!DE47,QA!$A$2:$E$6,5,FALSE),IF($A49="HR",VLOOKUP(Answers!DE47,QA!$C$2:$E$6,3,FALSE),IF($A49="PL",VLOOKUP(Answers!DE47,QA!$B$2:$E$6,4,FALSE),VLOOKUP(Answers!DE47,QA!$D$2:$E$6,2,FALSE))))</f>
        <v>5</v>
      </c>
      <c r="DF49" s="1">
        <f>IF($A49="SR",VLOOKUP(Answers!DF47,QA!$A$2:$E$6,5,FALSE),IF($A49="HR",VLOOKUP(Answers!DF47,QA!$C$2:$E$6,3,FALSE),IF($A49="PL",VLOOKUP(Answers!DF47,QA!$B$2:$E$6,4,FALSE),VLOOKUP(Answers!DF47,QA!$D$2:$E$6,2,FALSE))))</f>
        <v>5</v>
      </c>
      <c r="DG49" s="1">
        <f>IF($A49="SR",VLOOKUP(Answers!DG47,QA!$A$2:$E$6,5,FALSE),IF($A49="HR",VLOOKUP(Answers!DG47,QA!$C$2:$E$6,3,FALSE),IF($A49="PL",VLOOKUP(Answers!DG47,QA!$B$2:$E$6,4,FALSE),VLOOKUP(Answers!DG47,QA!$D$2:$E$6,2,FALSE))))</f>
        <v>5</v>
      </c>
    </row>
    <row r="50" spans="1:111" ht="15.75" customHeight="1" x14ac:dyDescent="0.2">
      <c r="A50" s="4" t="s">
        <v>149</v>
      </c>
      <c r="B50" s="2">
        <v>44989.464269108794</v>
      </c>
      <c r="C50" s="1" t="s">
        <v>132</v>
      </c>
      <c r="D50" s="1" t="s">
        <v>140</v>
      </c>
      <c r="E50" s="1" t="s">
        <v>129</v>
      </c>
      <c r="F50" s="1" t="s">
        <v>125</v>
      </c>
      <c r="G50" s="1" t="s">
        <v>134</v>
      </c>
      <c r="H50" s="1" t="s">
        <v>130</v>
      </c>
      <c r="I50" s="1" t="s">
        <v>157</v>
      </c>
      <c r="J50" s="1" t="s">
        <v>128</v>
      </c>
      <c r="K50" s="1">
        <f>IF($A50="SR",VLOOKUP(Answers!K48,QA!$A$2:$E$6,5,FALSE),IF($A50="HR",VLOOKUP(Answers!K48,QA!$C$2:$E$6,3,FALSE),IF($A50="PL",VLOOKUP(Answers!K48,QA!$B$2:$E$6,4,FALSE),VLOOKUP(Answers!K48,QA!$D$2:$E$6,2,FALSE))))</f>
        <v>4</v>
      </c>
      <c r="L50" s="1">
        <f>IF($A50="SR",VLOOKUP(Answers!L48,QA!$A$2:$E$6,5,FALSE),IF($A50="HR",VLOOKUP(Answers!L48,QA!$C$2:$E$6,3,FALSE),IF($A50="PL",VLOOKUP(Answers!L48,QA!$B$2:$E$6,4,FALSE),VLOOKUP(Answers!L48,QA!$D$2:$E$6,2,FALSE))))</f>
        <v>4</v>
      </c>
      <c r="M50" s="1">
        <f>IF($A50="SR",VLOOKUP(Answers!M48,QA!$A$2:$E$6,5,FALSE),IF($A50="HR",VLOOKUP(Answers!M48,QA!$C$2:$E$6,3,FALSE),IF($A50="PL",VLOOKUP(Answers!M48,QA!$B$2:$E$6,4,FALSE),VLOOKUP(Answers!M48,QA!$D$2:$E$6,2,FALSE))))</f>
        <v>3</v>
      </c>
      <c r="N50" s="1">
        <f>IF($A50="SR",VLOOKUP(Answers!N48,QA!$A$2:$E$6,5,FALSE),IF($A50="HR",VLOOKUP(Answers!N48,QA!$C$2:$E$6,3,FALSE),IF($A50="PL",VLOOKUP(Answers!N48,QA!$B$2:$E$6,4,FALSE),VLOOKUP(Answers!N48,QA!$D$2:$E$6,2,FALSE))))</f>
        <v>3</v>
      </c>
      <c r="O50" s="1">
        <f>IF($A50="SR",VLOOKUP(Answers!O48,QA!$A$2:$E$6,5,FALSE),IF($A50="HR",VLOOKUP(Answers!O48,QA!$C$2:$E$6,3,FALSE),IF($A50="PL",VLOOKUP(Answers!O48,QA!$B$2:$E$6,4,FALSE),VLOOKUP(Answers!O48,QA!$D$2:$E$6,2,FALSE))))</f>
        <v>3</v>
      </c>
      <c r="P50" s="1">
        <f>IF($A50="SR",VLOOKUP(Answers!P48,QA!$A$2:$E$6,5,FALSE),IF($A50="HR",VLOOKUP(Answers!P48,QA!$C$2:$E$6,3,FALSE),IF($A50="PL",VLOOKUP(Answers!P48,QA!$B$2:$E$6,4,FALSE),VLOOKUP(Answers!P48,QA!$D$2:$E$6,2,FALSE))))</f>
        <v>3</v>
      </c>
      <c r="Q50" s="1">
        <f>IF($A50="SR",VLOOKUP(Answers!Q48,QA!$A$2:$E$6,5,FALSE),IF($A50="HR",VLOOKUP(Answers!Q48,QA!$C$2:$E$6,3,FALSE),IF($A50="PL",VLOOKUP(Answers!Q48,QA!$B$2:$E$6,4,FALSE),VLOOKUP(Answers!Q48,QA!$D$2:$E$6,2,FALSE))))</f>
        <v>3</v>
      </c>
      <c r="R50" s="1">
        <f>IF($A50="SR",VLOOKUP(Answers!R48,QA!$A$2:$E$6,5,FALSE),IF($A50="HR",VLOOKUP(Answers!R48,QA!$C$2:$E$6,3,FALSE),IF($A50="PL",VLOOKUP(Answers!R48,QA!$B$2:$E$6,4,FALSE),VLOOKUP(Answers!R48,QA!$D$2:$E$6,2,FALSE))))</f>
        <v>3</v>
      </c>
      <c r="S50" s="1">
        <f>IF($A50="SR",VLOOKUP(Answers!S48,QA!$A$2:$E$6,5,FALSE),IF($A50="HR",VLOOKUP(Answers!S48,QA!$C$2:$E$6,3,FALSE),IF($A50="PL",VLOOKUP(Answers!S48,QA!$B$2:$E$6,4,FALSE),VLOOKUP(Answers!S48,QA!$D$2:$E$6,2,FALSE))))</f>
        <v>4</v>
      </c>
      <c r="T50" s="1">
        <f>IF($A50="SR",VLOOKUP(Answers!T48,QA!$A$2:$E$6,5,FALSE),IF($A50="HR",VLOOKUP(Answers!T48,QA!$C$2:$E$6,3,FALSE),IF($A50="PL",VLOOKUP(Answers!T48,QA!$B$2:$E$6,4,FALSE),VLOOKUP(Answers!T48,QA!$D$2:$E$6,2,FALSE))))</f>
        <v>4</v>
      </c>
      <c r="U50" s="1">
        <f>IF($A50="SR",VLOOKUP(Answers!U48,QA!$A$2:$E$6,5,FALSE),IF($A50="HR",VLOOKUP(Answers!U48,QA!$C$2:$E$6,3,FALSE),IF($A50="PL",VLOOKUP(Answers!U48,QA!$B$2:$E$6,4,FALSE),VLOOKUP(Answers!U48,QA!$D$2:$E$6,2,FALSE))))</f>
        <v>4</v>
      </c>
      <c r="V50" s="1">
        <f>IF($A50="SR",VLOOKUP(Answers!V48,QA!$A$2:$E$6,5,FALSE),IF($A50="HR",VLOOKUP(Answers!V48,QA!$C$2:$E$6,3,FALSE),IF($A50="PL",VLOOKUP(Answers!V48,QA!$B$2:$E$6,4,FALSE),VLOOKUP(Answers!V48,QA!$D$2:$E$6,2,FALSE))))</f>
        <v>4</v>
      </c>
      <c r="W50" s="1">
        <f>IF($A50="SR",VLOOKUP(Answers!W48,QA!$A$2:$E$6,5,FALSE),IF($A50="HR",VLOOKUP(Answers!W48,QA!$C$2:$E$6,3,FALSE),IF($A50="PL",VLOOKUP(Answers!W48,QA!$B$2:$E$6,4,FALSE),VLOOKUP(Answers!W48,QA!$D$2:$E$6,2,FALSE))))</f>
        <v>3</v>
      </c>
      <c r="X50" s="1">
        <f>IF($A50="SR",VLOOKUP(Answers!X48,QA!$A$2:$E$6,5,FALSE),IF($A50="HR",VLOOKUP(Answers!X48,QA!$C$2:$E$6,3,FALSE),IF($A50="PL",VLOOKUP(Answers!X48,QA!$B$2:$E$6,4,FALSE),VLOOKUP(Answers!X48,QA!$D$2:$E$6,2,FALSE))))</f>
        <v>4</v>
      </c>
      <c r="Y50" s="1">
        <f>IF($A50="SR",VLOOKUP(Answers!Y48,QA!$A$2:$E$6,5,FALSE),IF($A50="HR",VLOOKUP(Answers!Y48,QA!$C$2:$E$6,3,FALSE),IF($A50="PL",VLOOKUP(Answers!Y48,QA!$B$2:$E$6,4,FALSE),VLOOKUP(Answers!Y48,QA!$D$2:$E$6,2,FALSE))))</f>
        <v>4</v>
      </c>
      <c r="Z50" s="1">
        <f>IF($A50="SR",VLOOKUP(Answers!Z48,QA!$A$2:$E$6,5,FALSE),IF($A50="HR",VLOOKUP(Answers!Z48,QA!$C$2:$E$6,3,FALSE),IF($A50="PL",VLOOKUP(Answers!Z48,QA!$B$2:$E$6,4,FALSE),VLOOKUP(Answers!Z48,QA!$D$2:$E$6,2,FALSE))))</f>
        <v>4</v>
      </c>
      <c r="AA50" s="1">
        <f>IF($A50="SR",VLOOKUP(Answers!AA48,QA!$A$2:$E$6,5,FALSE),IF($A50="HR",VLOOKUP(Answers!AA48,QA!$C$2:$E$6,3,FALSE),IF($A50="PL",VLOOKUP(Answers!AA48,QA!$B$2:$E$6,4,FALSE),VLOOKUP(Answers!AA48,QA!$D$2:$E$6,2,FALSE))))</f>
        <v>4</v>
      </c>
      <c r="AB50" s="1">
        <f>IF($A50="SR",VLOOKUP(Answers!AB48,QA!$A$2:$E$6,5,FALSE),IF($A50="HR",VLOOKUP(Answers!AB48,QA!$C$2:$E$6,3,FALSE),IF($A50="PL",VLOOKUP(Answers!AB48,QA!$B$2:$E$6,4,FALSE),VLOOKUP(Answers!AB48,QA!$D$2:$E$6,2,FALSE))))</f>
        <v>4</v>
      </c>
      <c r="AC50" s="1">
        <f>IF($A50="SR",VLOOKUP(Answers!AC48,QA!$A$2:$E$6,5,FALSE),IF($A50="HR",VLOOKUP(Answers!AC48,QA!$C$2:$E$6,3,FALSE),IF($A50="PL",VLOOKUP(Answers!AC48,QA!$B$2:$E$6,4,FALSE),VLOOKUP(Answers!AC48,QA!$D$2:$E$6,2,FALSE))))</f>
        <v>4</v>
      </c>
      <c r="AD50" s="1">
        <f>IF($A50="SR",VLOOKUP(Answers!AD48,QA!$A$2:$E$6,5,FALSE),IF($A50="HR",VLOOKUP(Answers!AD48,QA!$C$2:$E$6,3,FALSE),IF($A50="PL",VLOOKUP(Answers!AD48,QA!$B$2:$E$6,4,FALSE),VLOOKUP(Answers!AD48,QA!$D$2:$E$6,2,FALSE))))</f>
        <v>3</v>
      </c>
      <c r="AE50" s="1">
        <f>IF($A50="SR",VLOOKUP(Answers!AE48,QA!$A$2:$E$6,5,FALSE),IF($A50="HR",VLOOKUP(Answers!AE48,QA!$C$2:$E$6,3,FALSE),IF($A50="PL",VLOOKUP(Answers!AE48,QA!$B$2:$E$6,4,FALSE),VLOOKUP(Answers!AE48,QA!$D$2:$E$6,2,FALSE))))</f>
        <v>3</v>
      </c>
      <c r="AF50" s="1">
        <f>IF($A50="SR",VLOOKUP(Answers!AF48,QA!$A$2:$E$6,5,FALSE),IF($A50="HR",VLOOKUP(Answers!AF48,QA!$C$2:$E$6,3,FALSE),IF($A50="PL",VLOOKUP(Answers!AF48,QA!$B$2:$E$6,4,FALSE),VLOOKUP(Answers!AF48,QA!$D$2:$E$6,2,FALSE))))</f>
        <v>4</v>
      </c>
      <c r="AG50" s="1">
        <f>IF($A50="SR",VLOOKUP(Answers!AG48,QA!$A$2:$E$6,5,FALSE),IF($A50="HR",VLOOKUP(Answers!AG48,QA!$C$2:$E$6,3,FALSE),IF($A50="PL",VLOOKUP(Answers!AG48,QA!$B$2:$E$6,4,FALSE),VLOOKUP(Answers!AG48,QA!$D$2:$E$6,2,FALSE))))</f>
        <v>4</v>
      </c>
      <c r="AH50" s="1">
        <f>IF($A50="SR",VLOOKUP(Answers!AH48,QA!$A$2:$E$6,5,FALSE),IF($A50="HR",VLOOKUP(Answers!AH48,QA!$C$2:$E$6,3,FALSE),IF($A50="PL",VLOOKUP(Answers!AH48,QA!$B$2:$E$6,4,FALSE),VLOOKUP(Answers!AH48,QA!$D$2:$E$6,2,FALSE))))</f>
        <v>3</v>
      </c>
      <c r="AI50" s="1">
        <f>IF($A50="SR",VLOOKUP(Answers!AI48,QA!$A$2:$E$6,5,FALSE),IF($A50="HR",VLOOKUP(Answers!AI48,QA!$C$2:$E$6,3,FALSE),IF($A50="PL",VLOOKUP(Answers!AI48,QA!$B$2:$E$6,4,FALSE),VLOOKUP(Answers!AI48,QA!$D$2:$E$6,2,FALSE))))</f>
        <v>3</v>
      </c>
      <c r="AJ50" s="1">
        <f>IF($A50="SR",VLOOKUP(Answers!AJ48,QA!$A$2:$E$6,5,FALSE),IF($A50="HR",VLOOKUP(Answers!AJ48,QA!$C$2:$E$6,3,FALSE),IF($A50="PL",VLOOKUP(Answers!AJ48,QA!$B$2:$E$6,4,FALSE),VLOOKUP(Answers!AJ48,QA!$D$2:$E$6,2,FALSE))))</f>
        <v>3</v>
      </c>
      <c r="AK50" s="1">
        <f>IF($A50="SR",VLOOKUP(Answers!AK48,QA!$A$2:$E$6,5,FALSE),IF($A50="HR",VLOOKUP(Answers!AK48,QA!$C$2:$E$6,3,FALSE),IF($A50="PL",VLOOKUP(Answers!AK48,QA!$B$2:$E$6,4,FALSE),VLOOKUP(Answers!AK48,QA!$D$2:$E$6,2,FALSE))))</f>
        <v>3</v>
      </c>
      <c r="AL50" s="1">
        <f>IF($A50="SR",VLOOKUP(Answers!AL48,QA!$A$2:$E$6,5,FALSE),IF($A50="HR",VLOOKUP(Answers!AL48,QA!$C$2:$E$6,3,FALSE),IF($A50="PL",VLOOKUP(Answers!AL48,QA!$B$2:$E$6,4,FALSE),VLOOKUP(Answers!AL48,QA!$D$2:$E$6,2,FALSE))))</f>
        <v>3</v>
      </c>
      <c r="AM50" s="1">
        <f>IF($A50="SR",VLOOKUP(Answers!AM48,QA!$A$2:$E$6,5,FALSE),IF($A50="HR",VLOOKUP(Answers!AM48,QA!$C$2:$E$6,3,FALSE),IF($A50="PL",VLOOKUP(Answers!AM48,QA!$B$2:$E$6,4,FALSE),VLOOKUP(Answers!AM48,QA!$D$2:$E$6,2,FALSE))))</f>
        <v>4</v>
      </c>
      <c r="AN50" s="1">
        <f>IF($A50="SR",VLOOKUP(Answers!AN48,QA!$A$2:$E$6,5,FALSE),IF($A50="HR",VLOOKUP(Answers!AN48,QA!$C$2:$E$6,3,FALSE),IF($A50="PL",VLOOKUP(Answers!AN48,QA!$B$2:$E$6,4,FALSE),VLOOKUP(Answers!AN48,QA!$D$2:$E$6,2,FALSE))))</f>
        <v>3</v>
      </c>
      <c r="AO50" s="1">
        <f>IF($A50="SR",VLOOKUP(Answers!AO48,QA!$A$2:$E$6,5,FALSE),IF($A50="HR",VLOOKUP(Answers!AO48,QA!$C$2:$E$6,3,FALSE),IF($A50="PL",VLOOKUP(Answers!AO48,QA!$B$2:$E$6,4,FALSE),VLOOKUP(Answers!AO48,QA!$D$2:$E$6,2,FALSE))))</f>
        <v>3</v>
      </c>
      <c r="AP50" s="1">
        <f>IF($A50="SR",VLOOKUP(Answers!AP48,QA!$A$2:$E$6,5,FALSE),IF($A50="HR",VLOOKUP(Answers!AP48,QA!$C$2:$E$6,3,FALSE),IF($A50="PL",VLOOKUP(Answers!AP48,QA!$B$2:$E$6,4,FALSE),VLOOKUP(Answers!AP48,QA!$D$2:$E$6,2,FALSE))))</f>
        <v>3</v>
      </c>
      <c r="AQ50" s="1">
        <f>IF($A50="SR",VLOOKUP(Answers!AQ48,QA!$A$2:$E$6,5,FALSE),IF($A50="HR",VLOOKUP(Answers!AQ48,QA!$C$2:$E$6,3,FALSE),IF($A50="PL",VLOOKUP(Answers!AQ48,QA!$B$2:$E$6,4,FALSE),VLOOKUP(Answers!AQ48,QA!$D$2:$E$6,2,FALSE))))</f>
        <v>3</v>
      </c>
      <c r="AR50" s="1">
        <f>IF($A50="SR",VLOOKUP(Answers!AR48,QA!$A$2:$E$6,5,FALSE),IF($A50="HR",VLOOKUP(Answers!AR48,QA!$C$2:$E$6,3,FALSE),IF($A50="PL",VLOOKUP(Answers!AR48,QA!$B$2:$E$6,4,FALSE),VLOOKUP(Answers!AR48,QA!$D$2:$E$6,2,FALSE))))</f>
        <v>3</v>
      </c>
      <c r="AS50" s="1">
        <f>IF($A50="SR",VLOOKUP(Answers!AS48,QA!$A$2:$E$6,5,FALSE),IF($A50="HR",VLOOKUP(Answers!AS48,QA!$C$2:$E$6,3,FALSE),IF($A50="PL",VLOOKUP(Answers!AS48,QA!$B$2:$E$6,4,FALSE),VLOOKUP(Answers!AS48,QA!$D$2:$E$6,2,FALSE))))</f>
        <v>3</v>
      </c>
      <c r="AT50" s="1">
        <f>IF($A50="SR",VLOOKUP(Answers!AT48,QA!$A$2:$E$6,5,FALSE),IF($A50="HR",VLOOKUP(Answers!AT48,QA!$C$2:$E$6,3,FALSE),IF($A50="PL",VLOOKUP(Answers!AT48,QA!$B$2:$E$6,4,FALSE),VLOOKUP(Answers!AT48,QA!$D$2:$E$6,2,FALSE))))</f>
        <v>3</v>
      </c>
      <c r="AU50" s="1">
        <f>IF($A50="SR",VLOOKUP(Answers!AU48,QA!$A$2:$E$6,5,FALSE),IF($A50="HR",VLOOKUP(Answers!AU48,QA!$C$2:$E$6,3,FALSE),IF($A50="PL",VLOOKUP(Answers!AU48,QA!$B$2:$E$6,4,FALSE),VLOOKUP(Answers!AU48,QA!$D$2:$E$6,2,FALSE))))</f>
        <v>3</v>
      </c>
      <c r="AV50" s="1">
        <f>IF($A50="SR",VLOOKUP(Answers!AV48,QA!$A$2:$E$6,5,FALSE),IF($A50="HR",VLOOKUP(Answers!AV48,QA!$C$2:$E$6,3,FALSE),IF($A50="PL",VLOOKUP(Answers!AV48,QA!$B$2:$E$6,4,FALSE),VLOOKUP(Answers!AV48,QA!$D$2:$E$6,2,FALSE))))</f>
        <v>3</v>
      </c>
      <c r="AW50" s="1">
        <f>IF($A50="SR",VLOOKUP(Answers!AW48,QA!$A$2:$E$6,5,FALSE),IF($A50="HR",VLOOKUP(Answers!AW48,QA!$C$2:$E$6,3,FALSE),IF($A50="PL",VLOOKUP(Answers!AW48,QA!$B$2:$E$6,4,FALSE),VLOOKUP(Answers!AW48,QA!$D$2:$E$6,2,FALSE))))</f>
        <v>3</v>
      </c>
      <c r="AX50" s="1">
        <f>IF($A50="SR",VLOOKUP(Answers!AX48,QA!$A$2:$E$6,5,FALSE),IF($A50="HR",VLOOKUP(Answers!AX48,QA!$C$2:$E$6,3,FALSE),IF($A50="PL",VLOOKUP(Answers!AX48,QA!$B$2:$E$6,4,FALSE),VLOOKUP(Answers!AX48,QA!$D$2:$E$6,2,FALSE))))</f>
        <v>3</v>
      </c>
      <c r="AY50" s="1">
        <f>IF($A50="SR",VLOOKUP(Answers!AY48,QA!$A$2:$E$6,5,FALSE),IF($A50="HR",VLOOKUP(Answers!AY48,QA!$C$2:$E$6,3,FALSE),IF($A50="PL",VLOOKUP(Answers!AY48,QA!$B$2:$E$6,4,FALSE),VLOOKUP(Answers!AY48,QA!$D$2:$E$6,2,FALSE))))</f>
        <v>3</v>
      </c>
      <c r="AZ50" s="1">
        <f>IF($A50="SR",VLOOKUP(Answers!AZ48,QA!$A$2:$E$6,5,FALSE),IF($A50="HR",VLOOKUP(Answers!AZ48,QA!$C$2:$E$6,3,FALSE),IF($A50="PL",VLOOKUP(Answers!AZ48,QA!$B$2:$E$6,4,FALSE),VLOOKUP(Answers!AZ48,QA!$D$2:$E$6,2,FALSE))))</f>
        <v>3</v>
      </c>
      <c r="BA50" s="1">
        <f>IF($A50="SR",VLOOKUP(Answers!BA48,QA!$A$2:$E$6,5,FALSE),IF($A50="HR",VLOOKUP(Answers!BA48,QA!$C$2:$E$6,3,FALSE),IF($A50="PL",VLOOKUP(Answers!BA48,QA!$B$2:$E$6,4,FALSE),VLOOKUP(Answers!BA48,QA!$D$2:$E$6,2,FALSE))))</f>
        <v>3</v>
      </c>
      <c r="BB50" s="1">
        <f>IF($A50="SR",VLOOKUP(Answers!BB48,QA!$A$2:$E$6,5,FALSE),IF($A50="HR",VLOOKUP(Answers!BB48,QA!$C$2:$E$6,3,FALSE),IF($A50="PL",VLOOKUP(Answers!BB48,QA!$B$2:$E$6,4,FALSE),VLOOKUP(Answers!BB48,QA!$D$2:$E$6,2,FALSE))))</f>
        <v>3</v>
      </c>
      <c r="BC50" s="1">
        <f>IF($A50="SR",VLOOKUP(Answers!BC48,QA!$A$2:$E$6,5,FALSE),IF($A50="HR",VLOOKUP(Answers!BC48,QA!$C$2:$E$6,3,FALSE),IF($A50="PL",VLOOKUP(Answers!BC48,QA!$B$2:$E$6,4,FALSE),VLOOKUP(Answers!BC48,QA!$D$2:$E$6,2,FALSE))))</f>
        <v>3</v>
      </c>
      <c r="BD50" s="1">
        <f>IF($A50="SR",VLOOKUP(Answers!BD48,QA!$A$2:$E$6,5,FALSE),IF($A50="HR",VLOOKUP(Answers!BD48,QA!$C$2:$E$6,3,FALSE),IF($A50="PL",VLOOKUP(Answers!BD48,QA!$B$2:$E$6,4,FALSE),VLOOKUP(Answers!BD48,QA!$D$2:$E$6,2,FALSE))))</f>
        <v>3</v>
      </c>
      <c r="BE50" s="1">
        <f>IF($A50="SR",VLOOKUP(Answers!BE48,QA!$A$2:$E$6,5,FALSE),IF($A50="HR",VLOOKUP(Answers!BE48,QA!$C$2:$E$6,3,FALSE),IF($A50="PL",VLOOKUP(Answers!BE48,QA!$B$2:$E$6,4,FALSE),VLOOKUP(Answers!BE48,QA!$D$2:$E$6,2,FALSE))))</f>
        <v>3</v>
      </c>
      <c r="BF50" s="1">
        <f>IF($A50="SR",VLOOKUP(Answers!BF48,QA!$A$2:$E$6,5,FALSE),IF($A50="HR",VLOOKUP(Answers!BF48,QA!$C$2:$E$6,3,FALSE),IF($A50="PL",VLOOKUP(Answers!BF48,QA!$B$2:$E$6,4,FALSE),VLOOKUP(Answers!BF48,QA!$D$2:$E$6,2,FALSE))))</f>
        <v>3</v>
      </c>
      <c r="BG50" s="1">
        <f>IF($A50="SR",VLOOKUP(Answers!BG48,QA!$A$2:$E$6,5,FALSE),IF($A50="HR",VLOOKUP(Answers!BG48,QA!$C$2:$E$6,3,FALSE),IF($A50="PL",VLOOKUP(Answers!BG48,QA!$B$2:$E$6,4,FALSE),VLOOKUP(Answers!BG48,QA!$D$2:$E$6,2,FALSE))))</f>
        <v>3</v>
      </c>
      <c r="BH50" s="1">
        <f>IF($A50="SR",VLOOKUP(Answers!BH48,QA!$A$2:$E$6,5,FALSE),IF($A50="HR",VLOOKUP(Answers!BH48,QA!$C$2:$E$6,3,FALSE),IF($A50="PL",VLOOKUP(Answers!BH48,QA!$B$2:$E$6,4,FALSE),VLOOKUP(Answers!BH48,QA!$D$2:$E$6,2,FALSE))))</f>
        <v>3</v>
      </c>
      <c r="BI50" s="1">
        <f>IF($A50="SR",VLOOKUP(Answers!BI48,QA!$A$2:$E$6,5,FALSE),IF($A50="HR",VLOOKUP(Answers!BI48,QA!$C$2:$E$6,3,FALSE),IF($A50="PL",VLOOKUP(Answers!BI48,QA!$B$2:$E$6,4,FALSE),VLOOKUP(Answers!BI48,QA!$D$2:$E$6,2,FALSE))))</f>
        <v>3</v>
      </c>
      <c r="BJ50" s="1">
        <f>IF($A50="SR",VLOOKUP(Answers!BJ48,QA!$A$2:$E$6,5,FALSE),IF($A50="HR",VLOOKUP(Answers!BJ48,QA!$C$2:$E$6,3,FALSE),IF($A50="PL",VLOOKUP(Answers!BJ48,QA!$B$2:$E$6,4,FALSE),VLOOKUP(Answers!BJ48,QA!$D$2:$E$6,2,FALSE))))</f>
        <v>5</v>
      </c>
      <c r="BK50" s="1">
        <f>IF($A50="SR",VLOOKUP(Answers!BK48,QA!$A$2:$E$6,5,FALSE),IF($A50="HR",VLOOKUP(Answers!BK48,QA!$C$2:$E$6,3,FALSE),IF($A50="PL",VLOOKUP(Answers!BK48,QA!$B$2:$E$6,4,FALSE),VLOOKUP(Answers!BK48,QA!$D$2:$E$6,2,FALSE))))</f>
        <v>4</v>
      </c>
      <c r="BL50" s="1">
        <f>IF($A50="SR",VLOOKUP(Answers!BL48,QA!$A$2:$E$6,5,FALSE),IF($A50="HR",VLOOKUP(Answers!BL48,QA!$C$2:$E$6,3,FALSE),IF($A50="PL",VLOOKUP(Answers!BL48,QA!$B$2:$E$6,4,FALSE),VLOOKUP(Answers!BL48,QA!$D$2:$E$6,2,FALSE))))</f>
        <v>4</v>
      </c>
      <c r="BM50" s="1">
        <f>IF($A50="SR",VLOOKUP(Answers!BM48,QA!$A$2:$E$6,5,FALSE),IF($A50="HR",VLOOKUP(Answers!BM48,QA!$C$2:$E$6,3,FALSE),IF($A50="PL",VLOOKUP(Answers!BM48,QA!$B$2:$E$6,4,FALSE),VLOOKUP(Answers!BM48,QA!$D$2:$E$6,2,FALSE))))</f>
        <v>4</v>
      </c>
      <c r="BN50" s="1">
        <f>IF($A50="SR",VLOOKUP(Answers!BN48,QA!$A$2:$E$6,5,FALSE),IF($A50="HR",VLOOKUP(Answers!BN48,QA!$C$2:$E$6,3,FALSE),IF($A50="PL",VLOOKUP(Answers!BN48,QA!$B$2:$E$6,4,FALSE),VLOOKUP(Answers!BN48,QA!$D$2:$E$6,2,FALSE))))</f>
        <v>4</v>
      </c>
      <c r="BO50" s="1">
        <f>IF($A50="SR",VLOOKUP(Answers!BO48,QA!$A$2:$E$6,5,FALSE),IF($A50="HR",VLOOKUP(Answers!BO48,QA!$C$2:$E$6,3,FALSE),IF($A50="PL",VLOOKUP(Answers!BO48,QA!$B$2:$E$6,4,FALSE),VLOOKUP(Answers!BO48,QA!$D$2:$E$6,2,FALSE))))</f>
        <v>4</v>
      </c>
      <c r="BP50" s="1">
        <f>IF($A50="SR",VLOOKUP(Answers!BP48,QA!$A$2:$E$6,5,FALSE),IF($A50="HR",VLOOKUP(Answers!BP48,QA!$C$2:$E$6,3,FALSE),IF($A50="PL",VLOOKUP(Answers!BP48,QA!$B$2:$E$6,4,FALSE),VLOOKUP(Answers!BP48,QA!$D$2:$E$6,2,FALSE))))</f>
        <v>4</v>
      </c>
      <c r="BQ50" s="1">
        <f>IF($A50="SR",VLOOKUP(Answers!BQ48,QA!$A$2:$E$6,5,FALSE),IF($A50="HR",VLOOKUP(Answers!BQ48,QA!$C$2:$E$6,3,FALSE),IF($A50="PL",VLOOKUP(Answers!BQ48,QA!$B$2:$E$6,4,FALSE),VLOOKUP(Answers!BQ48,QA!$D$2:$E$6,2,FALSE))))</f>
        <v>4</v>
      </c>
      <c r="BR50" s="1">
        <f>IF($A50="SR",VLOOKUP(Answers!BR48,QA!$A$2:$E$6,5,FALSE),IF($A50="HR",VLOOKUP(Answers!BR48,QA!$C$2:$E$6,3,FALSE),IF($A50="PL",VLOOKUP(Answers!BR48,QA!$B$2:$E$6,4,FALSE),VLOOKUP(Answers!BR48,QA!$D$2:$E$6,2,FALSE))))</f>
        <v>4</v>
      </c>
      <c r="BS50" s="1">
        <f>IF($A50="SR",VLOOKUP(Answers!BS48,QA!$A$2:$E$6,5,FALSE),IF($A50="HR",VLOOKUP(Answers!BS48,QA!$C$2:$E$6,3,FALSE),IF($A50="PL",VLOOKUP(Answers!BS48,QA!$B$2:$E$6,4,FALSE),VLOOKUP(Answers!BS48,QA!$D$2:$E$6,2,FALSE))))</f>
        <v>4</v>
      </c>
      <c r="BT50" s="1">
        <f>IF($A50="SR",VLOOKUP(Answers!BT48,QA!$A$2:$E$6,5,FALSE),IF($A50="HR",VLOOKUP(Answers!BT48,QA!$C$2:$E$6,3,FALSE),IF($A50="PL",VLOOKUP(Answers!BT48,QA!$B$2:$E$6,4,FALSE),VLOOKUP(Answers!BT48,QA!$D$2:$E$6,2,FALSE))))</f>
        <v>4</v>
      </c>
      <c r="BU50" s="1">
        <f>IF($A50="SR",VLOOKUP(Answers!BU48,QA!$A$2:$E$6,5,FALSE),IF($A50="HR",VLOOKUP(Answers!BU48,QA!$C$2:$E$6,3,FALSE),IF($A50="PL",VLOOKUP(Answers!BU48,QA!$B$2:$E$6,4,FALSE),VLOOKUP(Answers!BU48,QA!$D$2:$E$6,2,FALSE))))</f>
        <v>4</v>
      </c>
      <c r="BV50" s="1">
        <f>IF($A50="SR",VLOOKUP(Answers!BV48,QA!$A$2:$E$6,5,FALSE),IF($A50="HR",VLOOKUP(Answers!BV48,QA!$C$2:$E$6,3,FALSE),IF($A50="PL",VLOOKUP(Answers!BV48,QA!$B$2:$E$6,4,FALSE),VLOOKUP(Answers!BV48,QA!$D$2:$E$6,2,FALSE))))</f>
        <v>4</v>
      </c>
      <c r="BW50" s="1">
        <f>IF($A50="SR",VLOOKUP(Answers!BW48,QA!$A$2:$E$6,5,FALSE),IF($A50="HR",VLOOKUP(Answers!BW48,QA!$C$2:$E$6,3,FALSE),IF($A50="PL",VLOOKUP(Answers!BW48,QA!$B$2:$E$6,4,FALSE),VLOOKUP(Answers!BW48,QA!$D$2:$E$6,2,FALSE))))</f>
        <v>3</v>
      </c>
      <c r="BX50" s="1">
        <f>IF($A50="SR",VLOOKUP(Answers!BX48,QA!$A$2:$E$6,5,FALSE),IF($A50="HR",VLOOKUP(Answers!BX48,QA!$C$2:$E$6,3,FALSE),IF($A50="PL",VLOOKUP(Answers!BX48,QA!$B$2:$E$6,4,FALSE),VLOOKUP(Answers!BX48,QA!$D$2:$E$6,2,FALSE))))</f>
        <v>3</v>
      </c>
      <c r="BY50" s="1">
        <f>IF($A50="SR",VLOOKUP(Answers!BY48,QA!$A$2:$E$6,5,FALSE),IF($A50="HR",VLOOKUP(Answers!BY48,QA!$C$2:$E$6,3,FALSE),IF($A50="PL",VLOOKUP(Answers!BY48,QA!$B$2:$E$6,4,FALSE),VLOOKUP(Answers!BY48,QA!$D$2:$E$6,2,FALSE))))</f>
        <v>3</v>
      </c>
      <c r="BZ50" s="1">
        <f>IF($A50="SR",VLOOKUP(Answers!BZ48,QA!$A$2:$E$6,5,FALSE),IF($A50="HR",VLOOKUP(Answers!BZ48,QA!$C$2:$E$6,3,FALSE),IF($A50="PL",VLOOKUP(Answers!BZ48,QA!$B$2:$E$6,4,FALSE),VLOOKUP(Answers!BZ48,QA!$D$2:$E$6,2,FALSE))))</f>
        <v>3</v>
      </c>
      <c r="CA50" s="1">
        <f>IF($A50="SR",VLOOKUP(Answers!CA48,QA!$A$2:$E$6,5,FALSE),IF($A50="HR",VLOOKUP(Answers!CA48,QA!$C$2:$E$6,3,FALSE),IF($A50="PL",VLOOKUP(Answers!CA48,QA!$B$2:$E$6,4,FALSE),VLOOKUP(Answers!CA48,QA!$D$2:$E$6,2,FALSE))))</f>
        <v>3</v>
      </c>
      <c r="CB50" s="1">
        <f>IF($A50="SR",VLOOKUP(Answers!CB48,QA!$A$2:$E$6,5,FALSE),IF($A50="HR",VLOOKUP(Answers!CB48,QA!$C$2:$E$6,3,FALSE),IF($A50="PL",VLOOKUP(Answers!CB48,QA!$B$2:$E$6,4,FALSE),VLOOKUP(Answers!CB48,QA!$D$2:$E$6,2,FALSE))))</f>
        <v>4</v>
      </c>
      <c r="CC50" s="1">
        <f>IF($A50="SR",VLOOKUP(Answers!CC48,QA!$A$2:$E$6,5,FALSE),IF($A50="HR",VLOOKUP(Answers!CC48,QA!$C$2:$E$6,3,FALSE),IF($A50="PL",VLOOKUP(Answers!CC48,QA!$B$2:$E$6,4,FALSE),VLOOKUP(Answers!CC48,QA!$D$2:$E$6,2,FALSE))))</f>
        <v>4</v>
      </c>
      <c r="CD50" s="1">
        <f>IF($A50="SR",VLOOKUP(Answers!CD48,QA!$A$2:$E$6,5,FALSE),IF($A50="HR",VLOOKUP(Answers!CD48,QA!$C$2:$E$6,3,FALSE),IF($A50="PL",VLOOKUP(Answers!CD48,QA!$B$2:$E$6,4,FALSE),VLOOKUP(Answers!CD48,QA!$D$2:$E$6,2,FALSE))))</f>
        <v>4</v>
      </c>
      <c r="CE50" s="1">
        <f>IF($A50="SR",VLOOKUP(Answers!CE48,QA!$A$2:$E$6,5,FALSE),IF($A50="HR",VLOOKUP(Answers!CE48,QA!$C$2:$E$6,3,FALSE),IF($A50="PL",VLOOKUP(Answers!CE48,QA!$B$2:$E$6,4,FALSE),VLOOKUP(Answers!CE48,QA!$D$2:$E$6,2,FALSE))))</f>
        <v>3</v>
      </c>
      <c r="CF50" s="1">
        <f>IF($A50="SR",VLOOKUP(Answers!CF48,QA!$A$2:$E$6,5,FALSE),IF($A50="HR",VLOOKUP(Answers!CF48,QA!$C$2:$E$6,3,FALSE),IF($A50="PL",VLOOKUP(Answers!CF48,QA!$B$2:$E$6,4,FALSE),VLOOKUP(Answers!CF48,QA!$D$2:$E$6,2,FALSE))))</f>
        <v>3</v>
      </c>
      <c r="CG50" s="1">
        <f>IF($A50="SR",VLOOKUP(Answers!CG48,QA!$A$2:$E$6,5,FALSE),IF($A50="HR",VLOOKUP(Answers!CG48,QA!$C$2:$E$6,3,FALSE),IF($A50="PL",VLOOKUP(Answers!CG48,QA!$B$2:$E$6,4,FALSE),VLOOKUP(Answers!CG48,QA!$D$2:$E$6,2,FALSE))))</f>
        <v>4</v>
      </c>
      <c r="CH50" s="1">
        <f>IF($A50="SR",VLOOKUP(Answers!CH48,QA!$A$2:$E$6,5,FALSE),IF($A50="HR",VLOOKUP(Answers!CH48,QA!$C$2:$E$6,3,FALSE),IF($A50="PL",VLOOKUP(Answers!CH48,QA!$B$2:$E$6,4,FALSE),VLOOKUP(Answers!CH48,QA!$D$2:$E$6,2,FALSE))))</f>
        <v>4</v>
      </c>
      <c r="CI50" s="1">
        <f>IF($A50="SR",VLOOKUP(Answers!CI48,QA!$A$2:$E$6,5,FALSE),IF($A50="HR",VLOOKUP(Answers!CI48,QA!$C$2:$E$6,3,FALSE),IF($A50="PL",VLOOKUP(Answers!CI48,QA!$B$2:$E$6,4,FALSE),VLOOKUP(Answers!CI48,QA!$D$2:$E$6,2,FALSE))))</f>
        <v>4</v>
      </c>
      <c r="CJ50" s="1">
        <f>IF($A50="SR",VLOOKUP(Answers!CJ48,QA!$A$2:$E$6,5,FALSE),IF($A50="HR",VLOOKUP(Answers!CJ48,QA!$C$2:$E$6,3,FALSE),IF($A50="PL",VLOOKUP(Answers!CJ48,QA!$B$2:$E$6,4,FALSE),VLOOKUP(Answers!CJ48,QA!$D$2:$E$6,2,FALSE))))</f>
        <v>4</v>
      </c>
      <c r="CK50" s="1">
        <f>IF($A50="SR",VLOOKUP(Answers!CK48,QA!$A$2:$E$6,5,FALSE),IF($A50="HR",VLOOKUP(Answers!CK48,QA!$C$2:$E$6,3,FALSE),IF($A50="PL",VLOOKUP(Answers!CK48,QA!$B$2:$E$6,4,FALSE),VLOOKUP(Answers!CK48,QA!$D$2:$E$6,2,FALSE))))</f>
        <v>4</v>
      </c>
      <c r="CL50" s="1">
        <f>IF($A50="SR",VLOOKUP(Answers!CL48,QA!$A$2:$E$6,5,FALSE),IF($A50="HR",VLOOKUP(Answers!CL48,QA!$C$2:$E$6,3,FALSE),IF($A50="PL",VLOOKUP(Answers!CL48,QA!$B$2:$E$6,4,FALSE),VLOOKUP(Answers!CL48,QA!$D$2:$E$6,2,FALSE))))</f>
        <v>4</v>
      </c>
      <c r="CM50" s="1">
        <f>IF($A50="SR",VLOOKUP(Answers!CM48,QA!$A$2:$E$6,5,FALSE),IF($A50="HR",VLOOKUP(Answers!CM48,QA!$C$2:$E$6,3,FALSE),IF($A50="PL",VLOOKUP(Answers!CM48,QA!$B$2:$E$6,4,FALSE),VLOOKUP(Answers!CM48,QA!$D$2:$E$6,2,FALSE))))</f>
        <v>4</v>
      </c>
      <c r="CN50" s="1">
        <f>IF($A50="SR",VLOOKUP(Answers!CN48,QA!$A$2:$E$6,5,FALSE),IF($A50="HR",VLOOKUP(Answers!CN48,QA!$C$2:$E$6,3,FALSE),IF($A50="PL",VLOOKUP(Answers!CN48,QA!$B$2:$E$6,4,FALSE),VLOOKUP(Answers!CN48,QA!$D$2:$E$6,2,FALSE))))</f>
        <v>4</v>
      </c>
      <c r="CO50" s="1">
        <f>IF($A50="SR",VLOOKUP(Answers!CO48,QA!$A$2:$E$6,5,FALSE),IF($A50="HR",VLOOKUP(Answers!CO48,QA!$C$2:$E$6,3,FALSE),IF($A50="PL",VLOOKUP(Answers!CO48,QA!$B$2:$E$6,4,FALSE),VLOOKUP(Answers!CO48,QA!$D$2:$E$6,2,FALSE))))</f>
        <v>3</v>
      </c>
      <c r="CP50" s="1">
        <f>IF($A50="SR",VLOOKUP(Answers!CP48,QA!$A$2:$E$6,5,FALSE),IF($A50="HR",VLOOKUP(Answers!CP48,QA!$C$2:$E$6,3,FALSE),IF($A50="PL",VLOOKUP(Answers!CP48,QA!$B$2:$E$6,4,FALSE),VLOOKUP(Answers!CP48,QA!$D$2:$E$6,2,FALSE))))</f>
        <v>4</v>
      </c>
      <c r="CQ50" s="1">
        <f>IF($A50="SR",VLOOKUP(Answers!CQ48,QA!$A$2:$E$6,5,FALSE),IF($A50="HR",VLOOKUP(Answers!CQ48,QA!$C$2:$E$6,3,FALSE),IF($A50="PL",VLOOKUP(Answers!CQ48,QA!$B$2:$E$6,4,FALSE),VLOOKUP(Answers!CQ48,QA!$D$2:$E$6,2,FALSE))))</f>
        <v>4</v>
      </c>
      <c r="CR50" s="1">
        <f>IF($A50="SR",VLOOKUP(Answers!CR48,QA!$A$2:$E$6,5,FALSE),IF($A50="HR",VLOOKUP(Answers!CR48,QA!$C$2:$E$6,3,FALSE),IF($A50="PL",VLOOKUP(Answers!CR48,QA!$B$2:$E$6,4,FALSE),VLOOKUP(Answers!CR48,QA!$D$2:$E$6,2,FALSE))))</f>
        <v>3</v>
      </c>
      <c r="CS50" s="1">
        <f>IF($A50="SR",VLOOKUP(Answers!CS48,QA!$A$2:$E$6,5,FALSE),IF($A50="HR",VLOOKUP(Answers!CS48,QA!$C$2:$E$6,3,FALSE),IF($A50="PL",VLOOKUP(Answers!CS48,QA!$B$2:$E$6,4,FALSE),VLOOKUP(Answers!CS48,QA!$D$2:$E$6,2,FALSE))))</f>
        <v>4</v>
      </c>
      <c r="CT50" s="1">
        <f>IF($A50="SR",VLOOKUP(Answers!CT48,QA!$A$2:$E$6,5,FALSE),IF($A50="HR",VLOOKUP(Answers!CT48,QA!$C$2:$E$6,3,FALSE),IF($A50="PL",VLOOKUP(Answers!CT48,QA!$B$2:$E$6,4,FALSE),VLOOKUP(Answers!CT48,QA!$D$2:$E$6,2,FALSE))))</f>
        <v>4</v>
      </c>
      <c r="CU50" s="1">
        <f>IF($A50="SR",VLOOKUP(Answers!CU48,QA!$A$2:$E$6,5,FALSE),IF($A50="HR",VLOOKUP(Answers!CU48,QA!$C$2:$E$6,3,FALSE),IF($A50="PL",VLOOKUP(Answers!CU48,QA!$B$2:$E$6,4,FALSE),VLOOKUP(Answers!CU48,QA!$D$2:$E$6,2,FALSE))))</f>
        <v>4</v>
      </c>
      <c r="CV50" s="1">
        <f>IF($A50="SR",VLOOKUP(Answers!CV48,QA!$A$2:$E$6,5,FALSE),IF($A50="HR",VLOOKUP(Answers!CV48,QA!$C$2:$E$6,3,FALSE),IF($A50="PL",VLOOKUP(Answers!CV48,QA!$B$2:$E$6,4,FALSE),VLOOKUP(Answers!CV48,QA!$D$2:$E$6,2,FALSE))))</f>
        <v>4</v>
      </c>
      <c r="CW50" s="1">
        <f>IF($A50="SR",VLOOKUP(Answers!CW48,QA!$A$2:$E$6,5,FALSE),IF($A50="HR",VLOOKUP(Answers!CW48,QA!$C$2:$E$6,3,FALSE),IF($A50="PL",VLOOKUP(Answers!CW48,QA!$B$2:$E$6,4,FALSE),VLOOKUP(Answers!CW48,QA!$D$2:$E$6,2,FALSE))))</f>
        <v>4</v>
      </c>
      <c r="CX50" s="1">
        <f>IF($A50="SR",VLOOKUP(Answers!CX48,QA!$A$2:$E$6,5,FALSE),IF($A50="HR",VLOOKUP(Answers!CX48,QA!$C$2:$E$6,3,FALSE),IF($A50="PL",VLOOKUP(Answers!CX48,QA!$B$2:$E$6,4,FALSE),VLOOKUP(Answers!CX48,QA!$D$2:$E$6,2,FALSE))))</f>
        <v>4</v>
      </c>
      <c r="CY50" s="1">
        <f>IF($A50="SR",VLOOKUP(Answers!CY48,QA!$A$2:$E$6,5,FALSE),IF($A50="HR",VLOOKUP(Answers!CY48,QA!$C$2:$E$6,3,FALSE),IF($A50="PL",VLOOKUP(Answers!CY48,QA!$B$2:$E$6,4,FALSE),VLOOKUP(Answers!CY48,QA!$D$2:$E$6,2,FALSE))))</f>
        <v>4</v>
      </c>
      <c r="CZ50" s="1">
        <f>IF($A50="SR",VLOOKUP(Answers!CZ48,QA!$A$2:$E$6,5,FALSE),IF($A50="HR",VLOOKUP(Answers!CZ48,QA!$C$2:$E$6,3,FALSE),IF($A50="PL",VLOOKUP(Answers!CZ48,QA!$B$2:$E$6,4,FALSE),VLOOKUP(Answers!CZ48,QA!$D$2:$E$6,2,FALSE))))</f>
        <v>4</v>
      </c>
      <c r="DA50" s="1">
        <f>IF($A50="SR",VLOOKUP(Answers!DA48,QA!$A$2:$E$6,5,FALSE),IF($A50="HR",VLOOKUP(Answers!DA48,QA!$C$2:$E$6,3,FALSE),IF($A50="PL",VLOOKUP(Answers!DA48,QA!$B$2:$E$6,4,FALSE),VLOOKUP(Answers!DA48,QA!$D$2:$E$6,2,FALSE))))</f>
        <v>4</v>
      </c>
      <c r="DB50" s="1">
        <f>IF($A50="SR",VLOOKUP(Answers!DB48,QA!$A$2:$E$6,5,FALSE),IF($A50="HR",VLOOKUP(Answers!DB48,QA!$C$2:$E$6,3,FALSE),IF($A50="PL",VLOOKUP(Answers!DB48,QA!$B$2:$E$6,4,FALSE),VLOOKUP(Answers!DB48,QA!$D$2:$E$6,2,FALSE))))</f>
        <v>4</v>
      </c>
      <c r="DC50" s="1">
        <f>IF($A50="SR",VLOOKUP(Answers!DC48,QA!$A$2:$E$6,5,FALSE),IF($A50="HR",VLOOKUP(Answers!DC48,QA!$C$2:$E$6,3,FALSE),IF($A50="PL",VLOOKUP(Answers!DC48,QA!$B$2:$E$6,4,FALSE),VLOOKUP(Answers!DC48,QA!$D$2:$E$6,2,FALSE))))</f>
        <v>4</v>
      </c>
      <c r="DD50" s="1">
        <f>IF($A50="SR",VLOOKUP(Answers!DD48,QA!$A$2:$E$6,5,FALSE),IF($A50="HR",VLOOKUP(Answers!DD48,QA!$C$2:$E$6,3,FALSE),IF($A50="PL",VLOOKUP(Answers!DD48,QA!$B$2:$E$6,4,FALSE),VLOOKUP(Answers!DD48,QA!$D$2:$E$6,2,FALSE))))</f>
        <v>4</v>
      </c>
      <c r="DE50" s="1">
        <f>IF($A50="SR",VLOOKUP(Answers!DE48,QA!$A$2:$E$6,5,FALSE),IF($A50="HR",VLOOKUP(Answers!DE48,QA!$C$2:$E$6,3,FALSE),IF($A50="PL",VLOOKUP(Answers!DE48,QA!$B$2:$E$6,4,FALSE),VLOOKUP(Answers!DE48,QA!$D$2:$E$6,2,FALSE))))</f>
        <v>4</v>
      </c>
      <c r="DF50" s="1">
        <f>IF($A50="SR",VLOOKUP(Answers!DF48,QA!$A$2:$E$6,5,FALSE),IF($A50="HR",VLOOKUP(Answers!DF48,QA!$C$2:$E$6,3,FALSE),IF($A50="PL",VLOOKUP(Answers!DF48,QA!$B$2:$E$6,4,FALSE),VLOOKUP(Answers!DF48,QA!$D$2:$E$6,2,FALSE))))</f>
        <v>4</v>
      </c>
      <c r="DG50" s="1">
        <f>IF($A50="SR",VLOOKUP(Answers!DG48,QA!$A$2:$E$6,5,FALSE),IF($A50="HR",VLOOKUP(Answers!DG48,QA!$C$2:$E$6,3,FALSE),IF($A50="PL",VLOOKUP(Answers!DG48,QA!$B$2:$E$6,4,FALSE),VLOOKUP(Answers!DG48,QA!$D$2:$E$6,2,FALSE))))</f>
        <v>4</v>
      </c>
    </row>
    <row r="51" spans="1:111" ht="15.75" customHeight="1" x14ac:dyDescent="0.2">
      <c r="A51" s="4" t="s">
        <v>149</v>
      </c>
      <c r="B51" s="2">
        <v>44989.464695856484</v>
      </c>
      <c r="C51" s="1" t="s">
        <v>137</v>
      </c>
      <c r="D51" s="1" t="s">
        <v>163</v>
      </c>
      <c r="E51" s="1" t="s">
        <v>124</v>
      </c>
      <c r="F51" s="1" t="s">
        <v>125</v>
      </c>
      <c r="G51" s="1" t="s">
        <v>367</v>
      </c>
      <c r="H51" s="1" t="s">
        <v>153</v>
      </c>
      <c r="I51" s="1" t="s">
        <v>127</v>
      </c>
      <c r="J51" s="1" t="s">
        <v>128</v>
      </c>
      <c r="K51" s="1">
        <f>IF($A51="SR",VLOOKUP(Answers!K49,QA!$A$2:$E$6,5,FALSE),IF($A51="HR",VLOOKUP(Answers!K49,QA!$C$2:$E$6,3,FALSE),IF($A51="PL",VLOOKUP(Answers!K49,QA!$B$2:$E$6,4,FALSE),VLOOKUP(Answers!K49,QA!$D$2:$E$6,2,FALSE))))</f>
        <v>4</v>
      </c>
      <c r="L51" s="1">
        <f>IF($A51="SR",VLOOKUP(Answers!L49,QA!$A$2:$E$6,5,FALSE),IF($A51="HR",VLOOKUP(Answers!L49,QA!$C$2:$E$6,3,FALSE),IF($A51="PL",VLOOKUP(Answers!L49,QA!$B$2:$E$6,4,FALSE),VLOOKUP(Answers!L49,QA!$D$2:$E$6,2,FALSE))))</f>
        <v>4</v>
      </c>
      <c r="M51" s="1">
        <f>IF($A51="SR",VLOOKUP(Answers!M49,QA!$A$2:$E$6,5,FALSE),IF($A51="HR",VLOOKUP(Answers!M49,QA!$C$2:$E$6,3,FALSE),IF($A51="PL",VLOOKUP(Answers!M49,QA!$B$2:$E$6,4,FALSE),VLOOKUP(Answers!M49,QA!$D$2:$E$6,2,FALSE))))</f>
        <v>4</v>
      </c>
      <c r="N51" s="1">
        <f>IF($A51="SR",VLOOKUP(Answers!N49,QA!$A$2:$E$6,5,FALSE),IF($A51="HR",VLOOKUP(Answers!N49,QA!$C$2:$E$6,3,FALSE),IF($A51="PL",VLOOKUP(Answers!N49,QA!$B$2:$E$6,4,FALSE),VLOOKUP(Answers!N49,QA!$D$2:$E$6,2,FALSE))))</f>
        <v>4</v>
      </c>
      <c r="O51" s="1">
        <f>IF($A51="SR",VLOOKUP(Answers!O49,QA!$A$2:$E$6,5,FALSE),IF($A51="HR",VLOOKUP(Answers!O49,QA!$C$2:$E$6,3,FALSE),IF($A51="PL",VLOOKUP(Answers!O49,QA!$B$2:$E$6,4,FALSE),VLOOKUP(Answers!O49,QA!$D$2:$E$6,2,FALSE))))</f>
        <v>5</v>
      </c>
      <c r="P51" s="1">
        <f>IF($A51="SR",VLOOKUP(Answers!P49,QA!$A$2:$E$6,5,FALSE),IF($A51="HR",VLOOKUP(Answers!P49,QA!$C$2:$E$6,3,FALSE),IF($A51="PL",VLOOKUP(Answers!P49,QA!$B$2:$E$6,4,FALSE),VLOOKUP(Answers!P49,QA!$D$2:$E$6,2,FALSE))))</f>
        <v>3</v>
      </c>
      <c r="Q51" s="1">
        <f>IF($A51="SR",VLOOKUP(Answers!Q49,QA!$A$2:$E$6,5,FALSE),IF($A51="HR",VLOOKUP(Answers!Q49,QA!$C$2:$E$6,3,FALSE),IF($A51="PL",VLOOKUP(Answers!Q49,QA!$B$2:$E$6,4,FALSE),VLOOKUP(Answers!Q49,QA!$D$2:$E$6,2,FALSE))))</f>
        <v>4</v>
      </c>
      <c r="R51" s="1">
        <f>IF($A51="SR",VLOOKUP(Answers!R49,QA!$A$2:$E$6,5,FALSE),IF($A51="HR",VLOOKUP(Answers!R49,QA!$C$2:$E$6,3,FALSE),IF($A51="PL",VLOOKUP(Answers!R49,QA!$B$2:$E$6,4,FALSE),VLOOKUP(Answers!R49,QA!$D$2:$E$6,2,FALSE))))</f>
        <v>3</v>
      </c>
      <c r="S51" s="1">
        <f>IF($A51="SR",VLOOKUP(Answers!S49,QA!$A$2:$E$6,5,FALSE),IF($A51="HR",VLOOKUP(Answers!S49,QA!$C$2:$E$6,3,FALSE),IF($A51="PL",VLOOKUP(Answers!S49,QA!$B$2:$E$6,4,FALSE),VLOOKUP(Answers!S49,QA!$D$2:$E$6,2,FALSE))))</f>
        <v>2</v>
      </c>
      <c r="T51" s="1">
        <f>IF($A51="SR",VLOOKUP(Answers!T49,QA!$A$2:$E$6,5,FALSE),IF($A51="HR",VLOOKUP(Answers!T49,QA!$C$2:$E$6,3,FALSE),IF($A51="PL",VLOOKUP(Answers!T49,QA!$B$2:$E$6,4,FALSE),VLOOKUP(Answers!T49,QA!$D$2:$E$6,2,FALSE))))</f>
        <v>4</v>
      </c>
      <c r="U51" s="1">
        <f>IF($A51="SR",VLOOKUP(Answers!U49,QA!$A$2:$E$6,5,FALSE),IF($A51="HR",VLOOKUP(Answers!U49,QA!$C$2:$E$6,3,FALSE),IF($A51="PL",VLOOKUP(Answers!U49,QA!$B$2:$E$6,4,FALSE),VLOOKUP(Answers!U49,QA!$D$2:$E$6,2,FALSE))))</f>
        <v>4</v>
      </c>
      <c r="V51" s="1">
        <f>IF($A51="SR",VLOOKUP(Answers!V49,QA!$A$2:$E$6,5,FALSE),IF($A51="HR",VLOOKUP(Answers!V49,QA!$C$2:$E$6,3,FALSE),IF($A51="PL",VLOOKUP(Answers!V49,QA!$B$2:$E$6,4,FALSE),VLOOKUP(Answers!V49,QA!$D$2:$E$6,2,FALSE))))</f>
        <v>3</v>
      </c>
      <c r="W51" s="1">
        <f>IF($A51="SR",VLOOKUP(Answers!W49,QA!$A$2:$E$6,5,FALSE),IF($A51="HR",VLOOKUP(Answers!W49,QA!$C$2:$E$6,3,FALSE),IF($A51="PL",VLOOKUP(Answers!W49,QA!$B$2:$E$6,4,FALSE),VLOOKUP(Answers!W49,QA!$D$2:$E$6,2,FALSE))))</f>
        <v>4</v>
      </c>
      <c r="X51" s="1">
        <f>IF($A51="SR",VLOOKUP(Answers!X49,QA!$A$2:$E$6,5,FALSE),IF($A51="HR",VLOOKUP(Answers!X49,QA!$C$2:$E$6,3,FALSE),IF($A51="PL",VLOOKUP(Answers!X49,QA!$B$2:$E$6,4,FALSE),VLOOKUP(Answers!X49,QA!$D$2:$E$6,2,FALSE))))</f>
        <v>4</v>
      </c>
      <c r="Y51" s="1">
        <f>IF($A51="SR",VLOOKUP(Answers!Y49,QA!$A$2:$E$6,5,FALSE),IF($A51="HR",VLOOKUP(Answers!Y49,QA!$C$2:$E$6,3,FALSE),IF($A51="PL",VLOOKUP(Answers!Y49,QA!$B$2:$E$6,4,FALSE),VLOOKUP(Answers!Y49,QA!$D$2:$E$6,2,FALSE))))</f>
        <v>3</v>
      </c>
      <c r="Z51" s="1">
        <f>IF($A51="SR",VLOOKUP(Answers!Z49,QA!$A$2:$E$6,5,FALSE),IF($A51="HR",VLOOKUP(Answers!Z49,QA!$C$2:$E$6,3,FALSE),IF($A51="PL",VLOOKUP(Answers!Z49,QA!$B$2:$E$6,4,FALSE),VLOOKUP(Answers!Z49,QA!$D$2:$E$6,2,FALSE))))</f>
        <v>3</v>
      </c>
      <c r="AA51" s="1">
        <f>IF($A51="SR",VLOOKUP(Answers!AA49,QA!$A$2:$E$6,5,FALSE),IF($A51="HR",VLOOKUP(Answers!AA49,QA!$C$2:$E$6,3,FALSE),IF($A51="PL",VLOOKUP(Answers!AA49,QA!$B$2:$E$6,4,FALSE),VLOOKUP(Answers!AA49,QA!$D$2:$E$6,2,FALSE))))</f>
        <v>3</v>
      </c>
      <c r="AB51" s="1">
        <f>IF($A51="SR",VLOOKUP(Answers!AB49,QA!$A$2:$E$6,5,FALSE),IF($A51="HR",VLOOKUP(Answers!AB49,QA!$C$2:$E$6,3,FALSE),IF($A51="PL",VLOOKUP(Answers!AB49,QA!$B$2:$E$6,4,FALSE),VLOOKUP(Answers!AB49,QA!$D$2:$E$6,2,FALSE))))</f>
        <v>3</v>
      </c>
      <c r="AC51" s="1">
        <f>IF($A51="SR",VLOOKUP(Answers!AC49,QA!$A$2:$E$6,5,FALSE),IF($A51="HR",VLOOKUP(Answers!AC49,QA!$C$2:$E$6,3,FALSE),IF($A51="PL",VLOOKUP(Answers!AC49,QA!$B$2:$E$6,4,FALSE),VLOOKUP(Answers!AC49,QA!$D$2:$E$6,2,FALSE))))</f>
        <v>3</v>
      </c>
      <c r="AD51" s="1">
        <f>IF($A51="SR",VLOOKUP(Answers!AD49,QA!$A$2:$E$6,5,FALSE),IF($A51="HR",VLOOKUP(Answers!AD49,QA!$C$2:$E$6,3,FALSE),IF($A51="PL",VLOOKUP(Answers!AD49,QA!$B$2:$E$6,4,FALSE),VLOOKUP(Answers!AD49,QA!$D$2:$E$6,2,FALSE))))</f>
        <v>3</v>
      </c>
      <c r="AE51" s="1">
        <f>IF($A51="SR",VLOOKUP(Answers!AE49,QA!$A$2:$E$6,5,FALSE),IF($A51="HR",VLOOKUP(Answers!AE49,QA!$C$2:$E$6,3,FALSE),IF($A51="PL",VLOOKUP(Answers!AE49,QA!$B$2:$E$6,4,FALSE),VLOOKUP(Answers!AE49,QA!$D$2:$E$6,2,FALSE))))</f>
        <v>3</v>
      </c>
      <c r="AF51" s="1">
        <f>IF($A51="SR",VLOOKUP(Answers!AF49,QA!$A$2:$E$6,5,FALSE),IF($A51="HR",VLOOKUP(Answers!AF49,QA!$C$2:$E$6,3,FALSE),IF($A51="PL",VLOOKUP(Answers!AF49,QA!$B$2:$E$6,4,FALSE),VLOOKUP(Answers!AF49,QA!$D$2:$E$6,2,FALSE))))</f>
        <v>4</v>
      </c>
      <c r="AG51" s="1">
        <f>IF($A51="SR",VLOOKUP(Answers!AG49,QA!$A$2:$E$6,5,FALSE),IF($A51="HR",VLOOKUP(Answers!AG49,QA!$C$2:$E$6,3,FALSE),IF($A51="PL",VLOOKUP(Answers!AG49,QA!$B$2:$E$6,4,FALSE),VLOOKUP(Answers!AG49,QA!$D$2:$E$6,2,FALSE))))</f>
        <v>4</v>
      </c>
      <c r="AH51" s="1">
        <f>IF($A51="SR",VLOOKUP(Answers!AH49,QA!$A$2:$E$6,5,FALSE),IF($A51="HR",VLOOKUP(Answers!AH49,QA!$C$2:$E$6,3,FALSE),IF($A51="PL",VLOOKUP(Answers!AH49,QA!$B$2:$E$6,4,FALSE),VLOOKUP(Answers!AH49,QA!$D$2:$E$6,2,FALSE))))</f>
        <v>4</v>
      </c>
      <c r="AI51" s="1">
        <f>IF($A51="SR",VLOOKUP(Answers!AI49,QA!$A$2:$E$6,5,FALSE),IF($A51="HR",VLOOKUP(Answers!AI49,QA!$C$2:$E$6,3,FALSE),IF($A51="PL",VLOOKUP(Answers!AI49,QA!$B$2:$E$6,4,FALSE),VLOOKUP(Answers!AI49,QA!$D$2:$E$6,2,FALSE))))</f>
        <v>3</v>
      </c>
      <c r="AJ51" s="1">
        <f>IF($A51="SR",VLOOKUP(Answers!AJ49,QA!$A$2:$E$6,5,FALSE),IF($A51="HR",VLOOKUP(Answers!AJ49,QA!$C$2:$E$6,3,FALSE),IF($A51="PL",VLOOKUP(Answers!AJ49,QA!$B$2:$E$6,4,FALSE),VLOOKUP(Answers!AJ49,QA!$D$2:$E$6,2,FALSE))))</f>
        <v>2</v>
      </c>
      <c r="AK51" s="1">
        <f>IF($A51="SR",VLOOKUP(Answers!AK49,QA!$A$2:$E$6,5,FALSE),IF($A51="HR",VLOOKUP(Answers!AK49,QA!$C$2:$E$6,3,FALSE),IF($A51="PL",VLOOKUP(Answers!AK49,QA!$B$2:$E$6,4,FALSE),VLOOKUP(Answers!AK49,QA!$D$2:$E$6,2,FALSE))))</f>
        <v>4</v>
      </c>
      <c r="AL51" s="1">
        <f>IF($A51="SR",VLOOKUP(Answers!AL49,QA!$A$2:$E$6,5,FALSE),IF($A51="HR",VLOOKUP(Answers!AL49,QA!$C$2:$E$6,3,FALSE),IF($A51="PL",VLOOKUP(Answers!AL49,QA!$B$2:$E$6,4,FALSE),VLOOKUP(Answers!AL49,QA!$D$2:$E$6,2,FALSE))))</f>
        <v>2</v>
      </c>
      <c r="AM51" s="1">
        <f>IF($A51="SR",VLOOKUP(Answers!AM49,QA!$A$2:$E$6,5,FALSE),IF($A51="HR",VLOOKUP(Answers!AM49,QA!$C$2:$E$6,3,FALSE),IF($A51="PL",VLOOKUP(Answers!AM49,QA!$B$2:$E$6,4,FALSE),VLOOKUP(Answers!AM49,QA!$D$2:$E$6,2,FALSE))))</f>
        <v>2</v>
      </c>
      <c r="AN51" s="1">
        <f>IF($A51="SR",VLOOKUP(Answers!AN49,QA!$A$2:$E$6,5,FALSE),IF($A51="HR",VLOOKUP(Answers!AN49,QA!$C$2:$E$6,3,FALSE),IF($A51="PL",VLOOKUP(Answers!AN49,QA!$B$2:$E$6,4,FALSE),VLOOKUP(Answers!AN49,QA!$D$2:$E$6,2,FALSE))))</f>
        <v>3</v>
      </c>
      <c r="AO51" s="1">
        <f>IF($A51="SR",VLOOKUP(Answers!AO49,QA!$A$2:$E$6,5,FALSE),IF($A51="HR",VLOOKUP(Answers!AO49,QA!$C$2:$E$6,3,FALSE),IF($A51="PL",VLOOKUP(Answers!AO49,QA!$B$2:$E$6,4,FALSE),VLOOKUP(Answers!AO49,QA!$D$2:$E$6,2,FALSE))))</f>
        <v>3</v>
      </c>
      <c r="AP51" s="1">
        <f>IF($A51="SR",VLOOKUP(Answers!AP49,QA!$A$2:$E$6,5,FALSE),IF($A51="HR",VLOOKUP(Answers!AP49,QA!$C$2:$E$6,3,FALSE),IF($A51="PL",VLOOKUP(Answers!AP49,QA!$B$2:$E$6,4,FALSE),VLOOKUP(Answers!AP49,QA!$D$2:$E$6,2,FALSE))))</f>
        <v>3</v>
      </c>
      <c r="AQ51" s="1">
        <f>IF($A51="SR",VLOOKUP(Answers!AQ49,QA!$A$2:$E$6,5,FALSE),IF($A51="HR",VLOOKUP(Answers!AQ49,QA!$C$2:$E$6,3,FALSE),IF($A51="PL",VLOOKUP(Answers!AQ49,QA!$B$2:$E$6,4,FALSE),VLOOKUP(Answers!AQ49,QA!$D$2:$E$6,2,FALSE))))</f>
        <v>3</v>
      </c>
      <c r="AR51" s="1">
        <f>IF($A51="SR",VLOOKUP(Answers!AR49,QA!$A$2:$E$6,5,FALSE),IF($A51="HR",VLOOKUP(Answers!AR49,QA!$C$2:$E$6,3,FALSE),IF($A51="PL",VLOOKUP(Answers!AR49,QA!$B$2:$E$6,4,FALSE),VLOOKUP(Answers!AR49,QA!$D$2:$E$6,2,FALSE))))</f>
        <v>3</v>
      </c>
      <c r="AS51" s="1">
        <f>IF($A51="SR",VLOOKUP(Answers!AS49,QA!$A$2:$E$6,5,FALSE),IF($A51="HR",VLOOKUP(Answers!AS49,QA!$C$2:$E$6,3,FALSE),IF($A51="PL",VLOOKUP(Answers!AS49,QA!$B$2:$E$6,4,FALSE),VLOOKUP(Answers!AS49,QA!$D$2:$E$6,2,FALSE))))</f>
        <v>3</v>
      </c>
      <c r="AT51" s="1">
        <f>IF($A51="SR",VLOOKUP(Answers!AT49,QA!$A$2:$E$6,5,FALSE),IF($A51="HR",VLOOKUP(Answers!AT49,QA!$C$2:$E$6,3,FALSE),IF($A51="PL",VLOOKUP(Answers!AT49,QA!$B$2:$E$6,4,FALSE),VLOOKUP(Answers!AT49,QA!$D$2:$E$6,2,FALSE))))</f>
        <v>3</v>
      </c>
      <c r="AU51" s="1">
        <f>IF($A51="SR",VLOOKUP(Answers!AU49,QA!$A$2:$E$6,5,FALSE),IF($A51="HR",VLOOKUP(Answers!AU49,QA!$C$2:$E$6,3,FALSE),IF($A51="PL",VLOOKUP(Answers!AU49,QA!$B$2:$E$6,4,FALSE),VLOOKUP(Answers!AU49,QA!$D$2:$E$6,2,FALSE))))</f>
        <v>3</v>
      </c>
      <c r="AV51" s="1">
        <f>IF($A51="SR",VLOOKUP(Answers!AV49,QA!$A$2:$E$6,5,FALSE),IF($A51="HR",VLOOKUP(Answers!AV49,QA!$C$2:$E$6,3,FALSE),IF($A51="PL",VLOOKUP(Answers!AV49,QA!$B$2:$E$6,4,FALSE),VLOOKUP(Answers!AV49,QA!$D$2:$E$6,2,FALSE))))</f>
        <v>3</v>
      </c>
      <c r="AW51" s="1">
        <f>IF($A51="SR",VLOOKUP(Answers!AW49,QA!$A$2:$E$6,5,FALSE),IF($A51="HR",VLOOKUP(Answers!AW49,QA!$C$2:$E$6,3,FALSE),IF($A51="PL",VLOOKUP(Answers!AW49,QA!$B$2:$E$6,4,FALSE),VLOOKUP(Answers!AW49,QA!$D$2:$E$6,2,FALSE))))</f>
        <v>3</v>
      </c>
      <c r="AX51" s="1">
        <f>IF($A51="SR",VLOOKUP(Answers!AX49,QA!$A$2:$E$6,5,FALSE),IF($A51="HR",VLOOKUP(Answers!AX49,QA!$C$2:$E$6,3,FALSE),IF($A51="PL",VLOOKUP(Answers!AX49,QA!$B$2:$E$6,4,FALSE),VLOOKUP(Answers!AX49,QA!$D$2:$E$6,2,FALSE))))</f>
        <v>3</v>
      </c>
      <c r="AY51" s="1">
        <f>IF($A51="SR",VLOOKUP(Answers!AY49,QA!$A$2:$E$6,5,FALSE),IF($A51="HR",VLOOKUP(Answers!AY49,QA!$C$2:$E$6,3,FALSE),IF($A51="PL",VLOOKUP(Answers!AY49,QA!$B$2:$E$6,4,FALSE),VLOOKUP(Answers!AY49,QA!$D$2:$E$6,2,FALSE))))</f>
        <v>3</v>
      </c>
      <c r="AZ51" s="1">
        <f>IF($A51="SR",VLOOKUP(Answers!AZ49,QA!$A$2:$E$6,5,FALSE),IF($A51="HR",VLOOKUP(Answers!AZ49,QA!$C$2:$E$6,3,FALSE),IF($A51="PL",VLOOKUP(Answers!AZ49,QA!$B$2:$E$6,4,FALSE),VLOOKUP(Answers!AZ49,QA!$D$2:$E$6,2,FALSE))))</f>
        <v>3</v>
      </c>
      <c r="BA51" s="1">
        <f>IF($A51="SR",VLOOKUP(Answers!BA49,QA!$A$2:$E$6,5,FALSE),IF($A51="HR",VLOOKUP(Answers!BA49,QA!$C$2:$E$6,3,FALSE),IF($A51="PL",VLOOKUP(Answers!BA49,QA!$B$2:$E$6,4,FALSE),VLOOKUP(Answers!BA49,QA!$D$2:$E$6,2,FALSE))))</f>
        <v>3</v>
      </c>
      <c r="BB51" s="1">
        <f>IF($A51="SR",VLOOKUP(Answers!BB49,QA!$A$2:$E$6,5,FALSE),IF($A51="HR",VLOOKUP(Answers!BB49,QA!$C$2:$E$6,3,FALSE),IF($A51="PL",VLOOKUP(Answers!BB49,QA!$B$2:$E$6,4,FALSE),VLOOKUP(Answers!BB49,QA!$D$2:$E$6,2,FALSE))))</f>
        <v>4</v>
      </c>
      <c r="BC51" s="1">
        <f>IF($A51="SR",VLOOKUP(Answers!BC49,QA!$A$2:$E$6,5,FALSE),IF($A51="HR",VLOOKUP(Answers!BC49,QA!$C$2:$E$6,3,FALSE),IF($A51="PL",VLOOKUP(Answers!BC49,QA!$B$2:$E$6,4,FALSE),VLOOKUP(Answers!BC49,QA!$D$2:$E$6,2,FALSE))))</f>
        <v>3</v>
      </c>
      <c r="BD51" s="1">
        <f>IF($A51="SR",VLOOKUP(Answers!BD49,QA!$A$2:$E$6,5,FALSE),IF($A51="HR",VLOOKUP(Answers!BD49,QA!$C$2:$E$6,3,FALSE),IF($A51="PL",VLOOKUP(Answers!BD49,QA!$B$2:$E$6,4,FALSE),VLOOKUP(Answers!BD49,QA!$D$2:$E$6,2,FALSE))))</f>
        <v>3</v>
      </c>
      <c r="BE51" s="1">
        <f>IF($A51="SR",VLOOKUP(Answers!BE49,QA!$A$2:$E$6,5,FALSE),IF($A51="HR",VLOOKUP(Answers!BE49,QA!$C$2:$E$6,3,FALSE),IF($A51="PL",VLOOKUP(Answers!BE49,QA!$B$2:$E$6,4,FALSE),VLOOKUP(Answers!BE49,QA!$D$2:$E$6,2,FALSE))))</f>
        <v>3</v>
      </c>
      <c r="BF51" s="1">
        <f>IF($A51="SR",VLOOKUP(Answers!BF49,QA!$A$2:$E$6,5,FALSE),IF($A51="HR",VLOOKUP(Answers!BF49,QA!$C$2:$E$6,3,FALSE),IF($A51="PL",VLOOKUP(Answers!BF49,QA!$B$2:$E$6,4,FALSE),VLOOKUP(Answers!BF49,QA!$D$2:$E$6,2,FALSE))))</f>
        <v>4</v>
      </c>
      <c r="BG51" s="1">
        <f>IF($A51="SR",VLOOKUP(Answers!BG49,QA!$A$2:$E$6,5,FALSE),IF($A51="HR",VLOOKUP(Answers!BG49,QA!$C$2:$E$6,3,FALSE),IF($A51="PL",VLOOKUP(Answers!BG49,QA!$B$2:$E$6,4,FALSE),VLOOKUP(Answers!BG49,QA!$D$2:$E$6,2,FALSE))))</f>
        <v>3</v>
      </c>
      <c r="BH51" s="1">
        <f>IF($A51="SR",VLOOKUP(Answers!BH49,QA!$A$2:$E$6,5,FALSE),IF($A51="HR",VLOOKUP(Answers!BH49,QA!$C$2:$E$6,3,FALSE),IF($A51="PL",VLOOKUP(Answers!BH49,QA!$B$2:$E$6,4,FALSE),VLOOKUP(Answers!BH49,QA!$D$2:$E$6,2,FALSE))))</f>
        <v>3</v>
      </c>
      <c r="BI51" s="1">
        <f>IF($A51="SR",VLOOKUP(Answers!BI49,QA!$A$2:$E$6,5,FALSE),IF($A51="HR",VLOOKUP(Answers!BI49,QA!$C$2:$E$6,3,FALSE),IF($A51="PL",VLOOKUP(Answers!BI49,QA!$B$2:$E$6,4,FALSE),VLOOKUP(Answers!BI49,QA!$D$2:$E$6,2,FALSE))))</f>
        <v>3</v>
      </c>
      <c r="BJ51" s="1">
        <f>IF($A51="SR",VLOOKUP(Answers!BJ49,QA!$A$2:$E$6,5,FALSE),IF($A51="HR",VLOOKUP(Answers!BJ49,QA!$C$2:$E$6,3,FALSE),IF($A51="PL",VLOOKUP(Answers!BJ49,QA!$B$2:$E$6,4,FALSE),VLOOKUP(Answers!BJ49,QA!$D$2:$E$6,2,FALSE))))</f>
        <v>4</v>
      </c>
      <c r="BK51" s="1">
        <f>IF($A51="SR",VLOOKUP(Answers!BK49,QA!$A$2:$E$6,5,FALSE),IF($A51="HR",VLOOKUP(Answers!BK49,QA!$C$2:$E$6,3,FALSE),IF($A51="PL",VLOOKUP(Answers!BK49,QA!$B$2:$E$6,4,FALSE),VLOOKUP(Answers!BK49,QA!$D$2:$E$6,2,FALSE))))</f>
        <v>4</v>
      </c>
      <c r="BL51" s="1">
        <f>IF($A51="SR",VLOOKUP(Answers!BL49,QA!$A$2:$E$6,5,FALSE),IF($A51="HR",VLOOKUP(Answers!BL49,QA!$C$2:$E$6,3,FALSE),IF($A51="PL",VLOOKUP(Answers!BL49,QA!$B$2:$E$6,4,FALSE),VLOOKUP(Answers!BL49,QA!$D$2:$E$6,2,FALSE))))</f>
        <v>4</v>
      </c>
      <c r="BM51" s="1">
        <f>IF($A51="SR",VLOOKUP(Answers!BM49,QA!$A$2:$E$6,5,FALSE),IF($A51="HR",VLOOKUP(Answers!BM49,QA!$C$2:$E$6,3,FALSE),IF($A51="PL",VLOOKUP(Answers!BM49,QA!$B$2:$E$6,4,FALSE),VLOOKUP(Answers!BM49,QA!$D$2:$E$6,2,FALSE))))</f>
        <v>4</v>
      </c>
      <c r="BN51" s="1">
        <f>IF($A51="SR",VLOOKUP(Answers!BN49,QA!$A$2:$E$6,5,FALSE),IF($A51="HR",VLOOKUP(Answers!BN49,QA!$C$2:$E$6,3,FALSE),IF($A51="PL",VLOOKUP(Answers!BN49,QA!$B$2:$E$6,4,FALSE),VLOOKUP(Answers!BN49,QA!$D$2:$E$6,2,FALSE))))</f>
        <v>4</v>
      </c>
      <c r="BO51" s="1">
        <f>IF($A51="SR",VLOOKUP(Answers!BO49,QA!$A$2:$E$6,5,FALSE),IF($A51="HR",VLOOKUP(Answers!BO49,QA!$C$2:$E$6,3,FALSE),IF($A51="PL",VLOOKUP(Answers!BO49,QA!$B$2:$E$6,4,FALSE),VLOOKUP(Answers!BO49,QA!$D$2:$E$6,2,FALSE))))</f>
        <v>3</v>
      </c>
      <c r="BP51" s="1">
        <f>IF($A51="SR",VLOOKUP(Answers!BP49,QA!$A$2:$E$6,5,FALSE),IF($A51="HR",VLOOKUP(Answers!BP49,QA!$C$2:$E$6,3,FALSE),IF($A51="PL",VLOOKUP(Answers!BP49,QA!$B$2:$E$6,4,FALSE),VLOOKUP(Answers!BP49,QA!$D$2:$E$6,2,FALSE))))</f>
        <v>3</v>
      </c>
      <c r="BQ51" s="1">
        <f>IF($A51="SR",VLOOKUP(Answers!BQ49,QA!$A$2:$E$6,5,FALSE),IF($A51="HR",VLOOKUP(Answers!BQ49,QA!$C$2:$E$6,3,FALSE),IF($A51="PL",VLOOKUP(Answers!BQ49,QA!$B$2:$E$6,4,FALSE),VLOOKUP(Answers!BQ49,QA!$D$2:$E$6,2,FALSE))))</f>
        <v>3</v>
      </c>
      <c r="BR51" s="1">
        <f>IF($A51="SR",VLOOKUP(Answers!BR49,QA!$A$2:$E$6,5,FALSE),IF($A51="HR",VLOOKUP(Answers!BR49,QA!$C$2:$E$6,3,FALSE),IF($A51="PL",VLOOKUP(Answers!BR49,QA!$B$2:$E$6,4,FALSE),VLOOKUP(Answers!BR49,QA!$D$2:$E$6,2,FALSE))))</f>
        <v>3</v>
      </c>
      <c r="BS51" s="1">
        <f>IF($A51="SR",VLOOKUP(Answers!BS49,QA!$A$2:$E$6,5,FALSE),IF($A51="HR",VLOOKUP(Answers!BS49,QA!$C$2:$E$6,3,FALSE),IF($A51="PL",VLOOKUP(Answers!BS49,QA!$B$2:$E$6,4,FALSE),VLOOKUP(Answers!BS49,QA!$D$2:$E$6,2,FALSE))))</f>
        <v>5</v>
      </c>
      <c r="BT51" s="1">
        <f>IF($A51="SR",VLOOKUP(Answers!BT49,QA!$A$2:$E$6,5,FALSE),IF($A51="HR",VLOOKUP(Answers!BT49,QA!$C$2:$E$6,3,FALSE),IF($A51="PL",VLOOKUP(Answers!BT49,QA!$B$2:$E$6,4,FALSE),VLOOKUP(Answers!BT49,QA!$D$2:$E$6,2,FALSE))))</f>
        <v>3</v>
      </c>
      <c r="BU51" s="1">
        <f>IF($A51="SR",VLOOKUP(Answers!BU49,QA!$A$2:$E$6,5,FALSE),IF($A51="HR",VLOOKUP(Answers!BU49,QA!$C$2:$E$6,3,FALSE),IF($A51="PL",VLOOKUP(Answers!BU49,QA!$B$2:$E$6,4,FALSE),VLOOKUP(Answers!BU49,QA!$D$2:$E$6,2,FALSE))))</f>
        <v>3</v>
      </c>
      <c r="BV51" s="1">
        <f>IF($A51="SR",VLOOKUP(Answers!BV49,QA!$A$2:$E$6,5,FALSE),IF($A51="HR",VLOOKUP(Answers!BV49,QA!$C$2:$E$6,3,FALSE),IF($A51="PL",VLOOKUP(Answers!BV49,QA!$B$2:$E$6,4,FALSE),VLOOKUP(Answers!BV49,QA!$D$2:$E$6,2,FALSE))))</f>
        <v>3</v>
      </c>
      <c r="BW51" s="1">
        <f>IF($A51="SR",VLOOKUP(Answers!BW49,QA!$A$2:$E$6,5,FALSE),IF($A51="HR",VLOOKUP(Answers!BW49,QA!$C$2:$E$6,3,FALSE),IF($A51="PL",VLOOKUP(Answers!BW49,QA!$B$2:$E$6,4,FALSE),VLOOKUP(Answers!BW49,QA!$D$2:$E$6,2,FALSE))))</f>
        <v>3</v>
      </c>
      <c r="BX51" s="1">
        <f>IF($A51="SR",VLOOKUP(Answers!BX49,QA!$A$2:$E$6,5,FALSE),IF($A51="HR",VLOOKUP(Answers!BX49,QA!$C$2:$E$6,3,FALSE),IF($A51="PL",VLOOKUP(Answers!BX49,QA!$B$2:$E$6,4,FALSE),VLOOKUP(Answers!BX49,QA!$D$2:$E$6,2,FALSE))))</f>
        <v>3</v>
      </c>
      <c r="BY51" s="1">
        <f>IF($A51="SR",VLOOKUP(Answers!BY49,QA!$A$2:$E$6,5,FALSE),IF($A51="HR",VLOOKUP(Answers!BY49,QA!$C$2:$E$6,3,FALSE),IF($A51="PL",VLOOKUP(Answers!BY49,QA!$B$2:$E$6,4,FALSE),VLOOKUP(Answers!BY49,QA!$D$2:$E$6,2,FALSE))))</f>
        <v>3</v>
      </c>
      <c r="BZ51" s="1">
        <f>IF($A51="SR",VLOOKUP(Answers!BZ49,QA!$A$2:$E$6,5,FALSE),IF($A51="HR",VLOOKUP(Answers!BZ49,QA!$C$2:$E$6,3,FALSE),IF($A51="PL",VLOOKUP(Answers!BZ49,QA!$B$2:$E$6,4,FALSE),VLOOKUP(Answers!BZ49,QA!$D$2:$E$6,2,FALSE))))</f>
        <v>3</v>
      </c>
      <c r="CA51" s="1">
        <f>IF($A51="SR",VLOOKUP(Answers!CA49,QA!$A$2:$E$6,5,FALSE),IF($A51="HR",VLOOKUP(Answers!CA49,QA!$C$2:$E$6,3,FALSE),IF($A51="PL",VLOOKUP(Answers!CA49,QA!$B$2:$E$6,4,FALSE),VLOOKUP(Answers!CA49,QA!$D$2:$E$6,2,FALSE))))</f>
        <v>3</v>
      </c>
      <c r="CB51" s="1">
        <f>IF($A51="SR",VLOOKUP(Answers!CB49,QA!$A$2:$E$6,5,FALSE),IF($A51="HR",VLOOKUP(Answers!CB49,QA!$C$2:$E$6,3,FALSE),IF($A51="PL",VLOOKUP(Answers!CB49,QA!$B$2:$E$6,4,FALSE),VLOOKUP(Answers!CB49,QA!$D$2:$E$6,2,FALSE))))</f>
        <v>4</v>
      </c>
      <c r="CC51" s="1">
        <f>IF($A51="SR",VLOOKUP(Answers!CC49,QA!$A$2:$E$6,5,FALSE),IF($A51="HR",VLOOKUP(Answers!CC49,QA!$C$2:$E$6,3,FALSE),IF($A51="PL",VLOOKUP(Answers!CC49,QA!$B$2:$E$6,4,FALSE),VLOOKUP(Answers!CC49,QA!$D$2:$E$6,2,FALSE))))</f>
        <v>4</v>
      </c>
      <c r="CD51" s="1">
        <f>IF($A51="SR",VLOOKUP(Answers!CD49,QA!$A$2:$E$6,5,FALSE),IF($A51="HR",VLOOKUP(Answers!CD49,QA!$C$2:$E$6,3,FALSE),IF($A51="PL",VLOOKUP(Answers!CD49,QA!$B$2:$E$6,4,FALSE),VLOOKUP(Answers!CD49,QA!$D$2:$E$6,2,FALSE))))</f>
        <v>3</v>
      </c>
      <c r="CE51" s="1">
        <f>IF($A51="SR",VLOOKUP(Answers!CE49,QA!$A$2:$E$6,5,FALSE),IF($A51="HR",VLOOKUP(Answers!CE49,QA!$C$2:$E$6,3,FALSE),IF($A51="PL",VLOOKUP(Answers!CE49,QA!$B$2:$E$6,4,FALSE),VLOOKUP(Answers!CE49,QA!$D$2:$E$6,2,FALSE))))</f>
        <v>4</v>
      </c>
      <c r="CF51" s="1">
        <f>IF($A51="SR",VLOOKUP(Answers!CF49,QA!$A$2:$E$6,5,FALSE),IF($A51="HR",VLOOKUP(Answers!CF49,QA!$C$2:$E$6,3,FALSE),IF($A51="PL",VLOOKUP(Answers!CF49,QA!$B$2:$E$6,4,FALSE),VLOOKUP(Answers!CF49,QA!$D$2:$E$6,2,FALSE))))</f>
        <v>4</v>
      </c>
      <c r="CG51" s="1">
        <f>IF($A51="SR",VLOOKUP(Answers!CG49,QA!$A$2:$E$6,5,FALSE),IF($A51="HR",VLOOKUP(Answers!CG49,QA!$C$2:$E$6,3,FALSE),IF($A51="PL",VLOOKUP(Answers!CG49,QA!$B$2:$E$6,4,FALSE),VLOOKUP(Answers!CG49,QA!$D$2:$E$6,2,FALSE))))</f>
        <v>4</v>
      </c>
      <c r="CH51" s="1">
        <f>IF($A51="SR",VLOOKUP(Answers!CH49,QA!$A$2:$E$6,5,FALSE),IF($A51="HR",VLOOKUP(Answers!CH49,QA!$C$2:$E$6,3,FALSE),IF($A51="PL",VLOOKUP(Answers!CH49,QA!$B$2:$E$6,4,FALSE),VLOOKUP(Answers!CH49,QA!$D$2:$E$6,2,FALSE))))</f>
        <v>5</v>
      </c>
      <c r="CI51" s="1">
        <f>IF($A51="SR",VLOOKUP(Answers!CI49,QA!$A$2:$E$6,5,FALSE),IF($A51="HR",VLOOKUP(Answers!CI49,QA!$C$2:$E$6,3,FALSE),IF($A51="PL",VLOOKUP(Answers!CI49,QA!$B$2:$E$6,4,FALSE),VLOOKUP(Answers!CI49,QA!$D$2:$E$6,2,FALSE))))</f>
        <v>5</v>
      </c>
      <c r="CJ51" s="1">
        <f>IF($A51="SR",VLOOKUP(Answers!CJ49,QA!$A$2:$E$6,5,FALSE),IF($A51="HR",VLOOKUP(Answers!CJ49,QA!$C$2:$E$6,3,FALSE),IF($A51="PL",VLOOKUP(Answers!CJ49,QA!$B$2:$E$6,4,FALSE),VLOOKUP(Answers!CJ49,QA!$D$2:$E$6,2,FALSE))))</f>
        <v>4</v>
      </c>
      <c r="CK51" s="1">
        <f>IF($A51="SR",VLOOKUP(Answers!CK49,QA!$A$2:$E$6,5,FALSE),IF($A51="HR",VLOOKUP(Answers!CK49,QA!$C$2:$E$6,3,FALSE),IF($A51="PL",VLOOKUP(Answers!CK49,QA!$B$2:$E$6,4,FALSE),VLOOKUP(Answers!CK49,QA!$D$2:$E$6,2,FALSE))))</f>
        <v>4</v>
      </c>
      <c r="CL51" s="1">
        <f>IF($A51="SR",VLOOKUP(Answers!CL49,QA!$A$2:$E$6,5,FALSE),IF($A51="HR",VLOOKUP(Answers!CL49,QA!$C$2:$E$6,3,FALSE),IF($A51="PL",VLOOKUP(Answers!CL49,QA!$B$2:$E$6,4,FALSE),VLOOKUP(Answers!CL49,QA!$D$2:$E$6,2,FALSE))))</f>
        <v>4</v>
      </c>
      <c r="CM51" s="1">
        <f>IF($A51="SR",VLOOKUP(Answers!CM49,QA!$A$2:$E$6,5,FALSE),IF($A51="HR",VLOOKUP(Answers!CM49,QA!$C$2:$E$6,3,FALSE),IF($A51="PL",VLOOKUP(Answers!CM49,QA!$B$2:$E$6,4,FALSE),VLOOKUP(Answers!CM49,QA!$D$2:$E$6,2,FALSE))))</f>
        <v>4</v>
      </c>
      <c r="CN51" s="1">
        <f>IF($A51="SR",VLOOKUP(Answers!CN49,QA!$A$2:$E$6,5,FALSE),IF($A51="HR",VLOOKUP(Answers!CN49,QA!$C$2:$E$6,3,FALSE),IF($A51="PL",VLOOKUP(Answers!CN49,QA!$B$2:$E$6,4,FALSE),VLOOKUP(Answers!CN49,QA!$D$2:$E$6,2,FALSE))))</f>
        <v>3</v>
      </c>
      <c r="CO51" s="1">
        <f>IF($A51="SR",VLOOKUP(Answers!CO49,QA!$A$2:$E$6,5,FALSE),IF($A51="HR",VLOOKUP(Answers!CO49,QA!$C$2:$E$6,3,FALSE),IF($A51="PL",VLOOKUP(Answers!CO49,QA!$B$2:$E$6,4,FALSE),VLOOKUP(Answers!CO49,QA!$D$2:$E$6,2,FALSE))))</f>
        <v>3</v>
      </c>
      <c r="CP51" s="1">
        <f>IF($A51="SR",VLOOKUP(Answers!CP49,QA!$A$2:$E$6,5,FALSE),IF($A51="HR",VLOOKUP(Answers!CP49,QA!$C$2:$E$6,3,FALSE),IF($A51="PL",VLOOKUP(Answers!CP49,QA!$B$2:$E$6,4,FALSE),VLOOKUP(Answers!CP49,QA!$D$2:$E$6,2,FALSE))))</f>
        <v>3</v>
      </c>
      <c r="CQ51" s="1">
        <f>IF($A51="SR",VLOOKUP(Answers!CQ49,QA!$A$2:$E$6,5,FALSE),IF($A51="HR",VLOOKUP(Answers!CQ49,QA!$C$2:$E$6,3,FALSE),IF($A51="PL",VLOOKUP(Answers!CQ49,QA!$B$2:$E$6,4,FALSE),VLOOKUP(Answers!CQ49,QA!$D$2:$E$6,2,FALSE))))</f>
        <v>5</v>
      </c>
      <c r="CR51" s="1">
        <f>IF($A51="SR",VLOOKUP(Answers!CR49,QA!$A$2:$E$6,5,FALSE),IF($A51="HR",VLOOKUP(Answers!CR49,QA!$C$2:$E$6,3,FALSE),IF($A51="PL",VLOOKUP(Answers!CR49,QA!$B$2:$E$6,4,FALSE),VLOOKUP(Answers!CR49,QA!$D$2:$E$6,2,FALSE))))</f>
        <v>3</v>
      </c>
      <c r="CS51" s="1">
        <f>IF($A51="SR",VLOOKUP(Answers!CS49,QA!$A$2:$E$6,5,FALSE),IF($A51="HR",VLOOKUP(Answers!CS49,QA!$C$2:$E$6,3,FALSE),IF($A51="PL",VLOOKUP(Answers!CS49,QA!$B$2:$E$6,4,FALSE),VLOOKUP(Answers!CS49,QA!$D$2:$E$6,2,FALSE))))</f>
        <v>5</v>
      </c>
      <c r="CT51" s="1">
        <f>IF($A51="SR",VLOOKUP(Answers!CT49,QA!$A$2:$E$6,5,FALSE),IF($A51="HR",VLOOKUP(Answers!CT49,QA!$C$2:$E$6,3,FALSE),IF($A51="PL",VLOOKUP(Answers!CT49,QA!$B$2:$E$6,4,FALSE),VLOOKUP(Answers!CT49,QA!$D$2:$E$6,2,FALSE))))</f>
        <v>5</v>
      </c>
      <c r="CU51" s="1">
        <f>IF($A51="SR",VLOOKUP(Answers!CU49,QA!$A$2:$E$6,5,FALSE),IF($A51="HR",VLOOKUP(Answers!CU49,QA!$C$2:$E$6,3,FALSE),IF($A51="PL",VLOOKUP(Answers!CU49,QA!$B$2:$E$6,4,FALSE),VLOOKUP(Answers!CU49,QA!$D$2:$E$6,2,FALSE))))</f>
        <v>3</v>
      </c>
      <c r="CV51" s="1">
        <f>IF($A51="SR",VLOOKUP(Answers!CV49,QA!$A$2:$E$6,5,FALSE),IF($A51="HR",VLOOKUP(Answers!CV49,QA!$C$2:$E$6,3,FALSE),IF($A51="PL",VLOOKUP(Answers!CV49,QA!$B$2:$E$6,4,FALSE),VLOOKUP(Answers!CV49,QA!$D$2:$E$6,2,FALSE))))</f>
        <v>3</v>
      </c>
      <c r="CW51" s="1">
        <f>IF($A51="SR",VLOOKUP(Answers!CW49,QA!$A$2:$E$6,5,FALSE),IF($A51="HR",VLOOKUP(Answers!CW49,QA!$C$2:$E$6,3,FALSE),IF($A51="PL",VLOOKUP(Answers!CW49,QA!$B$2:$E$6,4,FALSE),VLOOKUP(Answers!CW49,QA!$D$2:$E$6,2,FALSE))))</f>
        <v>4</v>
      </c>
      <c r="CX51" s="1">
        <f>IF($A51="SR",VLOOKUP(Answers!CX49,QA!$A$2:$E$6,5,FALSE),IF($A51="HR",VLOOKUP(Answers!CX49,QA!$C$2:$E$6,3,FALSE),IF($A51="PL",VLOOKUP(Answers!CX49,QA!$B$2:$E$6,4,FALSE),VLOOKUP(Answers!CX49,QA!$D$2:$E$6,2,FALSE))))</f>
        <v>4</v>
      </c>
      <c r="CY51" s="1">
        <f>IF($A51="SR",VLOOKUP(Answers!CY49,QA!$A$2:$E$6,5,FALSE),IF($A51="HR",VLOOKUP(Answers!CY49,QA!$C$2:$E$6,3,FALSE),IF($A51="PL",VLOOKUP(Answers!CY49,QA!$B$2:$E$6,4,FALSE),VLOOKUP(Answers!CY49,QA!$D$2:$E$6,2,FALSE))))</f>
        <v>3</v>
      </c>
      <c r="CZ51" s="1">
        <f>IF($A51="SR",VLOOKUP(Answers!CZ49,QA!$A$2:$E$6,5,FALSE),IF($A51="HR",VLOOKUP(Answers!CZ49,QA!$C$2:$E$6,3,FALSE),IF($A51="PL",VLOOKUP(Answers!CZ49,QA!$B$2:$E$6,4,FALSE),VLOOKUP(Answers!CZ49,QA!$D$2:$E$6,2,FALSE))))</f>
        <v>3</v>
      </c>
      <c r="DA51" s="1">
        <f>IF($A51="SR",VLOOKUP(Answers!DA49,QA!$A$2:$E$6,5,FALSE),IF($A51="HR",VLOOKUP(Answers!DA49,QA!$C$2:$E$6,3,FALSE),IF($A51="PL",VLOOKUP(Answers!DA49,QA!$B$2:$E$6,4,FALSE),VLOOKUP(Answers!DA49,QA!$D$2:$E$6,2,FALSE))))</f>
        <v>4</v>
      </c>
      <c r="DB51" s="1">
        <f>IF($A51="SR",VLOOKUP(Answers!DB49,QA!$A$2:$E$6,5,FALSE),IF($A51="HR",VLOOKUP(Answers!DB49,QA!$C$2:$E$6,3,FALSE),IF($A51="PL",VLOOKUP(Answers!DB49,QA!$B$2:$E$6,4,FALSE),VLOOKUP(Answers!DB49,QA!$D$2:$E$6,2,FALSE))))</f>
        <v>5</v>
      </c>
      <c r="DC51" s="1">
        <f>IF($A51="SR",VLOOKUP(Answers!DC49,QA!$A$2:$E$6,5,FALSE),IF($A51="HR",VLOOKUP(Answers!DC49,QA!$C$2:$E$6,3,FALSE),IF($A51="PL",VLOOKUP(Answers!DC49,QA!$B$2:$E$6,4,FALSE),VLOOKUP(Answers!DC49,QA!$D$2:$E$6,2,FALSE))))</f>
        <v>3</v>
      </c>
      <c r="DD51" s="1">
        <f>IF($A51="SR",VLOOKUP(Answers!DD49,QA!$A$2:$E$6,5,FALSE),IF($A51="HR",VLOOKUP(Answers!DD49,QA!$C$2:$E$6,3,FALSE),IF($A51="PL",VLOOKUP(Answers!DD49,QA!$B$2:$E$6,4,FALSE),VLOOKUP(Answers!DD49,QA!$D$2:$E$6,2,FALSE))))</f>
        <v>3</v>
      </c>
      <c r="DE51" s="1">
        <f>IF($A51="SR",VLOOKUP(Answers!DE49,QA!$A$2:$E$6,5,FALSE),IF($A51="HR",VLOOKUP(Answers!DE49,QA!$C$2:$E$6,3,FALSE),IF($A51="PL",VLOOKUP(Answers!DE49,QA!$B$2:$E$6,4,FALSE),VLOOKUP(Answers!DE49,QA!$D$2:$E$6,2,FALSE))))</f>
        <v>3</v>
      </c>
      <c r="DF51" s="1">
        <f>IF($A51="SR",VLOOKUP(Answers!DF49,QA!$A$2:$E$6,5,FALSE),IF($A51="HR",VLOOKUP(Answers!DF49,QA!$C$2:$E$6,3,FALSE),IF($A51="PL",VLOOKUP(Answers!DF49,QA!$B$2:$E$6,4,FALSE),VLOOKUP(Answers!DF49,QA!$D$2:$E$6,2,FALSE))))</f>
        <v>3</v>
      </c>
      <c r="DG51" s="1">
        <f>IF($A51="SR",VLOOKUP(Answers!DG49,QA!$A$2:$E$6,5,FALSE),IF($A51="HR",VLOOKUP(Answers!DG49,QA!$C$2:$E$6,3,FALSE),IF($A51="PL",VLOOKUP(Answers!DG49,QA!$B$2:$E$6,4,FALSE),VLOOKUP(Answers!DG49,QA!$D$2:$E$6,2,FALSE))))</f>
        <v>3</v>
      </c>
    </row>
    <row r="52" spans="1:111" ht="15.75" customHeight="1" x14ac:dyDescent="0.2">
      <c r="A52" s="4" t="s">
        <v>149</v>
      </c>
      <c r="B52" s="2">
        <v>44989.464875729165</v>
      </c>
      <c r="C52" s="1" t="s">
        <v>123</v>
      </c>
      <c r="D52" s="1" t="s">
        <v>138</v>
      </c>
      <c r="E52" s="1" t="s">
        <v>124</v>
      </c>
      <c r="F52" s="1" t="s">
        <v>354</v>
      </c>
      <c r="G52" s="1" t="s">
        <v>126</v>
      </c>
      <c r="H52" s="1" t="s">
        <v>130</v>
      </c>
      <c r="I52" s="1" t="s">
        <v>154</v>
      </c>
      <c r="J52" s="1" t="s">
        <v>128</v>
      </c>
      <c r="K52" s="1">
        <f>IF($A52="SR",VLOOKUP(Answers!K50,QA!$A$2:$E$6,5,FALSE),IF($A52="HR",VLOOKUP(Answers!K50,QA!$C$2:$E$6,3,FALSE),IF($A52="PL",VLOOKUP(Answers!K50,QA!$B$2:$E$6,4,FALSE),VLOOKUP(Answers!K50,QA!$D$2:$E$6,2,FALSE))))</f>
        <v>5</v>
      </c>
      <c r="L52" s="1">
        <f>IF($A52="SR",VLOOKUP(Answers!L50,QA!$A$2:$E$6,5,FALSE),IF($A52="HR",VLOOKUP(Answers!L50,QA!$C$2:$E$6,3,FALSE),IF($A52="PL",VLOOKUP(Answers!L50,QA!$B$2:$E$6,4,FALSE),VLOOKUP(Answers!L50,QA!$D$2:$E$6,2,FALSE))))</f>
        <v>4</v>
      </c>
      <c r="M52" s="1">
        <f>IF($A52="SR",VLOOKUP(Answers!M50,QA!$A$2:$E$6,5,FALSE),IF($A52="HR",VLOOKUP(Answers!M50,QA!$C$2:$E$6,3,FALSE),IF($A52="PL",VLOOKUP(Answers!M50,QA!$B$2:$E$6,4,FALSE),VLOOKUP(Answers!M50,QA!$D$2:$E$6,2,FALSE))))</f>
        <v>5</v>
      </c>
      <c r="N52" s="1">
        <f>IF($A52="SR",VLOOKUP(Answers!N50,QA!$A$2:$E$6,5,FALSE),IF($A52="HR",VLOOKUP(Answers!N50,QA!$C$2:$E$6,3,FALSE),IF($A52="PL",VLOOKUP(Answers!N50,QA!$B$2:$E$6,4,FALSE),VLOOKUP(Answers!N50,QA!$D$2:$E$6,2,FALSE))))</f>
        <v>5</v>
      </c>
      <c r="O52" s="1">
        <f>IF($A52="SR",VLOOKUP(Answers!O50,QA!$A$2:$E$6,5,FALSE),IF($A52="HR",VLOOKUP(Answers!O50,QA!$C$2:$E$6,3,FALSE),IF($A52="PL",VLOOKUP(Answers!O50,QA!$B$2:$E$6,4,FALSE),VLOOKUP(Answers!O50,QA!$D$2:$E$6,2,FALSE))))</f>
        <v>5</v>
      </c>
      <c r="P52" s="1">
        <f>IF($A52="SR",VLOOKUP(Answers!P50,QA!$A$2:$E$6,5,FALSE),IF($A52="HR",VLOOKUP(Answers!P50,QA!$C$2:$E$6,3,FALSE),IF($A52="PL",VLOOKUP(Answers!P50,QA!$B$2:$E$6,4,FALSE),VLOOKUP(Answers!P50,QA!$D$2:$E$6,2,FALSE))))</f>
        <v>3</v>
      </c>
      <c r="Q52" s="1">
        <f>IF($A52="SR",VLOOKUP(Answers!Q50,QA!$A$2:$E$6,5,FALSE),IF($A52="HR",VLOOKUP(Answers!Q50,QA!$C$2:$E$6,3,FALSE),IF($A52="PL",VLOOKUP(Answers!Q50,QA!$B$2:$E$6,4,FALSE),VLOOKUP(Answers!Q50,QA!$D$2:$E$6,2,FALSE))))</f>
        <v>5</v>
      </c>
      <c r="R52" s="1">
        <f>IF($A52="SR",VLOOKUP(Answers!R50,QA!$A$2:$E$6,5,FALSE),IF($A52="HR",VLOOKUP(Answers!R50,QA!$C$2:$E$6,3,FALSE),IF($A52="PL",VLOOKUP(Answers!R50,QA!$B$2:$E$6,4,FALSE),VLOOKUP(Answers!R50,QA!$D$2:$E$6,2,FALSE))))</f>
        <v>5</v>
      </c>
      <c r="S52" s="1">
        <f>IF($A52="SR",VLOOKUP(Answers!S50,QA!$A$2:$E$6,5,FALSE),IF($A52="HR",VLOOKUP(Answers!S50,QA!$C$2:$E$6,3,FALSE),IF($A52="PL",VLOOKUP(Answers!S50,QA!$B$2:$E$6,4,FALSE),VLOOKUP(Answers!S50,QA!$D$2:$E$6,2,FALSE))))</f>
        <v>5</v>
      </c>
      <c r="T52" s="1">
        <f>IF($A52="SR",VLOOKUP(Answers!T50,QA!$A$2:$E$6,5,FALSE),IF($A52="HR",VLOOKUP(Answers!T50,QA!$C$2:$E$6,3,FALSE),IF($A52="PL",VLOOKUP(Answers!T50,QA!$B$2:$E$6,4,FALSE),VLOOKUP(Answers!T50,QA!$D$2:$E$6,2,FALSE))))</f>
        <v>5</v>
      </c>
      <c r="U52" s="1">
        <f>IF($A52="SR",VLOOKUP(Answers!U50,QA!$A$2:$E$6,5,FALSE),IF($A52="HR",VLOOKUP(Answers!U50,QA!$C$2:$E$6,3,FALSE),IF($A52="PL",VLOOKUP(Answers!U50,QA!$B$2:$E$6,4,FALSE),VLOOKUP(Answers!U50,QA!$D$2:$E$6,2,FALSE))))</f>
        <v>5</v>
      </c>
      <c r="V52" s="1">
        <f>IF($A52="SR",VLOOKUP(Answers!V50,QA!$A$2:$E$6,5,FALSE),IF($A52="HR",VLOOKUP(Answers!V50,QA!$C$2:$E$6,3,FALSE),IF($A52="PL",VLOOKUP(Answers!V50,QA!$B$2:$E$6,4,FALSE),VLOOKUP(Answers!V50,QA!$D$2:$E$6,2,FALSE))))</f>
        <v>5</v>
      </c>
      <c r="W52" s="1">
        <f>IF($A52="SR",VLOOKUP(Answers!W50,QA!$A$2:$E$6,5,FALSE),IF($A52="HR",VLOOKUP(Answers!W50,QA!$C$2:$E$6,3,FALSE),IF($A52="PL",VLOOKUP(Answers!W50,QA!$B$2:$E$6,4,FALSE),VLOOKUP(Answers!W50,QA!$D$2:$E$6,2,FALSE))))</f>
        <v>5</v>
      </c>
      <c r="X52" s="1">
        <f>IF($A52="SR",VLOOKUP(Answers!X50,QA!$A$2:$E$6,5,FALSE),IF($A52="HR",VLOOKUP(Answers!X50,QA!$C$2:$E$6,3,FALSE),IF($A52="PL",VLOOKUP(Answers!X50,QA!$B$2:$E$6,4,FALSE),VLOOKUP(Answers!X50,QA!$D$2:$E$6,2,FALSE))))</f>
        <v>5</v>
      </c>
      <c r="Y52" s="1">
        <f>IF($A52="SR",VLOOKUP(Answers!Y50,QA!$A$2:$E$6,5,FALSE),IF($A52="HR",VLOOKUP(Answers!Y50,QA!$C$2:$E$6,3,FALSE),IF($A52="PL",VLOOKUP(Answers!Y50,QA!$B$2:$E$6,4,FALSE),VLOOKUP(Answers!Y50,QA!$D$2:$E$6,2,FALSE))))</f>
        <v>4</v>
      </c>
      <c r="Z52" s="1">
        <f>IF($A52="SR",VLOOKUP(Answers!Z50,QA!$A$2:$E$6,5,FALSE),IF($A52="HR",VLOOKUP(Answers!Z50,QA!$C$2:$E$6,3,FALSE),IF($A52="PL",VLOOKUP(Answers!Z50,QA!$B$2:$E$6,4,FALSE),VLOOKUP(Answers!Z50,QA!$D$2:$E$6,2,FALSE))))</f>
        <v>4</v>
      </c>
      <c r="AA52" s="1">
        <f>IF($A52="SR",VLOOKUP(Answers!AA50,QA!$A$2:$E$6,5,FALSE),IF($A52="HR",VLOOKUP(Answers!AA50,QA!$C$2:$E$6,3,FALSE),IF($A52="PL",VLOOKUP(Answers!AA50,QA!$B$2:$E$6,4,FALSE),VLOOKUP(Answers!AA50,QA!$D$2:$E$6,2,FALSE))))</f>
        <v>4</v>
      </c>
      <c r="AB52" s="1">
        <f>IF($A52="SR",VLOOKUP(Answers!AB50,QA!$A$2:$E$6,5,FALSE),IF($A52="HR",VLOOKUP(Answers!AB50,QA!$C$2:$E$6,3,FALSE),IF($A52="PL",VLOOKUP(Answers!AB50,QA!$B$2:$E$6,4,FALSE),VLOOKUP(Answers!AB50,QA!$D$2:$E$6,2,FALSE))))</f>
        <v>5</v>
      </c>
      <c r="AC52" s="1">
        <f>IF($A52="SR",VLOOKUP(Answers!AC50,QA!$A$2:$E$6,5,FALSE),IF($A52="HR",VLOOKUP(Answers!AC50,QA!$C$2:$E$6,3,FALSE),IF($A52="PL",VLOOKUP(Answers!AC50,QA!$B$2:$E$6,4,FALSE),VLOOKUP(Answers!AC50,QA!$D$2:$E$6,2,FALSE))))</f>
        <v>5</v>
      </c>
      <c r="AD52" s="1">
        <f>IF($A52="SR",VLOOKUP(Answers!AD50,QA!$A$2:$E$6,5,FALSE),IF($A52="HR",VLOOKUP(Answers!AD50,QA!$C$2:$E$6,3,FALSE),IF($A52="PL",VLOOKUP(Answers!AD50,QA!$B$2:$E$6,4,FALSE),VLOOKUP(Answers!AD50,QA!$D$2:$E$6,2,FALSE))))</f>
        <v>5</v>
      </c>
      <c r="AE52" s="1">
        <f>IF($A52="SR",VLOOKUP(Answers!AE50,QA!$A$2:$E$6,5,FALSE),IF($A52="HR",VLOOKUP(Answers!AE50,QA!$C$2:$E$6,3,FALSE),IF($A52="PL",VLOOKUP(Answers!AE50,QA!$B$2:$E$6,4,FALSE),VLOOKUP(Answers!AE50,QA!$D$2:$E$6,2,FALSE))))</f>
        <v>4</v>
      </c>
      <c r="AF52" s="1">
        <f>IF($A52="SR",VLOOKUP(Answers!AF50,QA!$A$2:$E$6,5,FALSE),IF($A52="HR",VLOOKUP(Answers!AF50,QA!$C$2:$E$6,3,FALSE),IF($A52="PL",VLOOKUP(Answers!AF50,QA!$B$2:$E$6,4,FALSE),VLOOKUP(Answers!AF50,QA!$D$2:$E$6,2,FALSE))))</f>
        <v>5</v>
      </c>
      <c r="AG52" s="1">
        <f>IF($A52="SR",VLOOKUP(Answers!AG50,QA!$A$2:$E$6,5,FALSE),IF($A52="HR",VLOOKUP(Answers!AG50,QA!$C$2:$E$6,3,FALSE),IF($A52="PL",VLOOKUP(Answers!AG50,QA!$B$2:$E$6,4,FALSE),VLOOKUP(Answers!AG50,QA!$D$2:$E$6,2,FALSE))))</f>
        <v>4</v>
      </c>
      <c r="AH52" s="1">
        <f>IF($A52="SR",VLOOKUP(Answers!AH50,QA!$A$2:$E$6,5,FALSE),IF($A52="HR",VLOOKUP(Answers!AH50,QA!$C$2:$E$6,3,FALSE),IF($A52="PL",VLOOKUP(Answers!AH50,QA!$B$2:$E$6,4,FALSE),VLOOKUP(Answers!AH50,QA!$D$2:$E$6,2,FALSE))))</f>
        <v>4</v>
      </c>
      <c r="AI52" s="1">
        <f>IF($A52="SR",VLOOKUP(Answers!AI50,QA!$A$2:$E$6,5,FALSE),IF($A52="HR",VLOOKUP(Answers!AI50,QA!$C$2:$E$6,3,FALSE),IF($A52="PL",VLOOKUP(Answers!AI50,QA!$B$2:$E$6,4,FALSE),VLOOKUP(Answers!AI50,QA!$D$2:$E$6,2,FALSE))))</f>
        <v>4</v>
      </c>
      <c r="AJ52" s="1">
        <f>IF($A52="SR",VLOOKUP(Answers!AJ50,QA!$A$2:$E$6,5,FALSE),IF($A52="HR",VLOOKUP(Answers!AJ50,QA!$C$2:$E$6,3,FALSE),IF($A52="PL",VLOOKUP(Answers!AJ50,QA!$B$2:$E$6,4,FALSE),VLOOKUP(Answers!AJ50,QA!$D$2:$E$6,2,FALSE))))</f>
        <v>4</v>
      </c>
      <c r="AK52" s="1">
        <f>IF($A52="SR",VLOOKUP(Answers!AK50,QA!$A$2:$E$6,5,FALSE),IF($A52="HR",VLOOKUP(Answers!AK50,QA!$C$2:$E$6,3,FALSE),IF($A52="PL",VLOOKUP(Answers!AK50,QA!$B$2:$E$6,4,FALSE),VLOOKUP(Answers!AK50,QA!$D$2:$E$6,2,FALSE))))</f>
        <v>4</v>
      </c>
      <c r="AL52" s="1">
        <f>IF($A52="SR",VLOOKUP(Answers!AL50,QA!$A$2:$E$6,5,FALSE),IF($A52="HR",VLOOKUP(Answers!AL50,QA!$C$2:$E$6,3,FALSE),IF($A52="PL",VLOOKUP(Answers!AL50,QA!$B$2:$E$6,4,FALSE),VLOOKUP(Answers!AL50,QA!$D$2:$E$6,2,FALSE))))</f>
        <v>4</v>
      </c>
      <c r="AM52" s="1">
        <f>IF($A52="SR",VLOOKUP(Answers!AM50,QA!$A$2:$E$6,5,FALSE),IF($A52="HR",VLOOKUP(Answers!AM50,QA!$C$2:$E$6,3,FALSE),IF($A52="PL",VLOOKUP(Answers!AM50,QA!$B$2:$E$6,4,FALSE),VLOOKUP(Answers!AM50,QA!$D$2:$E$6,2,FALSE))))</f>
        <v>1</v>
      </c>
      <c r="AN52" s="1">
        <f>IF($A52="SR",VLOOKUP(Answers!AN50,QA!$A$2:$E$6,5,FALSE),IF($A52="HR",VLOOKUP(Answers!AN50,QA!$C$2:$E$6,3,FALSE),IF($A52="PL",VLOOKUP(Answers!AN50,QA!$B$2:$E$6,4,FALSE),VLOOKUP(Answers!AN50,QA!$D$2:$E$6,2,FALSE))))</f>
        <v>3</v>
      </c>
      <c r="AO52" s="1">
        <f>IF($A52="SR",VLOOKUP(Answers!AO50,QA!$A$2:$E$6,5,FALSE),IF($A52="HR",VLOOKUP(Answers!AO50,QA!$C$2:$E$6,3,FALSE),IF($A52="PL",VLOOKUP(Answers!AO50,QA!$B$2:$E$6,4,FALSE),VLOOKUP(Answers!AO50,QA!$D$2:$E$6,2,FALSE))))</f>
        <v>3</v>
      </c>
      <c r="AP52" s="1">
        <f>IF($A52="SR",VLOOKUP(Answers!AP50,QA!$A$2:$E$6,5,FALSE),IF($A52="HR",VLOOKUP(Answers!AP50,QA!$C$2:$E$6,3,FALSE),IF($A52="PL",VLOOKUP(Answers!AP50,QA!$B$2:$E$6,4,FALSE),VLOOKUP(Answers!AP50,QA!$D$2:$E$6,2,FALSE))))</f>
        <v>3</v>
      </c>
      <c r="AQ52" s="1">
        <f>IF($A52="SR",VLOOKUP(Answers!AQ50,QA!$A$2:$E$6,5,FALSE),IF($A52="HR",VLOOKUP(Answers!AQ50,QA!$C$2:$E$6,3,FALSE),IF($A52="PL",VLOOKUP(Answers!AQ50,QA!$B$2:$E$6,4,FALSE),VLOOKUP(Answers!AQ50,QA!$D$2:$E$6,2,FALSE))))</f>
        <v>3</v>
      </c>
      <c r="AR52" s="1">
        <f>IF($A52="SR",VLOOKUP(Answers!AR50,QA!$A$2:$E$6,5,FALSE),IF($A52="HR",VLOOKUP(Answers!AR50,QA!$C$2:$E$6,3,FALSE),IF($A52="PL",VLOOKUP(Answers!AR50,QA!$B$2:$E$6,4,FALSE),VLOOKUP(Answers!AR50,QA!$D$2:$E$6,2,FALSE))))</f>
        <v>5</v>
      </c>
      <c r="AS52" s="1">
        <f>IF($A52="SR",VLOOKUP(Answers!AS50,QA!$A$2:$E$6,5,FALSE),IF($A52="HR",VLOOKUP(Answers!AS50,QA!$C$2:$E$6,3,FALSE),IF($A52="PL",VLOOKUP(Answers!AS50,QA!$B$2:$E$6,4,FALSE),VLOOKUP(Answers!AS50,QA!$D$2:$E$6,2,FALSE))))</f>
        <v>3</v>
      </c>
      <c r="AT52" s="1">
        <f>IF($A52="SR",VLOOKUP(Answers!AT50,QA!$A$2:$E$6,5,FALSE),IF($A52="HR",VLOOKUP(Answers!AT50,QA!$C$2:$E$6,3,FALSE),IF($A52="PL",VLOOKUP(Answers!AT50,QA!$B$2:$E$6,4,FALSE),VLOOKUP(Answers!AT50,QA!$D$2:$E$6,2,FALSE))))</f>
        <v>3</v>
      </c>
      <c r="AU52" s="1">
        <f>IF($A52="SR",VLOOKUP(Answers!AU50,QA!$A$2:$E$6,5,FALSE),IF($A52="HR",VLOOKUP(Answers!AU50,QA!$C$2:$E$6,3,FALSE),IF($A52="PL",VLOOKUP(Answers!AU50,QA!$B$2:$E$6,4,FALSE),VLOOKUP(Answers!AU50,QA!$D$2:$E$6,2,FALSE))))</f>
        <v>3</v>
      </c>
      <c r="AV52" s="1">
        <f>IF($A52="SR",VLOOKUP(Answers!AV50,QA!$A$2:$E$6,5,FALSE),IF($A52="HR",VLOOKUP(Answers!AV50,QA!$C$2:$E$6,3,FALSE),IF($A52="PL",VLOOKUP(Answers!AV50,QA!$B$2:$E$6,4,FALSE),VLOOKUP(Answers!AV50,QA!$D$2:$E$6,2,FALSE))))</f>
        <v>3</v>
      </c>
      <c r="AW52" s="1">
        <f>IF($A52="SR",VLOOKUP(Answers!AW50,QA!$A$2:$E$6,5,FALSE),IF($A52="HR",VLOOKUP(Answers!AW50,QA!$C$2:$E$6,3,FALSE),IF($A52="PL",VLOOKUP(Answers!AW50,QA!$B$2:$E$6,4,FALSE),VLOOKUP(Answers!AW50,QA!$D$2:$E$6,2,FALSE))))</f>
        <v>3</v>
      </c>
      <c r="AX52" s="1">
        <f>IF($A52="SR",VLOOKUP(Answers!AX50,QA!$A$2:$E$6,5,FALSE),IF($A52="HR",VLOOKUP(Answers!AX50,QA!$C$2:$E$6,3,FALSE),IF($A52="PL",VLOOKUP(Answers!AX50,QA!$B$2:$E$6,4,FALSE),VLOOKUP(Answers!AX50,QA!$D$2:$E$6,2,FALSE))))</f>
        <v>5</v>
      </c>
      <c r="AY52" s="1">
        <f>IF($A52="SR",VLOOKUP(Answers!AY50,QA!$A$2:$E$6,5,FALSE),IF($A52="HR",VLOOKUP(Answers!AY50,QA!$C$2:$E$6,3,FALSE),IF($A52="PL",VLOOKUP(Answers!AY50,QA!$B$2:$E$6,4,FALSE),VLOOKUP(Answers!AY50,QA!$D$2:$E$6,2,FALSE))))</f>
        <v>5</v>
      </c>
      <c r="AZ52" s="1">
        <f>IF($A52="SR",VLOOKUP(Answers!AZ50,QA!$A$2:$E$6,5,FALSE),IF($A52="HR",VLOOKUP(Answers!AZ50,QA!$C$2:$E$6,3,FALSE),IF($A52="PL",VLOOKUP(Answers!AZ50,QA!$B$2:$E$6,4,FALSE),VLOOKUP(Answers!AZ50,QA!$D$2:$E$6,2,FALSE))))</f>
        <v>3</v>
      </c>
      <c r="BA52" s="1">
        <f>IF($A52="SR",VLOOKUP(Answers!BA50,QA!$A$2:$E$6,5,FALSE),IF($A52="HR",VLOOKUP(Answers!BA50,QA!$C$2:$E$6,3,FALSE),IF($A52="PL",VLOOKUP(Answers!BA50,QA!$B$2:$E$6,4,FALSE),VLOOKUP(Answers!BA50,QA!$D$2:$E$6,2,FALSE))))</f>
        <v>3</v>
      </c>
      <c r="BB52" s="1">
        <f>IF($A52="SR",VLOOKUP(Answers!BB50,QA!$A$2:$E$6,5,FALSE),IF($A52="HR",VLOOKUP(Answers!BB50,QA!$C$2:$E$6,3,FALSE),IF($A52="PL",VLOOKUP(Answers!BB50,QA!$B$2:$E$6,4,FALSE),VLOOKUP(Answers!BB50,QA!$D$2:$E$6,2,FALSE))))</f>
        <v>3</v>
      </c>
      <c r="BC52" s="1">
        <f>IF($A52="SR",VLOOKUP(Answers!BC50,QA!$A$2:$E$6,5,FALSE),IF($A52="HR",VLOOKUP(Answers!BC50,QA!$C$2:$E$6,3,FALSE),IF($A52="PL",VLOOKUP(Answers!BC50,QA!$B$2:$E$6,4,FALSE),VLOOKUP(Answers!BC50,QA!$D$2:$E$6,2,FALSE))))</f>
        <v>3</v>
      </c>
      <c r="BD52" s="1">
        <f>IF($A52="SR",VLOOKUP(Answers!BD50,QA!$A$2:$E$6,5,FALSE),IF($A52="HR",VLOOKUP(Answers!BD50,QA!$C$2:$E$6,3,FALSE),IF($A52="PL",VLOOKUP(Answers!BD50,QA!$B$2:$E$6,4,FALSE),VLOOKUP(Answers!BD50,QA!$D$2:$E$6,2,FALSE))))</f>
        <v>4</v>
      </c>
      <c r="BE52" s="1">
        <f>IF($A52="SR",VLOOKUP(Answers!BE50,QA!$A$2:$E$6,5,FALSE),IF($A52="HR",VLOOKUP(Answers!BE50,QA!$C$2:$E$6,3,FALSE),IF($A52="PL",VLOOKUP(Answers!BE50,QA!$B$2:$E$6,4,FALSE),VLOOKUP(Answers!BE50,QA!$D$2:$E$6,2,FALSE))))</f>
        <v>3</v>
      </c>
      <c r="BF52" s="1">
        <f>IF($A52="SR",VLOOKUP(Answers!BF50,QA!$A$2:$E$6,5,FALSE),IF($A52="HR",VLOOKUP(Answers!BF50,QA!$C$2:$E$6,3,FALSE),IF($A52="PL",VLOOKUP(Answers!BF50,QA!$B$2:$E$6,4,FALSE),VLOOKUP(Answers!BF50,QA!$D$2:$E$6,2,FALSE))))</f>
        <v>3</v>
      </c>
      <c r="BG52" s="1">
        <f>IF($A52="SR",VLOOKUP(Answers!BG50,QA!$A$2:$E$6,5,FALSE),IF($A52="HR",VLOOKUP(Answers!BG50,QA!$C$2:$E$6,3,FALSE),IF($A52="PL",VLOOKUP(Answers!BG50,QA!$B$2:$E$6,4,FALSE),VLOOKUP(Answers!BG50,QA!$D$2:$E$6,2,FALSE))))</f>
        <v>4</v>
      </c>
      <c r="BH52" s="1">
        <f>IF($A52="SR",VLOOKUP(Answers!BH50,QA!$A$2:$E$6,5,FALSE),IF($A52="HR",VLOOKUP(Answers!BH50,QA!$C$2:$E$6,3,FALSE),IF($A52="PL",VLOOKUP(Answers!BH50,QA!$B$2:$E$6,4,FALSE),VLOOKUP(Answers!BH50,QA!$D$2:$E$6,2,FALSE))))</f>
        <v>5</v>
      </c>
      <c r="BI52" s="1">
        <f>IF($A52="SR",VLOOKUP(Answers!BI50,QA!$A$2:$E$6,5,FALSE),IF($A52="HR",VLOOKUP(Answers!BI50,QA!$C$2:$E$6,3,FALSE),IF($A52="PL",VLOOKUP(Answers!BI50,QA!$B$2:$E$6,4,FALSE),VLOOKUP(Answers!BI50,QA!$D$2:$E$6,2,FALSE))))</f>
        <v>5</v>
      </c>
      <c r="BJ52" s="1">
        <f>IF($A52="SR",VLOOKUP(Answers!BJ50,QA!$A$2:$E$6,5,FALSE),IF($A52="HR",VLOOKUP(Answers!BJ50,QA!$C$2:$E$6,3,FALSE),IF($A52="PL",VLOOKUP(Answers!BJ50,QA!$B$2:$E$6,4,FALSE),VLOOKUP(Answers!BJ50,QA!$D$2:$E$6,2,FALSE))))</f>
        <v>5</v>
      </c>
      <c r="BK52" s="1">
        <f>IF($A52="SR",VLOOKUP(Answers!BK50,QA!$A$2:$E$6,5,FALSE),IF($A52="HR",VLOOKUP(Answers!BK50,QA!$C$2:$E$6,3,FALSE),IF($A52="PL",VLOOKUP(Answers!BK50,QA!$B$2:$E$6,4,FALSE),VLOOKUP(Answers!BK50,QA!$D$2:$E$6,2,FALSE))))</f>
        <v>5</v>
      </c>
      <c r="BL52" s="1">
        <f>IF($A52="SR",VLOOKUP(Answers!BL50,QA!$A$2:$E$6,5,FALSE),IF($A52="HR",VLOOKUP(Answers!BL50,QA!$C$2:$E$6,3,FALSE),IF($A52="PL",VLOOKUP(Answers!BL50,QA!$B$2:$E$6,4,FALSE),VLOOKUP(Answers!BL50,QA!$D$2:$E$6,2,FALSE))))</f>
        <v>5</v>
      </c>
      <c r="BM52" s="1">
        <f>IF($A52="SR",VLOOKUP(Answers!BM50,QA!$A$2:$E$6,5,FALSE),IF($A52="HR",VLOOKUP(Answers!BM50,QA!$C$2:$E$6,3,FALSE),IF($A52="PL",VLOOKUP(Answers!BM50,QA!$B$2:$E$6,4,FALSE),VLOOKUP(Answers!BM50,QA!$D$2:$E$6,2,FALSE))))</f>
        <v>5</v>
      </c>
      <c r="BN52" s="1">
        <f>IF($A52="SR",VLOOKUP(Answers!BN50,QA!$A$2:$E$6,5,FALSE),IF($A52="HR",VLOOKUP(Answers!BN50,QA!$C$2:$E$6,3,FALSE),IF($A52="PL",VLOOKUP(Answers!BN50,QA!$B$2:$E$6,4,FALSE),VLOOKUP(Answers!BN50,QA!$D$2:$E$6,2,FALSE))))</f>
        <v>4</v>
      </c>
      <c r="BO52" s="1">
        <f>IF($A52="SR",VLOOKUP(Answers!BO50,QA!$A$2:$E$6,5,FALSE),IF($A52="HR",VLOOKUP(Answers!BO50,QA!$C$2:$E$6,3,FALSE),IF($A52="PL",VLOOKUP(Answers!BO50,QA!$B$2:$E$6,4,FALSE),VLOOKUP(Answers!BO50,QA!$D$2:$E$6,2,FALSE))))</f>
        <v>4</v>
      </c>
      <c r="BP52" s="1">
        <f>IF($A52="SR",VLOOKUP(Answers!BP50,QA!$A$2:$E$6,5,FALSE),IF($A52="HR",VLOOKUP(Answers!BP50,QA!$C$2:$E$6,3,FALSE),IF($A52="PL",VLOOKUP(Answers!BP50,QA!$B$2:$E$6,4,FALSE),VLOOKUP(Answers!BP50,QA!$D$2:$E$6,2,FALSE))))</f>
        <v>4</v>
      </c>
      <c r="BQ52" s="1">
        <f>IF($A52="SR",VLOOKUP(Answers!BQ50,QA!$A$2:$E$6,5,FALSE),IF($A52="HR",VLOOKUP(Answers!BQ50,QA!$C$2:$E$6,3,FALSE),IF($A52="PL",VLOOKUP(Answers!BQ50,QA!$B$2:$E$6,4,FALSE),VLOOKUP(Answers!BQ50,QA!$D$2:$E$6,2,FALSE))))</f>
        <v>4</v>
      </c>
      <c r="BR52" s="1">
        <f>IF($A52="SR",VLOOKUP(Answers!BR50,QA!$A$2:$E$6,5,FALSE),IF($A52="HR",VLOOKUP(Answers!BR50,QA!$C$2:$E$6,3,FALSE),IF($A52="PL",VLOOKUP(Answers!BR50,QA!$B$2:$E$6,4,FALSE),VLOOKUP(Answers!BR50,QA!$D$2:$E$6,2,FALSE))))</f>
        <v>4</v>
      </c>
      <c r="BS52" s="1">
        <f>IF($A52="SR",VLOOKUP(Answers!BS50,QA!$A$2:$E$6,5,FALSE),IF($A52="HR",VLOOKUP(Answers!BS50,QA!$C$2:$E$6,3,FALSE),IF($A52="PL",VLOOKUP(Answers!BS50,QA!$B$2:$E$6,4,FALSE),VLOOKUP(Answers!BS50,QA!$D$2:$E$6,2,FALSE))))</f>
        <v>5</v>
      </c>
      <c r="BT52" s="1">
        <f>IF($A52="SR",VLOOKUP(Answers!BT50,QA!$A$2:$E$6,5,FALSE),IF($A52="HR",VLOOKUP(Answers!BT50,QA!$C$2:$E$6,3,FALSE),IF($A52="PL",VLOOKUP(Answers!BT50,QA!$B$2:$E$6,4,FALSE),VLOOKUP(Answers!BT50,QA!$D$2:$E$6,2,FALSE))))</f>
        <v>4</v>
      </c>
      <c r="BU52" s="1">
        <f>IF($A52="SR",VLOOKUP(Answers!BU50,QA!$A$2:$E$6,5,FALSE),IF($A52="HR",VLOOKUP(Answers!BU50,QA!$C$2:$E$6,3,FALSE),IF($A52="PL",VLOOKUP(Answers!BU50,QA!$B$2:$E$6,4,FALSE),VLOOKUP(Answers!BU50,QA!$D$2:$E$6,2,FALSE))))</f>
        <v>5</v>
      </c>
      <c r="BV52" s="1">
        <f>IF($A52="SR",VLOOKUP(Answers!BV50,QA!$A$2:$E$6,5,FALSE),IF($A52="HR",VLOOKUP(Answers!BV50,QA!$C$2:$E$6,3,FALSE),IF($A52="PL",VLOOKUP(Answers!BV50,QA!$B$2:$E$6,4,FALSE),VLOOKUP(Answers!BV50,QA!$D$2:$E$6,2,FALSE))))</f>
        <v>1</v>
      </c>
      <c r="BW52" s="1">
        <f>IF($A52="SR",VLOOKUP(Answers!BW50,QA!$A$2:$E$6,5,FALSE),IF($A52="HR",VLOOKUP(Answers!BW50,QA!$C$2:$E$6,3,FALSE),IF($A52="PL",VLOOKUP(Answers!BW50,QA!$B$2:$E$6,4,FALSE),VLOOKUP(Answers!BW50,QA!$D$2:$E$6,2,FALSE))))</f>
        <v>2</v>
      </c>
      <c r="BX52" s="1">
        <f>IF($A52="SR",VLOOKUP(Answers!BX50,QA!$A$2:$E$6,5,FALSE),IF($A52="HR",VLOOKUP(Answers!BX50,QA!$C$2:$E$6,3,FALSE),IF($A52="PL",VLOOKUP(Answers!BX50,QA!$B$2:$E$6,4,FALSE),VLOOKUP(Answers!BX50,QA!$D$2:$E$6,2,FALSE))))</f>
        <v>2</v>
      </c>
      <c r="BY52" s="1">
        <f>IF($A52="SR",VLOOKUP(Answers!BY50,QA!$A$2:$E$6,5,FALSE),IF($A52="HR",VLOOKUP(Answers!BY50,QA!$C$2:$E$6,3,FALSE),IF($A52="PL",VLOOKUP(Answers!BY50,QA!$B$2:$E$6,4,FALSE),VLOOKUP(Answers!BY50,QA!$D$2:$E$6,2,FALSE))))</f>
        <v>5</v>
      </c>
      <c r="BZ52" s="1">
        <f>IF($A52="SR",VLOOKUP(Answers!BZ50,QA!$A$2:$E$6,5,FALSE),IF($A52="HR",VLOOKUP(Answers!BZ50,QA!$C$2:$E$6,3,FALSE),IF($A52="PL",VLOOKUP(Answers!BZ50,QA!$B$2:$E$6,4,FALSE),VLOOKUP(Answers!BZ50,QA!$D$2:$E$6,2,FALSE))))</f>
        <v>5</v>
      </c>
      <c r="CA52" s="1">
        <f>IF($A52="SR",VLOOKUP(Answers!CA50,QA!$A$2:$E$6,5,FALSE),IF($A52="HR",VLOOKUP(Answers!CA50,QA!$C$2:$E$6,3,FALSE),IF($A52="PL",VLOOKUP(Answers!CA50,QA!$B$2:$E$6,4,FALSE),VLOOKUP(Answers!CA50,QA!$D$2:$E$6,2,FALSE))))</f>
        <v>3</v>
      </c>
      <c r="CB52" s="1">
        <f>IF($A52="SR",VLOOKUP(Answers!CB50,QA!$A$2:$E$6,5,FALSE),IF($A52="HR",VLOOKUP(Answers!CB50,QA!$C$2:$E$6,3,FALSE),IF($A52="PL",VLOOKUP(Answers!CB50,QA!$B$2:$E$6,4,FALSE),VLOOKUP(Answers!CB50,QA!$D$2:$E$6,2,FALSE))))</f>
        <v>3</v>
      </c>
      <c r="CC52" s="1">
        <f>IF($A52="SR",VLOOKUP(Answers!CC50,QA!$A$2:$E$6,5,FALSE),IF($A52="HR",VLOOKUP(Answers!CC50,QA!$C$2:$E$6,3,FALSE),IF($A52="PL",VLOOKUP(Answers!CC50,QA!$B$2:$E$6,4,FALSE),VLOOKUP(Answers!CC50,QA!$D$2:$E$6,2,FALSE))))</f>
        <v>5</v>
      </c>
      <c r="CD52" s="1">
        <f>IF($A52="SR",VLOOKUP(Answers!CD50,QA!$A$2:$E$6,5,FALSE),IF($A52="HR",VLOOKUP(Answers!CD50,QA!$C$2:$E$6,3,FALSE),IF($A52="PL",VLOOKUP(Answers!CD50,QA!$B$2:$E$6,4,FALSE),VLOOKUP(Answers!CD50,QA!$D$2:$E$6,2,FALSE))))</f>
        <v>5</v>
      </c>
      <c r="CE52" s="1">
        <f>IF($A52="SR",VLOOKUP(Answers!CE50,QA!$A$2:$E$6,5,FALSE),IF($A52="HR",VLOOKUP(Answers!CE50,QA!$C$2:$E$6,3,FALSE),IF($A52="PL",VLOOKUP(Answers!CE50,QA!$B$2:$E$6,4,FALSE),VLOOKUP(Answers!CE50,QA!$D$2:$E$6,2,FALSE))))</f>
        <v>5</v>
      </c>
      <c r="CF52" s="1">
        <f>IF($A52="SR",VLOOKUP(Answers!CF50,QA!$A$2:$E$6,5,FALSE),IF($A52="HR",VLOOKUP(Answers!CF50,QA!$C$2:$E$6,3,FALSE),IF($A52="PL",VLOOKUP(Answers!CF50,QA!$B$2:$E$6,4,FALSE),VLOOKUP(Answers!CF50,QA!$D$2:$E$6,2,FALSE))))</f>
        <v>5</v>
      </c>
      <c r="CG52" s="1">
        <f>IF($A52="SR",VLOOKUP(Answers!CG50,QA!$A$2:$E$6,5,FALSE),IF($A52="HR",VLOOKUP(Answers!CG50,QA!$C$2:$E$6,3,FALSE),IF($A52="PL",VLOOKUP(Answers!CG50,QA!$B$2:$E$6,4,FALSE),VLOOKUP(Answers!CG50,QA!$D$2:$E$6,2,FALSE))))</f>
        <v>5</v>
      </c>
      <c r="CH52" s="1">
        <f>IF($A52="SR",VLOOKUP(Answers!CH50,QA!$A$2:$E$6,5,FALSE),IF($A52="HR",VLOOKUP(Answers!CH50,QA!$C$2:$E$6,3,FALSE),IF($A52="PL",VLOOKUP(Answers!CH50,QA!$B$2:$E$6,4,FALSE),VLOOKUP(Answers!CH50,QA!$D$2:$E$6,2,FALSE))))</f>
        <v>5</v>
      </c>
      <c r="CI52" s="1">
        <f>IF($A52="SR",VLOOKUP(Answers!CI50,QA!$A$2:$E$6,5,FALSE),IF($A52="HR",VLOOKUP(Answers!CI50,QA!$C$2:$E$6,3,FALSE),IF($A52="PL",VLOOKUP(Answers!CI50,QA!$B$2:$E$6,4,FALSE),VLOOKUP(Answers!CI50,QA!$D$2:$E$6,2,FALSE))))</f>
        <v>5</v>
      </c>
      <c r="CJ52" s="1">
        <f>IF($A52="SR",VLOOKUP(Answers!CJ50,QA!$A$2:$E$6,5,FALSE),IF($A52="HR",VLOOKUP(Answers!CJ50,QA!$C$2:$E$6,3,FALSE),IF($A52="PL",VLOOKUP(Answers!CJ50,QA!$B$2:$E$6,4,FALSE),VLOOKUP(Answers!CJ50,QA!$D$2:$E$6,2,FALSE))))</f>
        <v>5</v>
      </c>
      <c r="CK52" s="1">
        <f>IF($A52="SR",VLOOKUP(Answers!CK50,QA!$A$2:$E$6,5,FALSE),IF($A52="HR",VLOOKUP(Answers!CK50,QA!$C$2:$E$6,3,FALSE),IF($A52="PL",VLOOKUP(Answers!CK50,QA!$B$2:$E$6,4,FALSE),VLOOKUP(Answers!CK50,QA!$D$2:$E$6,2,FALSE))))</f>
        <v>5</v>
      </c>
      <c r="CL52" s="1">
        <f>IF($A52="SR",VLOOKUP(Answers!CL50,QA!$A$2:$E$6,5,FALSE),IF($A52="HR",VLOOKUP(Answers!CL50,QA!$C$2:$E$6,3,FALSE),IF($A52="PL",VLOOKUP(Answers!CL50,QA!$B$2:$E$6,4,FALSE),VLOOKUP(Answers!CL50,QA!$D$2:$E$6,2,FALSE))))</f>
        <v>5</v>
      </c>
      <c r="CM52" s="1">
        <f>IF($A52="SR",VLOOKUP(Answers!CM50,QA!$A$2:$E$6,5,FALSE),IF($A52="HR",VLOOKUP(Answers!CM50,QA!$C$2:$E$6,3,FALSE),IF($A52="PL",VLOOKUP(Answers!CM50,QA!$B$2:$E$6,4,FALSE),VLOOKUP(Answers!CM50,QA!$D$2:$E$6,2,FALSE))))</f>
        <v>5</v>
      </c>
      <c r="CN52" s="1">
        <f>IF($A52="SR",VLOOKUP(Answers!CN50,QA!$A$2:$E$6,5,FALSE),IF($A52="HR",VLOOKUP(Answers!CN50,QA!$C$2:$E$6,3,FALSE),IF($A52="PL",VLOOKUP(Answers!CN50,QA!$B$2:$E$6,4,FALSE),VLOOKUP(Answers!CN50,QA!$D$2:$E$6,2,FALSE))))</f>
        <v>5</v>
      </c>
      <c r="CO52" s="1">
        <f>IF($A52="SR",VLOOKUP(Answers!CO50,QA!$A$2:$E$6,5,FALSE),IF($A52="HR",VLOOKUP(Answers!CO50,QA!$C$2:$E$6,3,FALSE),IF($A52="PL",VLOOKUP(Answers!CO50,QA!$B$2:$E$6,4,FALSE),VLOOKUP(Answers!CO50,QA!$D$2:$E$6,2,FALSE))))</f>
        <v>5</v>
      </c>
      <c r="CP52" s="1">
        <f>IF($A52="SR",VLOOKUP(Answers!CP50,QA!$A$2:$E$6,5,FALSE),IF($A52="HR",VLOOKUP(Answers!CP50,QA!$C$2:$E$6,3,FALSE),IF($A52="PL",VLOOKUP(Answers!CP50,QA!$B$2:$E$6,4,FALSE),VLOOKUP(Answers!CP50,QA!$D$2:$E$6,2,FALSE))))</f>
        <v>5</v>
      </c>
      <c r="CQ52" s="1">
        <f>IF($A52="SR",VLOOKUP(Answers!CQ50,QA!$A$2:$E$6,5,FALSE),IF($A52="HR",VLOOKUP(Answers!CQ50,QA!$C$2:$E$6,3,FALSE),IF($A52="PL",VLOOKUP(Answers!CQ50,QA!$B$2:$E$6,4,FALSE),VLOOKUP(Answers!CQ50,QA!$D$2:$E$6,2,FALSE))))</f>
        <v>4</v>
      </c>
      <c r="CR52" s="1">
        <f>IF($A52="SR",VLOOKUP(Answers!CR50,QA!$A$2:$E$6,5,FALSE),IF($A52="HR",VLOOKUP(Answers!CR50,QA!$C$2:$E$6,3,FALSE),IF($A52="PL",VLOOKUP(Answers!CR50,QA!$B$2:$E$6,4,FALSE),VLOOKUP(Answers!CR50,QA!$D$2:$E$6,2,FALSE))))</f>
        <v>1</v>
      </c>
      <c r="CS52" s="1">
        <f>IF($A52="SR",VLOOKUP(Answers!CS50,QA!$A$2:$E$6,5,FALSE),IF($A52="HR",VLOOKUP(Answers!CS50,QA!$C$2:$E$6,3,FALSE),IF($A52="PL",VLOOKUP(Answers!CS50,QA!$B$2:$E$6,4,FALSE),VLOOKUP(Answers!CS50,QA!$D$2:$E$6,2,FALSE))))</f>
        <v>5</v>
      </c>
      <c r="CT52" s="1">
        <f>IF($A52="SR",VLOOKUP(Answers!CT50,QA!$A$2:$E$6,5,FALSE),IF($A52="HR",VLOOKUP(Answers!CT50,QA!$C$2:$E$6,3,FALSE),IF($A52="PL",VLOOKUP(Answers!CT50,QA!$B$2:$E$6,4,FALSE),VLOOKUP(Answers!CT50,QA!$D$2:$E$6,2,FALSE))))</f>
        <v>5</v>
      </c>
      <c r="CU52" s="1">
        <f>IF($A52="SR",VLOOKUP(Answers!CU50,QA!$A$2:$E$6,5,FALSE),IF($A52="HR",VLOOKUP(Answers!CU50,QA!$C$2:$E$6,3,FALSE),IF($A52="PL",VLOOKUP(Answers!CU50,QA!$B$2:$E$6,4,FALSE),VLOOKUP(Answers!CU50,QA!$D$2:$E$6,2,FALSE))))</f>
        <v>5</v>
      </c>
      <c r="CV52" s="1">
        <f>IF($A52="SR",VLOOKUP(Answers!CV50,QA!$A$2:$E$6,5,FALSE),IF($A52="HR",VLOOKUP(Answers!CV50,QA!$C$2:$E$6,3,FALSE),IF($A52="PL",VLOOKUP(Answers!CV50,QA!$B$2:$E$6,4,FALSE),VLOOKUP(Answers!CV50,QA!$D$2:$E$6,2,FALSE))))</f>
        <v>5</v>
      </c>
      <c r="CW52" s="1">
        <f>IF($A52="SR",VLOOKUP(Answers!CW50,QA!$A$2:$E$6,5,FALSE),IF($A52="HR",VLOOKUP(Answers!CW50,QA!$C$2:$E$6,3,FALSE),IF($A52="PL",VLOOKUP(Answers!CW50,QA!$B$2:$E$6,4,FALSE),VLOOKUP(Answers!CW50,QA!$D$2:$E$6,2,FALSE))))</f>
        <v>5</v>
      </c>
      <c r="CX52" s="1">
        <f>IF($A52="SR",VLOOKUP(Answers!CX50,QA!$A$2:$E$6,5,FALSE),IF($A52="HR",VLOOKUP(Answers!CX50,QA!$C$2:$E$6,3,FALSE),IF($A52="PL",VLOOKUP(Answers!CX50,QA!$B$2:$E$6,4,FALSE),VLOOKUP(Answers!CX50,QA!$D$2:$E$6,2,FALSE))))</f>
        <v>5</v>
      </c>
      <c r="CY52" s="1">
        <f>IF($A52="SR",VLOOKUP(Answers!CY50,QA!$A$2:$E$6,5,FALSE),IF($A52="HR",VLOOKUP(Answers!CY50,QA!$C$2:$E$6,3,FALSE),IF($A52="PL",VLOOKUP(Answers!CY50,QA!$B$2:$E$6,4,FALSE),VLOOKUP(Answers!CY50,QA!$D$2:$E$6,2,FALSE))))</f>
        <v>3</v>
      </c>
      <c r="CZ52" s="1">
        <f>IF($A52="SR",VLOOKUP(Answers!CZ50,QA!$A$2:$E$6,5,FALSE),IF($A52="HR",VLOOKUP(Answers!CZ50,QA!$C$2:$E$6,3,FALSE),IF($A52="PL",VLOOKUP(Answers!CZ50,QA!$B$2:$E$6,4,FALSE),VLOOKUP(Answers!CZ50,QA!$D$2:$E$6,2,FALSE))))</f>
        <v>3</v>
      </c>
      <c r="DA52" s="1">
        <f>IF($A52="SR",VLOOKUP(Answers!DA50,QA!$A$2:$E$6,5,FALSE),IF($A52="HR",VLOOKUP(Answers!DA50,QA!$C$2:$E$6,3,FALSE),IF($A52="PL",VLOOKUP(Answers!DA50,QA!$B$2:$E$6,4,FALSE),VLOOKUP(Answers!DA50,QA!$D$2:$E$6,2,FALSE))))</f>
        <v>5</v>
      </c>
      <c r="DB52" s="1">
        <f>IF($A52="SR",VLOOKUP(Answers!DB50,QA!$A$2:$E$6,5,FALSE),IF($A52="HR",VLOOKUP(Answers!DB50,QA!$C$2:$E$6,3,FALSE),IF($A52="PL",VLOOKUP(Answers!DB50,QA!$B$2:$E$6,4,FALSE),VLOOKUP(Answers!DB50,QA!$D$2:$E$6,2,FALSE))))</f>
        <v>5</v>
      </c>
      <c r="DC52" s="1">
        <f>IF($A52="SR",VLOOKUP(Answers!DC50,QA!$A$2:$E$6,5,FALSE),IF($A52="HR",VLOOKUP(Answers!DC50,QA!$C$2:$E$6,3,FALSE),IF($A52="PL",VLOOKUP(Answers!DC50,QA!$B$2:$E$6,4,FALSE),VLOOKUP(Answers!DC50,QA!$D$2:$E$6,2,FALSE))))</f>
        <v>3</v>
      </c>
      <c r="DD52" s="1">
        <f>IF($A52="SR",VLOOKUP(Answers!DD50,QA!$A$2:$E$6,5,FALSE),IF($A52="HR",VLOOKUP(Answers!DD50,QA!$C$2:$E$6,3,FALSE),IF($A52="PL",VLOOKUP(Answers!DD50,QA!$B$2:$E$6,4,FALSE),VLOOKUP(Answers!DD50,QA!$D$2:$E$6,2,FALSE))))</f>
        <v>4</v>
      </c>
      <c r="DE52" s="1">
        <f>IF($A52="SR",VLOOKUP(Answers!DE50,QA!$A$2:$E$6,5,FALSE),IF($A52="HR",VLOOKUP(Answers!DE50,QA!$C$2:$E$6,3,FALSE),IF($A52="PL",VLOOKUP(Answers!DE50,QA!$B$2:$E$6,4,FALSE),VLOOKUP(Answers!DE50,QA!$D$2:$E$6,2,FALSE))))</f>
        <v>4</v>
      </c>
      <c r="DF52" s="1">
        <f>IF($A52="SR",VLOOKUP(Answers!DF50,QA!$A$2:$E$6,5,FALSE),IF($A52="HR",VLOOKUP(Answers!DF50,QA!$C$2:$E$6,3,FALSE),IF($A52="PL",VLOOKUP(Answers!DF50,QA!$B$2:$E$6,4,FALSE),VLOOKUP(Answers!DF50,QA!$D$2:$E$6,2,FALSE))))</f>
        <v>4</v>
      </c>
      <c r="DG52" s="1">
        <f>IF($A52="SR",VLOOKUP(Answers!DG50,QA!$A$2:$E$6,5,FALSE),IF($A52="HR",VLOOKUP(Answers!DG50,QA!$C$2:$E$6,3,FALSE),IF($A52="PL",VLOOKUP(Answers!DG50,QA!$B$2:$E$6,4,FALSE),VLOOKUP(Answers!DG50,QA!$D$2:$E$6,2,FALSE))))</f>
        <v>3</v>
      </c>
    </row>
    <row r="53" spans="1:111" ht="15.75" customHeight="1" x14ac:dyDescent="0.2">
      <c r="A53" s="4" t="s">
        <v>149</v>
      </c>
      <c r="B53" s="2">
        <v>44989.464991712965</v>
      </c>
      <c r="C53" s="1" t="s">
        <v>368</v>
      </c>
      <c r="D53" s="1" t="s">
        <v>111</v>
      </c>
      <c r="E53" s="1" t="s">
        <v>124</v>
      </c>
      <c r="F53" s="1" t="s">
        <v>145</v>
      </c>
      <c r="G53" s="1" t="s">
        <v>126</v>
      </c>
      <c r="H53" s="1" t="s">
        <v>369</v>
      </c>
      <c r="I53" s="1" t="s">
        <v>127</v>
      </c>
      <c r="J53" s="1" t="s">
        <v>131</v>
      </c>
      <c r="K53" s="1">
        <f>IF($A53="SR",VLOOKUP(Answers!K51,QA!$A$2:$E$6,5,FALSE),IF($A53="HR",VLOOKUP(Answers!K51,QA!$C$2:$E$6,3,FALSE),IF($A53="PL",VLOOKUP(Answers!K51,QA!$B$2:$E$6,4,FALSE),VLOOKUP(Answers!K51,QA!$D$2:$E$6,2,FALSE))))</f>
        <v>3</v>
      </c>
      <c r="L53" s="1">
        <f>IF($A53="SR",VLOOKUP(Answers!L51,QA!$A$2:$E$6,5,FALSE),IF($A53="HR",VLOOKUP(Answers!L51,QA!$C$2:$E$6,3,FALSE),IF($A53="PL",VLOOKUP(Answers!L51,QA!$B$2:$E$6,4,FALSE),VLOOKUP(Answers!L51,QA!$D$2:$E$6,2,FALSE))))</f>
        <v>4</v>
      </c>
      <c r="M53" s="1">
        <f>IF($A53="SR",VLOOKUP(Answers!M51,QA!$A$2:$E$6,5,FALSE),IF($A53="HR",VLOOKUP(Answers!M51,QA!$C$2:$E$6,3,FALSE),IF($A53="PL",VLOOKUP(Answers!M51,QA!$B$2:$E$6,4,FALSE),VLOOKUP(Answers!M51,QA!$D$2:$E$6,2,FALSE))))</f>
        <v>4</v>
      </c>
      <c r="N53" s="1">
        <f>IF($A53="SR",VLOOKUP(Answers!N51,QA!$A$2:$E$6,5,FALSE),IF($A53="HR",VLOOKUP(Answers!N51,QA!$C$2:$E$6,3,FALSE),IF($A53="PL",VLOOKUP(Answers!N51,QA!$B$2:$E$6,4,FALSE),VLOOKUP(Answers!N51,QA!$D$2:$E$6,2,FALSE))))</f>
        <v>4</v>
      </c>
      <c r="O53" s="1">
        <f>IF($A53="SR",VLOOKUP(Answers!O51,QA!$A$2:$E$6,5,FALSE),IF($A53="HR",VLOOKUP(Answers!O51,QA!$C$2:$E$6,3,FALSE),IF($A53="PL",VLOOKUP(Answers!O51,QA!$B$2:$E$6,4,FALSE),VLOOKUP(Answers!O51,QA!$D$2:$E$6,2,FALSE))))</f>
        <v>5</v>
      </c>
      <c r="P53" s="1">
        <f>IF($A53="SR",VLOOKUP(Answers!P51,QA!$A$2:$E$6,5,FALSE),IF($A53="HR",VLOOKUP(Answers!P51,QA!$C$2:$E$6,3,FALSE),IF($A53="PL",VLOOKUP(Answers!P51,QA!$B$2:$E$6,4,FALSE),VLOOKUP(Answers!P51,QA!$D$2:$E$6,2,FALSE))))</f>
        <v>3</v>
      </c>
      <c r="Q53" s="1">
        <f>IF($A53="SR",VLOOKUP(Answers!Q51,QA!$A$2:$E$6,5,FALSE),IF($A53="HR",VLOOKUP(Answers!Q51,QA!$C$2:$E$6,3,FALSE),IF($A53="PL",VLOOKUP(Answers!Q51,QA!$B$2:$E$6,4,FALSE),VLOOKUP(Answers!Q51,QA!$D$2:$E$6,2,FALSE))))</f>
        <v>4</v>
      </c>
      <c r="R53" s="1">
        <f>IF($A53="SR",VLOOKUP(Answers!R51,QA!$A$2:$E$6,5,FALSE),IF($A53="HR",VLOOKUP(Answers!R51,QA!$C$2:$E$6,3,FALSE),IF($A53="PL",VLOOKUP(Answers!R51,QA!$B$2:$E$6,4,FALSE),VLOOKUP(Answers!R51,QA!$D$2:$E$6,2,FALSE))))</f>
        <v>4</v>
      </c>
      <c r="S53" s="1">
        <f>IF($A53="SR",VLOOKUP(Answers!S51,QA!$A$2:$E$6,5,FALSE),IF($A53="HR",VLOOKUP(Answers!S51,QA!$C$2:$E$6,3,FALSE),IF($A53="PL",VLOOKUP(Answers!S51,QA!$B$2:$E$6,4,FALSE),VLOOKUP(Answers!S51,QA!$D$2:$E$6,2,FALSE))))</f>
        <v>4</v>
      </c>
      <c r="T53" s="1">
        <f>IF($A53="SR",VLOOKUP(Answers!T51,QA!$A$2:$E$6,5,FALSE),IF($A53="HR",VLOOKUP(Answers!T51,QA!$C$2:$E$6,3,FALSE),IF($A53="PL",VLOOKUP(Answers!T51,QA!$B$2:$E$6,4,FALSE),VLOOKUP(Answers!T51,QA!$D$2:$E$6,2,FALSE))))</f>
        <v>5</v>
      </c>
      <c r="U53" s="1">
        <f>IF($A53="SR",VLOOKUP(Answers!U51,QA!$A$2:$E$6,5,FALSE),IF($A53="HR",VLOOKUP(Answers!U51,QA!$C$2:$E$6,3,FALSE),IF($A53="PL",VLOOKUP(Answers!U51,QA!$B$2:$E$6,4,FALSE),VLOOKUP(Answers!U51,QA!$D$2:$E$6,2,FALSE))))</f>
        <v>4</v>
      </c>
      <c r="V53" s="1">
        <f>IF($A53="SR",VLOOKUP(Answers!V51,QA!$A$2:$E$6,5,FALSE),IF($A53="HR",VLOOKUP(Answers!V51,QA!$C$2:$E$6,3,FALSE),IF($A53="PL",VLOOKUP(Answers!V51,QA!$B$2:$E$6,4,FALSE),VLOOKUP(Answers!V51,QA!$D$2:$E$6,2,FALSE))))</f>
        <v>3</v>
      </c>
      <c r="W53" s="1">
        <f>IF($A53="SR",VLOOKUP(Answers!W51,QA!$A$2:$E$6,5,FALSE),IF($A53="HR",VLOOKUP(Answers!W51,QA!$C$2:$E$6,3,FALSE),IF($A53="PL",VLOOKUP(Answers!W51,QA!$B$2:$E$6,4,FALSE),VLOOKUP(Answers!W51,QA!$D$2:$E$6,2,FALSE))))</f>
        <v>5</v>
      </c>
      <c r="X53" s="1">
        <f>IF($A53="SR",VLOOKUP(Answers!X51,QA!$A$2:$E$6,5,FALSE),IF($A53="HR",VLOOKUP(Answers!X51,QA!$C$2:$E$6,3,FALSE),IF($A53="PL",VLOOKUP(Answers!X51,QA!$B$2:$E$6,4,FALSE),VLOOKUP(Answers!X51,QA!$D$2:$E$6,2,FALSE))))</f>
        <v>3</v>
      </c>
      <c r="Y53" s="1">
        <f>IF($A53="SR",VLOOKUP(Answers!Y51,QA!$A$2:$E$6,5,FALSE),IF($A53="HR",VLOOKUP(Answers!Y51,QA!$C$2:$E$6,3,FALSE),IF($A53="PL",VLOOKUP(Answers!Y51,QA!$B$2:$E$6,4,FALSE),VLOOKUP(Answers!Y51,QA!$D$2:$E$6,2,FALSE))))</f>
        <v>4</v>
      </c>
      <c r="Z53" s="1">
        <f>IF($A53="SR",VLOOKUP(Answers!Z51,QA!$A$2:$E$6,5,FALSE),IF($A53="HR",VLOOKUP(Answers!Z51,QA!$C$2:$E$6,3,FALSE),IF($A53="PL",VLOOKUP(Answers!Z51,QA!$B$2:$E$6,4,FALSE),VLOOKUP(Answers!Z51,QA!$D$2:$E$6,2,FALSE))))</f>
        <v>4</v>
      </c>
      <c r="AA53" s="1">
        <f>IF($A53="SR",VLOOKUP(Answers!AA51,QA!$A$2:$E$6,5,FALSE),IF($A53="HR",VLOOKUP(Answers!AA51,QA!$C$2:$E$6,3,FALSE),IF($A53="PL",VLOOKUP(Answers!AA51,QA!$B$2:$E$6,4,FALSE),VLOOKUP(Answers!AA51,QA!$D$2:$E$6,2,FALSE))))</f>
        <v>3</v>
      </c>
      <c r="AB53" s="1">
        <f>IF($A53="SR",VLOOKUP(Answers!AB51,QA!$A$2:$E$6,5,FALSE),IF($A53="HR",VLOOKUP(Answers!AB51,QA!$C$2:$E$6,3,FALSE),IF($A53="PL",VLOOKUP(Answers!AB51,QA!$B$2:$E$6,4,FALSE),VLOOKUP(Answers!AB51,QA!$D$2:$E$6,2,FALSE))))</f>
        <v>3</v>
      </c>
      <c r="AC53" s="1">
        <f>IF($A53="SR",VLOOKUP(Answers!AC51,QA!$A$2:$E$6,5,FALSE),IF($A53="HR",VLOOKUP(Answers!AC51,QA!$C$2:$E$6,3,FALSE),IF($A53="PL",VLOOKUP(Answers!AC51,QA!$B$2:$E$6,4,FALSE),VLOOKUP(Answers!AC51,QA!$D$2:$E$6,2,FALSE))))</f>
        <v>3</v>
      </c>
      <c r="AD53" s="1">
        <f>IF($A53="SR",VLOOKUP(Answers!AD51,QA!$A$2:$E$6,5,FALSE),IF($A53="HR",VLOOKUP(Answers!AD51,QA!$C$2:$E$6,3,FALSE),IF($A53="PL",VLOOKUP(Answers!AD51,QA!$B$2:$E$6,4,FALSE),VLOOKUP(Answers!AD51,QA!$D$2:$E$6,2,FALSE))))</f>
        <v>3</v>
      </c>
      <c r="AE53" s="1">
        <f>IF($A53="SR",VLOOKUP(Answers!AE51,QA!$A$2:$E$6,5,FALSE),IF($A53="HR",VLOOKUP(Answers!AE51,QA!$C$2:$E$6,3,FALSE),IF($A53="PL",VLOOKUP(Answers!AE51,QA!$B$2:$E$6,4,FALSE),VLOOKUP(Answers!AE51,QA!$D$2:$E$6,2,FALSE))))</f>
        <v>3</v>
      </c>
      <c r="AF53" s="1">
        <f>IF($A53="SR",VLOOKUP(Answers!AF51,QA!$A$2:$E$6,5,FALSE),IF($A53="HR",VLOOKUP(Answers!AF51,QA!$C$2:$E$6,3,FALSE),IF($A53="PL",VLOOKUP(Answers!AF51,QA!$B$2:$E$6,4,FALSE),VLOOKUP(Answers!AF51,QA!$D$2:$E$6,2,FALSE))))</f>
        <v>2</v>
      </c>
      <c r="AG53" s="1">
        <f>IF($A53="SR",VLOOKUP(Answers!AG51,QA!$A$2:$E$6,5,FALSE),IF($A53="HR",VLOOKUP(Answers!AG51,QA!$C$2:$E$6,3,FALSE),IF($A53="PL",VLOOKUP(Answers!AG51,QA!$B$2:$E$6,4,FALSE),VLOOKUP(Answers!AG51,QA!$D$2:$E$6,2,FALSE))))</f>
        <v>5</v>
      </c>
      <c r="AH53" s="1">
        <f>IF($A53="SR",VLOOKUP(Answers!AH51,QA!$A$2:$E$6,5,FALSE),IF($A53="HR",VLOOKUP(Answers!AH51,QA!$C$2:$E$6,3,FALSE),IF($A53="PL",VLOOKUP(Answers!AH51,QA!$B$2:$E$6,4,FALSE),VLOOKUP(Answers!AH51,QA!$D$2:$E$6,2,FALSE))))</f>
        <v>3</v>
      </c>
      <c r="AI53" s="1">
        <f>IF($A53="SR",VLOOKUP(Answers!AI51,QA!$A$2:$E$6,5,FALSE),IF($A53="HR",VLOOKUP(Answers!AI51,QA!$C$2:$E$6,3,FALSE),IF($A53="PL",VLOOKUP(Answers!AI51,QA!$B$2:$E$6,4,FALSE),VLOOKUP(Answers!AI51,QA!$D$2:$E$6,2,FALSE))))</f>
        <v>3</v>
      </c>
      <c r="AJ53" s="1">
        <f>IF($A53="SR",VLOOKUP(Answers!AJ51,QA!$A$2:$E$6,5,FALSE),IF($A53="HR",VLOOKUP(Answers!AJ51,QA!$C$2:$E$6,3,FALSE),IF($A53="PL",VLOOKUP(Answers!AJ51,QA!$B$2:$E$6,4,FALSE),VLOOKUP(Answers!AJ51,QA!$D$2:$E$6,2,FALSE))))</f>
        <v>2</v>
      </c>
      <c r="AK53" s="1">
        <f>IF($A53="SR",VLOOKUP(Answers!AK51,QA!$A$2:$E$6,5,FALSE),IF($A53="HR",VLOOKUP(Answers!AK51,QA!$C$2:$E$6,3,FALSE),IF($A53="PL",VLOOKUP(Answers!AK51,QA!$B$2:$E$6,4,FALSE),VLOOKUP(Answers!AK51,QA!$D$2:$E$6,2,FALSE))))</f>
        <v>3</v>
      </c>
      <c r="AL53" s="1">
        <f>IF($A53="SR",VLOOKUP(Answers!AL51,QA!$A$2:$E$6,5,FALSE),IF($A53="HR",VLOOKUP(Answers!AL51,QA!$C$2:$E$6,3,FALSE),IF($A53="PL",VLOOKUP(Answers!AL51,QA!$B$2:$E$6,4,FALSE),VLOOKUP(Answers!AL51,QA!$D$2:$E$6,2,FALSE))))</f>
        <v>3</v>
      </c>
      <c r="AM53" s="1">
        <f>IF($A53="SR",VLOOKUP(Answers!AM51,QA!$A$2:$E$6,5,FALSE),IF($A53="HR",VLOOKUP(Answers!AM51,QA!$C$2:$E$6,3,FALSE),IF($A53="PL",VLOOKUP(Answers!AM51,QA!$B$2:$E$6,4,FALSE),VLOOKUP(Answers!AM51,QA!$D$2:$E$6,2,FALSE))))</f>
        <v>3</v>
      </c>
      <c r="AN53" s="1">
        <f>IF($A53="SR",VLOOKUP(Answers!AN51,QA!$A$2:$E$6,5,FALSE),IF($A53="HR",VLOOKUP(Answers!AN51,QA!$C$2:$E$6,3,FALSE),IF($A53="PL",VLOOKUP(Answers!AN51,QA!$B$2:$E$6,4,FALSE),VLOOKUP(Answers!AN51,QA!$D$2:$E$6,2,FALSE))))</f>
        <v>3</v>
      </c>
      <c r="AO53" s="1">
        <f>IF($A53="SR",VLOOKUP(Answers!AO51,QA!$A$2:$E$6,5,FALSE),IF($A53="HR",VLOOKUP(Answers!AO51,QA!$C$2:$E$6,3,FALSE),IF($A53="PL",VLOOKUP(Answers!AO51,QA!$B$2:$E$6,4,FALSE),VLOOKUP(Answers!AO51,QA!$D$2:$E$6,2,FALSE))))</f>
        <v>3</v>
      </c>
      <c r="AP53" s="1">
        <f>IF($A53="SR",VLOOKUP(Answers!AP51,QA!$A$2:$E$6,5,FALSE),IF($A53="HR",VLOOKUP(Answers!AP51,QA!$C$2:$E$6,3,FALSE),IF($A53="PL",VLOOKUP(Answers!AP51,QA!$B$2:$E$6,4,FALSE),VLOOKUP(Answers!AP51,QA!$D$2:$E$6,2,FALSE))))</f>
        <v>3</v>
      </c>
      <c r="AQ53" s="1">
        <f>IF($A53="SR",VLOOKUP(Answers!AQ51,QA!$A$2:$E$6,5,FALSE),IF($A53="HR",VLOOKUP(Answers!AQ51,QA!$C$2:$E$6,3,FALSE),IF($A53="PL",VLOOKUP(Answers!AQ51,QA!$B$2:$E$6,4,FALSE),VLOOKUP(Answers!AQ51,QA!$D$2:$E$6,2,FALSE))))</f>
        <v>3</v>
      </c>
      <c r="AR53" s="1">
        <f>IF($A53="SR",VLOOKUP(Answers!AR51,QA!$A$2:$E$6,5,FALSE),IF($A53="HR",VLOOKUP(Answers!AR51,QA!$C$2:$E$6,3,FALSE),IF($A53="PL",VLOOKUP(Answers!AR51,QA!$B$2:$E$6,4,FALSE),VLOOKUP(Answers!AR51,QA!$D$2:$E$6,2,FALSE))))</f>
        <v>4</v>
      </c>
      <c r="AS53" s="1">
        <f>IF($A53="SR",VLOOKUP(Answers!AS51,QA!$A$2:$E$6,5,FALSE),IF($A53="HR",VLOOKUP(Answers!AS51,QA!$C$2:$E$6,3,FALSE),IF($A53="PL",VLOOKUP(Answers!AS51,QA!$B$2:$E$6,4,FALSE),VLOOKUP(Answers!AS51,QA!$D$2:$E$6,2,FALSE))))</f>
        <v>4</v>
      </c>
      <c r="AT53" s="1">
        <f>IF($A53="SR",VLOOKUP(Answers!AT51,QA!$A$2:$E$6,5,FALSE),IF($A53="HR",VLOOKUP(Answers!AT51,QA!$C$2:$E$6,3,FALSE),IF($A53="PL",VLOOKUP(Answers!AT51,QA!$B$2:$E$6,4,FALSE),VLOOKUP(Answers!AT51,QA!$D$2:$E$6,2,FALSE))))</f>
        <v>4</v>
      </c>
      <c r="AU53" s="1">
        <f>IF($A53="SR",VLOOKUP(Answers!AU51,QA!$A$2:$E$6,5,FALSE),IF($A53="HR",VLOOKUP(Answers!AU51,QA!$C$2:$E$6,3,FALSE),IF($A53="PL",VLOOKUP(Answers!AU51,QA!$B$2:$E$6,4,FALSE),VLOOKUP(Answers!AU51,QA!$D$2:$E$6,2,FALSE))))</f>
        <v>3</v>
      </c>
      <c r="AV53" s="1">
        <f>IF($A53="SR",VLOOKUP(Answers!AV51,QA!$A$2:$E$6,5,FALSE),IF($A53="HR",VLOOKUP(Answers!AV51,QA!$C$2:$E$6,3,FALSE),IF($A53="PL",VLOOKUP(Answers!AV51,QA!$B$2:$E$6,4,FALSE),VLOOKUP(Answers!AV51,QA!$D$2:$E$6,2,FALSE))))</f>
        <v>4</v>
      </c>
      <c r="AW53" s="1">
        <f>IF($A53="SR",VLOOKUP(Answers!AW51,QA!$A$2:$E$6,5,FALSE),IF($A53="HR",VLOOKUP(Answers!AW51,QA!$C$2:$E$6,3,FALSE),IF($A53="PL",VLOOKUP(Answers!AW51,QA!$B$2:$E$6,4,FALSE),VLOOKUP(Answers!AW51,QA!$D$2:$E$6,2,FALSE))))</f>
        <v>3</v>
      </c>
      <c r="AX53" s="1">
        <f>IF($A53="SR",VLOOKUP(Answers!AX51,QA!$A$2:$E$6,5,FALSE),IF($A53="HR",VLOOKUP(Answers!AX51,QA!$C$2:$E$6,3,FALSE),IF($A53="PL",VLOOKUP(Answers!AX51,QA!$B$2:$E$6,4,FALSE),VLOOKUP(Answers!AX51,QA!$D$2:$E$6,2,FALSE))))</f>
        <v>3</v>
      </c>
      <c r="AY53" s="1">
        <f>IF($A53="SR",VLOOKUP(Answers!AY51,QA!$A$2:$E$6,5,FALSE),IF($A53="HR",VLOOKUP(Answers!AY51,QA!$C$2:$E$6,3,FALSE),IF($A53="PL",VLOOKUP(Answers!AY51,QA!$B$2:$E$6,4,FALSE),VLOOKUP(Answers!AY51,QA!$D$2:$E$6,2,FALSE))))</f>
        <v>3</v>
      </c>
      <c r="AZ53" s="1">
        <f>IF($A53="SR",VLOOKUP(Answers!AZ51,QA!$A$2:$E$6,5,FALSE),IF($A53="HR",VLOOKUP(Answers!AZ51,QA!$C$2:$E$6,3,FALSE),IF($A53="PL",VLOOKUP(Answers!AZ51,QA!$B$2:$E$6,4,FALSE),VLOOKUP(Answers!AZ51,QA!$D$2:$E$6,2,FALSE))))</f>
        <v>3</v>
      </c>
      <c r="BA53" s="1">
        <f>IF($A53="SR",VLOOKUP(Answers!BA51,QA!$A$2:$E$6,5,FALSE),IF($A53="HR",VLOOKUP(Answers!BA51,QA!$C$2:$E$6,3,FALSE),IF($A53="PL",VLOOKUP(Answers!BA51,QA!$B$2:$E$6,4,FALSE),VLOOKUP(Answers!BA51,QA!$D$2:$E$6,2,FALSE))))</f>
        <v>4</v>
      </c>
      <c r="BB53" s="1">
        <f>IF($A53="SR",VLOOKUP(Answers!BB51,QA!$A$2:$E$6,5,FALSE),IF($A53="HR",VLOOKUP(Answers!BB51,QA!$C$2:$E$6,3,FALSE),IF($A53="PL",VLOOKUP(Answers!BB51,QA!$B$2:$E$6,4,FALSE),VLOOKUP(Answers!BB51,QA!$D$2:$E$6,2,FALSE))))</f>
        <v>4</v>
      </c>
      <c r="BC53" s="1">
        <f>IF($A53="SR",VLOOKUP(Answers!BC51,QA!$A$2:$E$6,5,FALSE),IF($A53="HR",VLOOKUP(Answers!BC51,QA!$C$2:$E$6,3,FALSE),IF($A53="PL",VLOOKUP(Answers!BC51,QA!$B$2:$E$6,4,FALSE),VLOOKUP(Answers!BC51,QA!$D$2:$E$6,2,FALSE))))</f>
        <v>3</v>
      </c>
      <c r="BD53" s="1">
        <f>IF($A53="SR",VLOOKUP(Answers!BD51,QA!$A$2:$E$6,5,FALSE),IF($A53="HR",VLOOKUP(Answers!BD51,QA!$C$2:$E$6,3,FALSE),IF($A53="PL",VLOOKUP(Answers!BD51,QA!$B$2:$E$6,4,FALSE),VLOOKUP(Answers!BD51,QA!$D$2:$E$6,2,FALSE))))</f>
        <v>3</v>
      </c>
      <c r="BE53" s="1">
        <f>IF($A53="SR",VLOOKUP(Answers!BE51,QA!$A$2:$E$6,5,FALSE),IF($A53="HR",VLOOKUP(Answers!BE51,QA!$C$2:$E$6,3,FALSE),IF($A53="PL",VLOOKUP(Answers!BE51,QA!$B$2:$E$6,4,FALSE),VLOOKUP(Answers!BE51,QA!$D$2:$E$6,2,FALSE))))</f>
        <v>3</v>
      </c>
      <c r="BF53" s="1">
        <f>IF($A53="SR",VLOOKUP(Answers!BF51,QA!$A$2:$E$6,5,FALSE),IF($A53="HR",VLOOKUP(Answers!BF51,QA!$C$2:$E$6,3,FALSE),IF($A53="PL",VLOOKUP(Answers!BF51,QA!$B$2:$E$6,4,FALSE),VLOOKUP(Answers!BF51,QA!$D$2:$E$6,2,FALSE))))</f>
        <v>3</v>
      </c>
      <c r="BG53" s="1">
        <f>IF($A53="SR",VLOOKUP(Answers!BG51,QA!$A$2:$E$6,5,FALSE),IF($A53="HR",VLOOKUP(Answers!BG51,QA!$C$2:$E$6,3,FALSE),IF($A53="PL",VLOOKUP(Answers!BG51,QA!$B$2:$E$6,4,FALSE),VLOOKUP(Answers!BG51,QA!$D$2:$E$6,2,FALSE))))</f>
        <v>4</v>
      </c>
      <c r="BH53" s="1">
        <f>IF($A53="SR",VLOOKUP(Answers!BH51,QA!$A$2:$E$6,5,FALSE),IF($A53="HR",VLOOKUP(Answers!BH51,QA!$C$2:$E$6,3,FALSE),IF($A53="PL",VLOOKUP(Answers!BH51,QA!$B$2:$E$6,4,FALSE),VLOOKUP(Answers!BH51,QA!$D$2:$E$6,2,FALSE))))</f>
        <v>4</v>
      </c>
      <c r="BI53" s="1">
        <f>IF($A53="SR",VLOOKUP(Answers!BI51,QA!$A$2:$E$6,5,FALSE),IF($A53="HR",VLOOKUP(Answers!BI51,QA!$C$2:$E$6,3,FALSE),IF($A53="PL",VLOOKUP(Answers!BI51,QA!$B$2:$E$6,4,FALSE),VLOOKUP(Answers!BI51,QA!$D$2:$E$6,2,FALSE))))</f>
        <v>3</v>
      </c>
      <c r="BJ53" s="1">
        <f>IF($A53="SR",VLOOKUP(Answers!BJ51,QA!$A$2:$E$6,5,FALSE),IF($A53="HR",VLOOKUP(Answers!BJ51,QA!$C$2:$E$6,3,FALSE),IF($A53="PL",VLOOKUP(Answers!BJ51,QA!$B$2:$E$6,4,FALSE),VLOOKUP(Answers!BJ51,QA!$D$2:$E$6,2,FALSE))))</f>
        <v>5</v>
      </c>
      <c r="BK53" s="1">
        <f>IF($A53="SR",VLOOKUP(Answers!BK51,QA!$A$2:$E$6,5,FALSE),IF($A53="HR",VLOOKUP(Answers!BK51,QA!$C$2:$E$6,3,FALSE),IF($A53="PL",VLOOKUP(Answers!BK51,QA!$B$2:$E$6,4,FALSE),VLOOKUP(Answers!BK51,QA!$D$2:$E$6,2,FALSE))))</f>
        <v>4</v>
      </c>
      <c r="BL53" s="1">
        <f>IF($A53="SR",VLOOKUP(Answers!BL51,QA!$A$2:$E$6,5,FALSE),IF($A53="HR",VLOOKUP(Answers!BL51,QA!$C$2:$E$6,3,FALSE),IF($A53="PL",VLOOKUP(Answers!BL51,QA!$B$2:$E$6,4,FALSE),VLOOKUP(Answers!BL51,QA!$D$2:$E$6,2,FALSE))))</f>
        <v>4</v>
      </c>
      <c r="BM53" s="1">
        <f>IF($A53="SR",VLOOKUP(Answers!BM51,QA!$A$2:$E$6,5,FALSE),IF($A53="HR",VLOOKUP(Answers!BM51,QA!$C$2:$E$6,3,FALSE),IF($A53="PL",VLOOKUP(Answers!BM51,QA!$B$2:$E$6,4,FALSE),VLOOKUP(Answers!BM51,QA!$D$2:$E$6,2,FALSE))))</f>
        <v>4</v>
      </c>
      <c r="BN53" s="1">
        <f>IF($A53="SR",VLOOKUP(Answers!BN51,QA!$A$2:$E$6,5,FALSE),IF($A53="HR",VLOOKUP(Answers!BN51,QA!$C$2:$E$6,3,FALSE),IF($A53="PL",VLOOKUP(Answers!BN51,QA!$B$2:$E$6,4,FALSE),VLOOKUP(Answers!BN51,QA!$D$2:$E$6,2,FALSE))))</f>
        <v>3</v>
      </c>
      <c r="BO53" s="1">
        <f>IF($A53="SR",VLOOKUP(Answers!BO51,QA!$A$2:$E$6,5,FALSE),IF($A53="HR",VLOOKUP(Answers!BO51,QA!$C$2:$E$6,3,FALSE),IF($A53="PL",VLOOKUP(Answers!BO51,QA!$B$2:$E$6,4,FALSE),VLOOKUP(Answers!BO51,QA!$D$2:$E$6,2,FALSE))))</f>
        <v>4</v>
      </c>
      <c r="BP53" s="1">
        <f>IF($A53="SR",VLOOKUP(Answers!BP51,QA!$A$2:$E$6,5,FALSE),IF($A53="HR",VLOOKUP(Answers!BP51,QA!$C$2:$E$6,3,FALSE),IF($A53="PL",VLOOKUP(Answers!BP51,QA!$B$2:$E$6,4,FALSE),VLOOKUP(Answers!BP51,QA!$D$2:$E$6,2,FALSE))))</f>
        <v>4</v>
      </c>
      <c r="BQ53" s="1">
        <f>IF($A53="SR",VLOOKUP(Answers!BQ51,QA!$A$2:$E$6,5,FALSE),IF($A53="HR",VLOOKUP(Answers!BQ51,QA!$C$2:$E$6,3,FALSE),IF($A53="PL",VLOOKUP(Answers!BQ51,QA!$B$2:$E$6,4,FALSE),VLOOKUP(Answers!BQ51,QA!$D$2:$E$6,2,FALSE))))</f>
        <v>3</v>
      </c>
      <c r="BR53" s="1">
        <f>IF($A53="SR",VLOOKUP(Answers!BR51,QA!$A$2:$E$6,5,FALSE),IF($A53="HR",VLOOKUP(Answers!BR51,QA!$C$2:$E$6,3,FALSE),IF($A53="PL",VLOOKUP(Answers!BR51,QA!$B$2:$E$6,4,FALSE),VLOOKUP(Answers!BR51,QA!$D$2:$E$6,2,FALSE))))</f>
        <v>4</v>
      </c>
      <c r="BS53" s="1">
        <f>IF($A53="SR",VLOOKUP(Answers!BS51,QA!$A$2:$E$6,5,FALSE),IF($A53="HR",VLOOKUP(Answers!BS51,QA!$C$2:$E$6,3,FALSE),IF($A53="PL",VLOOKUP(Answers!BS51,QA!$B$2:$E$6,4,FALSE),VLOOKUP(Answers!BS51,QA!$D$2:$E$6,2,FALSE))))</f>
        <v>4</v>
      </c>
      <c r="BT53" s="1">
        <f>IF($A53="SR",VLOOKUP(Answers!BT51,QA!$A$2:$E$6,5,FALSE),IF($A53="HR",VLOOKUP(Answers!BT51,QA!$C$2:$E$6,3,FALSE),IF($A53="PL",VLOOKUP(Answers!BT51,QA!$B$2:$E$6,4,FALSE),VLOOKUP(Answers!BT51,QA!$D$2:$E$6,2,FALSE))))</f>
        <v>3</v>
      </c>
      <c r="BU53" s="1">
        <f>IF($A53="SR",VLOOKUP(Answers!BU51,QA!$A$2:$E$6,5,FALSE),IF($A53="HR",VLOOKUP(Answers!BU51,QA!$C$2:$E$6,3,FALSE),IF($A53="PL",VLOOKUP(Answers!BU51,QA!$B$2:$E$6,4,FALSE),VLOOKUP(Answers!BU51,QA!$D$2:$E$6,2,FALSE))))</f>
        <v>3</v>
      </c>
      <c r="BV53" s="1">
        <f>IF($A53="SR",VLOOKUP(Answers!BV51,QA!$A$2:$E$6,5,FALSE),IF($A53="HR",VLOOKUP(Answers!BV51,QA!$C$2:$E$6,3,FALSE),IF($A53="PL",VLOOKUP(Answers!BV51,QA!$B$2:$E$6,4,FALSE),VLOOKUP(Answers!BV51,QA!$D$2:$E$6,2,FALSE))))</f>
        <v>3</v>
      </c>
      <c r="BW53" s="1">
        <f>IF($A53="SR",VLOOKUP(Answers!BW51,QA!$A$2:$E$6,5,FALSE),IF($A53="HR",VLOOKUP(Answers!BW51,QA!$C$2:$E$6,3,FALSE),IF($A53="PL",VLOOKUP(Answers!BW51,QA!$B$2:$E$6,4,FALSE),VLOOKUP(Answers!BW51,QA!$D$2:$E$6,2,FALSE))))</f>
        <v>3</v>
      </c>
      <c r="BX53" s="1">
        <f>IF($A53="SR",VLOOKUP(Answers!BX51,QA!$A$2:$E$6,5,FALSE),IF($A53="HR",VLOOKUP(Answers!BX51,QA!$C$2:$E$6,3,FALSE),IF($A53="PL",VLOOKUP(Answers!BX51,QA!$B$2:$E$6,4,FALSE),VLOOKUP(Answers!BX51,QA!$D$2:$E$6,2,FALSE))))</f>
        <v>4</v>
      </c>
      <c r="BY53" s="1">
        <f>IF($A53="SR",VLOOKUP(Answers!BY51,QA!$A$2:$E$6,5,FALSE),IF($A53="HR",VLOOKUP(Answers!BY51,QA!$C$2:$E$6,3,FALSE),IF($A53="PL",VLOOKUP(Answers!BY51,QA!$B$2:$E$6,4,FALSE),VLOOKUP(Answers!BY51,QA!$D$2:$E$6,2,FALSE))))</f>
        <v>4</v>
      </c>
      <c r="BZ53" s="1">
        <f>IF($A53="SR",VLOOKUP(Answers!BZ51,QA!$A$2:$E$6,5,FALSE),IF($A53="HR",VLOOKUP(Answers!BZ51,QA!$C$2:$E$6,3,FALSE),IF($A53="PL",VLOOKUP(Answers!BZ51,QA!$B$2:$E$6,4,FALSE),VLOOKUP(Answers!BZ51,QA!$D$2:$E$6,2,FALSE))))</f>
        <v>3</v>
      </c>
      <c r="CA53" s="1">
        <f>IF($A53="SR",VLOOKUP(Answers!CA51,QA!$A$2:$E$6,5,FALSE),IF($A53="HR",VLOOKUP(Answers!CA51,QA!$C$2:$E$6,3,FALSE),IF($A53="PL",VLOOKUP(Answers!CA51,QA!$B$2:$E$6,4,FALSE),VLOOKUP(Answers!CA51,QA!$D$2:$E$6,2,FALSE))))</f>
        <v>3</v>
      </c>
      <c r="CB53" s="1">
        <f>IF($A53="SR",VLOOKUP(Answers!CB51,QA!$A$2:$E$6,5,FALSE),IF($A53="HR",VLOOKUP(Answers!CB51,QA!$C$2:$E$6,3,FALSE),IF($A53="PL",VLOOKUP(Answers!CB51,QA!$B$2:$E$6,4,FALSE),VLOOKUP(Answers!CB51,QA!$D$2:$E$6,2,FALSE))))</f>
        <v>3</v>
      </c>
      <c r="CC53" s="1">
        <f>IF($A53="SR",VLOOKUP(Answers!CC51,QA!$A$2:$E$6,5,FALSE),IF($A53="HR",VLOOKUP(Answers!CC51,QA!$C$2:$E$6,3,FALSE),IF($A53="PL",VLOOKUP(Answers!CC51,QA!$B$2:$E$6,4,FALSE),VLOOKUP(Answers!CC51,QA!$D$2:$E$6,2,FALSE))))</f>
        <v>4</v>
      </c>
      <c r="CD53" s="1">
        <f>IF($A53="SR",VLOOKUP(Answers!CD51,QA!$A$2:$E$6,5,FALSE),IF($A53="HR",VLOOKUP(Answers!CD51,QA!$C$2:$E$6,3,FALSE),IF($A53="PL",VLOOKUP(Answers!CD51,QA!$B$2:$E$6,4,FALSE),VLOOKUP(Answers!CD51,QA!$D$2:$E$6,2,FALSE))))</f>
        <v>3</v>
      </c>
      <c r="CE53" s="1">
        <f>IF($A53="SR",VLOOKUP(Answers!CE51,QA!$A$2:$E$6,5,FALSE),IF($A53="HR",VLOOKUP(Answers!CE51,QA!$C$2:$E$6,3,FALSE),IF($A53="PL",VLOOKUP(Answers!CE51,QA!$B$2:$E$6,4,FALSE),VLOOKUP(Answers!CE51,QA!$D$2:$E$6,2,FALSE))))</f>
        <v>5</v>
      </c>
      <c r="CF53" s="1">
        <f>IF($A53="SR",VLOOKUP(Answers!CF51,QA!$A$2:$E$6,5,FALSE),IF($A53="HR",VLOOKUP(Answers!CF51,QA!$C$2:$E$6,3,FALSE),IF($A53="PL",VLOOKUP(Answers!CF51,QA!$B$2:$E$6,4,FALSE),VLOOKUP(Answers!CF51,QA!$D$2:$E$6,2,FALSE))))</f>
        <v>5</v>
      </c>
      <c r="CG53" s="1">
        <f>IF($A53="SR",VLOOKUP(Answers!CG51,QA!$A$2:$E$6,5,FALSE),IF($A53="HR",VLOOKUP(Answers!CG51,QA!$C$2:$E$6,3,FALSE),IF($A53="PL",VLOOKUP(Answers!CG51,QA!$B$2:$E$6,4,FALSE),VLOOKUP(Answers!CG51,QA!$D$2:$E$6,2,FALSE))))</f>
        <v>5</v>
      </c>
      <c r="CH53" s="1">
        <f>IF($A53="SR",VLOOKUP(Answers!CH51,QA!$A$2:$E$6,5,FALSE),IF($A53="HR",VLOOKUP(Answers!CH51,QA!$C$2:$E$6,3,FALSE),IF($A53="PL",VLOOKUP(Answers!CH51,QA!$B$2:$E$6,4,FALSE),VLOOKUP(Answers!CH51,QA!$D$2:$E$6,2,FALSE))))</f>
        <v>5</v>
      </c>
      <c r="CI53" s="1">
        <f>IF($A53="SR",VLOOKUP(Answers!CI51,QA!$A$2:$E$6,5,FALSE),IF($A53="HR",VLOOKUP(Answers!CI51,QA!$C$2:$E$6,3,FALSE),IF($A53="PL",VLOOKUP(Answers!CI51,QA!$B$2:$E$6,4,FALSE),VLOOKUP(Answers!CI51,QA!$D$2:$E$6,2,FALSE))))</f>
        <v>5</v>
      </c>
      <c r="CJ53" s="1">
        <f>IF($A53="SR",VLOOKUP(Answers!CJ51,QA!$A$2:$E$6,5,FALSE),IF($A53="HR",VLOOKUP(Answers!CJ51,QA!$C$2:$E$6,3,FALSE),IF($A53="PL",VLOOKUP(Answers!CJ51,QA!$B$2:$E$6,4,FALSE),VLOOKUP(Answers!CJ51,QA!$D$2:$E$6,2,FALSE))))</f>
        <v>3</v>
      </c>
      <c r="CK53" s="1">
        <f>IF($A53="SR",VLOOKUP(Answers!CK51,QA!$A$2:$E$6,5,FALSE),IF($A53="HR",VLOOKUP(Answers!CK51,QA!$C$2:$E$6,3,FALSE),IF($A53="PL",VLOOKUP(Answers!CK51,QA!$B$2:$E$6,4,FALSE),VLOOKUP(Answers!CK51,QA!$D$2:$E$6,2,FALSE))))</f>
        <v>3</v>
      </c>
      <c r="CL53" s="1">
        <f>IF($A53="SR",VLOOKUP(Answers!CL51,QA!$A$2:$E$6,5,FALSE),IF($A53="HR",VLOOKUP(Answers!CL51,QA!$C$2:$E$6,3,FALSE),IF($A53="PL",VLOOKUP(Answers!CL51,QA!$B$2:$E$6,4,FALSE),VLOOKUP(Answers!CL51,QA!$D$2:$E$6,2,FALSE))))</f>
        <v>4</v>
      </c>
      <c r="CM53" s="1">
        <f>IF($A53="SR",VLOOKUP(Answers!CM51,QA!$A$2:$E$6,5,FALSE),IF($A53="HR",VLOOKUP(Answers!CM51,QA!$C$2:$E$6,3,FALSE),IF($A53="PL",VLOOKUP(Answers!CM51,QA!$B$2:$E$6,4,FALSE),VLOOKUP(Answers!CM51,QA!$D$2:$E$6,2,FALSE))))</f>
        <v>3</v>
      </c>
      <c r="CN53" s="1">
        <f>IF($A53="SR",VLOOKUP(Answers!CN51,QA!$A$2:$E$6,5,FALSE),IF($A53="HR",VLOOKUP(Answers!CN51,QA!$C$2:$E$6,3,FALSE),IF($A53="PL",VLOOKUP(Answers!CN51,QA!$B$2:$E$6,4,FALSE),VLOOKUP(Answers!CN51,QA!$D$2:$E$6,2,FALSE))))</f>
        <v>3</v>
      </c>
      <c r="CO53" s="1">
        <f>IF($A53="SR",VLOOKUP(Answers!CO51,QA!$A$2:$E$6,5,FALSE),IF($A53="HR",VLOOKUP(Answers!CO51,QA!$C$2:$E$6,3,FALSE),IF($A53="PL",VLOOKUP(Answers!CO51,QA!$B$2:$E$6,4,FALSE),VLOOKUP(Answers!CO51,QA!$D$2:$E$6,2,FALSE))))</f>
        <v>3</v>
      </c>
      <c r="CP53" s="1">
        <f>IF($A53="SR",VLOOKUP(Answers!CP51,QA!$A$2:$E$6,5,FALSE),IF($A53="HR",VLOOKUP(Answers!CP51,QA!$C$2:$E$6,3,FALSE),IF($A53="PL",VLOOKUP(Answers!CP51,QA!$B$2:$E$6,4,FALSE),VLOOKUP(Answers!CP51,QA!$D$2:$E$6,2,FALSE))))</f>
        <v>3</v>
      </c>
      <c r="CQ53" s="1">
        <f>IF($A53="SR",VLOOKUP(Answers!CQ51,QA!$A$2:$E$6,5,FALSE),IF($A53="HR",VLOOKUP(Answers!CQ51,QA!$C$2:$E$6,3,FALSE),IF($A53="PL",VLOOKUP(Answers!CQ51,QA!$B$2:$E$6,4,FALSE),VLOOKUP(Answers!CQ51,QA!$D$2:$E$6,2,FALSE))))</f>
        <v>4</v>
      </c>
      <c r="CR53" s="1">
        <f>IF($A53="SR",VLOOKUP(Answers!CR51,QA!$A$2:$E$6,5,FALSE),IF($A53="HR",VLOOKUP(Answers!CR51,QA!$C$2:$E$6,3,FALSE),IF($A53="PL",VLOOKUP(Answers!CR51,QA!$B$2:$E$6,4,FALSE),VLOOKUP(Answers!CR51,QA!$D$2:$E$6,2,FALSE))))</f>
        <v>4</v>
      </c>
      <c r="CS53" s="1">
        <f>IF($A53="SR",VLOOKUP(Answers!CS51,QA!$A$2:$E$6,5,FALSE),IF($A53="HR",VLOOKUP(Answers!CS51,QA!$C$2:$E$6,3,FALSE),IF($A53="PL",VLOOKUP(Answers!CS51,QA!$B$2:$E$6,4,FALSE),VLOOKUP(Answers!CS51,QA!$D$2:$E$6,2,FALSE))))</f>
        <v>4</v>
      </c>
      <c r="CT53" s="1">
        <f>IF($A53="SR",VLOOKUP(Answers!CT51,QA!$A$2:$E$6,5,FALSE),IF($A53="HR",VLOOKUP(Answers!CT51,QA!$C$2:$E$6,3,FALSE),IF($A53="PL",VLOOKUP(Answers!CT51,QA!$B$2:$E$6,4,FALSE),VLOOKUP(Answers!CT51,QA!$D$2:$E$6,2,FALSE))))</f>
        <v>4</v>
      </c>
      <c r="CU53" s="1">
        <f>IF($A53="SR",VLOOKUP(Answers!CU51,QA!$A$2:$E$6,5,FALSE),IF($A53="HR",VLOOKUP(Answers!CU51,QA!$C$2:$E$6,3,FALSE),IF($A53="PL",VLOOKUP(Answers!CU51,QA!$B$2:$E$6,4,FALSE),VLOOKUP(Answers!CU51,QA!$D$2:$E$6,2,FALSE))))</f>
        <v>4</v>
      </c>
      <c r="CV53" s="1">
        <f>IF($A53="SR",VLOOKUP(Answers!CV51,QA!$A$2:$E$6,5,FALSE),IF($A53="HR",VLOOKUP(Answers!CV51,QA!$C$2:$E$6,3,FALSE),IF($A53="PL",VLOOKUP(Answers!CV51,QA!$B$2:$E$6,4,FALSE),VLOOKUP(Answers!CV51,QA!$D$2:$E$6,2,FALSE))))</f>
        <v>4</v>
      </c>
      <c r="CW53" s="1">
        <f>IF($A53="SR",VLOOKUP(Answers!CW51,QA!$A$2:$E$6,5,FALSE),IF($A53="HR",VLOOKUP(Answers!CW51,QA!$C$2:$E$6,3,FALSE),IF($A53="PL",VLOOKUP(Answers!CW51,QA!$B$2:$E$6,4,FALSE),VLOOKUP(Answers!CW51,QA!$D$2:$E$6,2,FALSE))))</f>
        <v>4</v>
      </c>
      <c r="CX53" s="1">
        <f>IF($A53="SR",VLOOKUP(Answers!CX51,QA!$A$2:$E$6,5,FALSE),IF($A53="HR",VLOOKUP(Answers!CX51,QA!$C$2:$E$6,3,FALSE),IF($A53="PL",VLOOKUP(Answers!CX51,QA!$B$2:$E$6,4,FALSE),VLOOKUP(Answers!CX51,QA!$D$2:$E$6,2,FALSE))))</f>
        <v>4</v>
      </c>
      <c r="CY53" s="1">
        <f>IF($A53="SR",VLOOKUP(Answers!CY51,QA!$A$2:$E$6,5,FALSE),IF($A53="HR",VLOOKUP(Answers!CY51,QA!$C$2:$E$6,3,FALSE),IF($A53="PL",VLOOKUP(Answers!CY51,QA!$B$2:$E$6,4,FALSE),VLOOKUP(Answers!CY51,QA!$D$2:$E$6,2,FALSE))))</f>
        <v>4</v>
      </c>
      <c r="CZ53" s="1">
        <f>IF($A53="SR",VLOOKUP(Answers!CZ51,QA!$A$2:$E$6,5,FALSE),IF($A53="HR",VLOOKUP(Answers!CZ51,QA!$C$2:$E$6,3,FALSE),IF($A53="PL",VLOOKUP(Answers!CZ51,QA!$B$2:$E$6,4,FALSE),VLOOKUP(Answers!CZ51,QA!$D$2:$E$6,2,FALSE))))</f>
        <v>3</v>
      </c>
      <c r="DA53" s="1">
        <f>IF($A53="SR",VLOOKUP(Answers!DA51,QA!$A$2:$E$6,5,FALSE),IF($A53="HR",VLOOKUP(Answers!DA51,QA!$C$2:$E$6,3,FALSE),IF($A53="PL",VLOOKUP(Answers!DA51,QA!$B$2:$E$6,4,FALSE),VLOOKUP(Answers!DA51,QA!$D$2:$E$6,2,FALSE))))</f>
        <v>4</v>
      </c>
      <c r="DB53" s="1">
        <f>IF($A53="SR",VLOOKUP(Answers!DB51,QA!$A$2:$E$6,5,FALSE),IF($A53="HR",VLOOKUP(Answers!DB51,QA!$C$2:$E$6,3,FALSE),IF($A53="PL",VLOOKUP(Answers!DB51,QA!$B$2:$E$6,4,FALSE),VLOOKUP(Answers!DB51,QA!$D$2:$E$6,2,FALSE))))</f>
        <v>4</v>
      </c>
      <c r="DC53" s="1">
        <f>IF($A53="SR",VLOOKUP(Answers!DC51,QA!$A$2:$E$6,5,FALSE),IF($A53="HR",VLOOKUP(Answers!DC51,QA!$C$2:$E$6,3,FALSE),IF($A53="PL",VLOOKUP(Answers!DC51,QA!$B$2:$E$6,4,FALSE),VLOOKUP(Answers!DC51,QA!$D$2:$E$6,2,FALSE))))</f>
        <v>4</v>
      </c>
      <c r="DD53" s="1">
        <f>IF($A53="SR",VLOOKUP(Answers!DD51,QA!$A$2:$E$6,5,FALSE),IF($A53="HR",VLOOKUP(Answers!DD51,QA!$C$2:$E$6,3,FALSE),IF($A53="PL",VLOOKUP(Answers!DD51,QA!$B$2:$E$6,4,FALSE),VLOOKUP(Answers!DD51,QA!$D$2:$E$6,2,FALSE))))</f>
        <v>4</v>
      </c>
      <c r="DE53" s="1">
        <f>IF($A53="SR",VLOOKUP(Answers!DE51,QA!$A$2:$E$6,5,FALSE),IF($A53="HR",VLOOKUP(Answers!DE51,QA!$C$2:$E$6,3,FALSE),IF($A53="PL",VLOOKUP(Answers!DE51,QA!$B$2:$E$6,4,FALSE),VLOOKUP(Answers!DE51,QA!$D$2:$E$6,2,FALSE))))</f>
        <v>4</v>
      </c>
      <c r="DF53" s="1">
        <f>IF($A53="SR",VLOOKUP(Answers!DF51,QA!$A$2:$E$6,5,FALSE),IF($A53="HR",VLOOKUP(Answers!DF51,QA!$C$2:$E$6,3,FALSE),IF($A53="PL",VLOOKUP(Answers!DF51,QA!$B$2:$E$6,4,FALSE),VLOOKUP(Answers!DF51,QA!$D$2:$E$6,2,FALSE))))</f>
        <v>4</v>
      </c>
      <c r="DG53" s="1">
        <f>IF($A53="SR",VLOOKUP(Answers!DG51,QA!$A$2:$E$6,5,FALSE),IF($A53="HR",VLOOKUP(Answers!DG51,QA!$C$2:$E$6,3,FALSE),IF($A53="PL",VLOOKUP(Answers!DG51,QA!$B$2:$E$6,4,FALSE),VLOOKUP(Answers!DG51,QA!$D$2:$E$6,2,FALSE))))</f>
        <v>3</v>
      </c>
    </row>
    <row r="54" spans="1:111" ht="15.75" customHeight="1" x14ac:dyDescent="0.2">
      <c r="A54" s="4" t="s">
        <v>149</v>
      </c>
      <c r="B54" s="2">
        <v>44989.465834571762</v>
      </c>
      <c r="C54" s="1" t="s">
        <v>132</v>
      </c>
      <c r="D54" s="1" t="s">
        <v>135</v>
      </c>
      <c r="E54" s="1" t="s">
        <v>146</v>
      </c>
      <c r="F54" s="1" t="s">
        <v>145</v>
      </c>
      <c r="G54" s="1" t="s">
        <v>126</v>
      </c>
      <c r="H54" s="1" t="s">
        <v>153</v>
      </c>
      <c r="I54" s="1" t="s">
        <v>156</v>
      </c>
      <c r="J54" s="1" t="s">
        <v>128</v>
      </c>
      <c r="K54" s="1">
        <f>IF($A54="SR",VLOOKUP(Answers!K52,QA!$A$2:$E$6,5,FALSE),IF($A54="HR",VLOOKUP(Answers!K52,QA!$C$2:$E$6,3,FALSE),IF($A54="PL",VLOOKUP(Answers!K52,QA!$B$2:$E$6,4,FALSE),VLOOKUP(Answers!K52,QA!$D$2:$E$6,2,FALSE))))</f>
        <v>5</v>
      </c>
      <c r="L54" s="1">
        <f>IF($A54="SR",VLOOKUP(Answers!L52,QA!$A$2:$E$6,5,FALSE),IF($A54="HR",VLOOKUP(Answers!L52,QA!$C$2:$E$6,3,FALSE),IF($A54="PL",VLOOKUP(Answers!L52,QA!$B$2:$E$6,4,FALSE),VLOOKUP(Answers!L52,QA!$D$2:$E$6,2,FALSE))))</f>
        <v>4</v>
      </c>
      <c r="M54" s="1">
        <f>IF($A54="SR",VLOOKUP(Answers!M52,QA!$A$2:$E$6,5,FALSE),IF($A54="HR",VLOOKUP(Answers!M52,QA!$C$2:$E$6,3,FALSE),IF($A54="PL",VLOOKUP(Answers!M52,QA!$B$2:$E$6,4,FALSE),VLOOKUP(Answers!M52,QA!$D$2:$E$6,2,FALSE))))</f>
        <v>4</v>
      </c>
      <c r="N54" s="1">
        <f>IF($A54="SR",VLOOKUP(Answers!N52,QA!$A$2:$E$6,5,FALSE),IF($A54="HR",VLOOKUP(Answers!N52,QA!$C$2:$E$6,3,FALSE),IF($A54="PL",VLOOKUP(Answers!N52,QA!$B$2:$E$6,4,FALSE),VLOOKUP(Answers!N52,QA!$D$2:$E$6,2,FALSE))))</f>
        <v>5</v>
      </c>
      <c r="O54" s="1">
        <f>IF($A54="SR",VLOOKUP(Answers!O52,QA!$A$2:$E$6,5,FALSE),IF($A54="HR",VLOOKUP(Answers!O52,QA!$C$2:$E$6,3,FALSE),IF($A54="PL",VLOOKUP(Answers!O52,QA!$B$2:$E$6,4,FALSE),VLOOKUP(Answers!O52,QA!$D$2:$E$6,2,FALSE))))</f>
        <v>5</v>
      </c>
      <c r="P54" s="1">
        <f>IF($A54="SR",VLOOKUP(Answers!P52,QA!$A$2:$E$6,5,FALSE),IF($A54="HR",VLOOKUP(Answers!P52,QA!$C$2:$E$6,3,FALSE),IF($A54="PL",VLOOKUP(Answers!P52,QA!$B$2:$E$6,4,FALSE),VLOOKUP(Answers!P52,QA!$D$2:$E$6,2,FALSE))))</f>
        <v>5</v>
      </c>
      <c r="Q54" s="1">
        <f>IF($A54="SR",VLOOKUP(Answers!Q52,QA!$A$2:$E$6,5,FALSE),IF($A54="HR",VLOOKUP(Answers!Q52,QA!$C$2:$E$6,3,FALSE),IF($A54="PL",VLOOKUP(Answers!Q52,QA!$B$2:$E$6,4,FALSE),VLOOKUP(Answers!Q52,QA!$D$2:$E$6,2,FALSE))))</f>
        <v>5</v>
      </c>
      <c r="R54" s="1">
        <f>IF($A54="SR",VLOOKUP(Answers!R52,QA!$A$2:$E$6,5,FALSE),IF($A54="HR",VLOOKUP(Answers!R52,QA!$C$2:$E$6,3,FALSE),IF($A54="PL",VLOOKUP(Answers!R52,QA!$B$2:$E$6,4,FALSE),VLOOKUP(Answers!R52,QA!$D$2:$E$6,2,FALSE))))</f>
        <v>5</v>
      </c>
      <c r="S54" s="1">
        <f>IF($A54="SR",VLOOKUP(Answers!S52,QA!$A$2:$E$6,5,FALSE),IF($A54="HR",VLOOKUP(Answers!S52,QA!$C$2:$E$6,3,FALSE),IF($A54="PL",VLOOKUP(Answers!S52,QA!$B$2:$E$6,4,FALSE),VLOOKUP(Answers!S52,QA!$D$2:$E$6,2,FALSE))))</f>
        <v>5</v>
      </c>
      <c r="T54" s="1">
        <f>IF($A54="SR",VLOOKUP(Answers!T52,QA!$A$2:$E$6,5,FALSE),IF($A54="HR",VLOOKUP(Answers!T52,QA!$C$2:$E$6,3,FALSE),IF($A54="PL",VLOOKUP(Answers!T52,QA!$B$2:$E$6,4,FALSE),VLOOKUP(Answers!T52,QA!$D$2:$E$6,2,FALSE))))</f>
        <v>5</v>
      </c>
      <c r="U54" s="1">
        <f>IF($A54="SR",VLOOKUP(Answers!U52,QA!$A$2:$E$6,5,FALSE),IF($A54="HR",VLOOKUP(Answers!U52,QA!$C$2:$E$6,3,FALSE),IF($A54="PL",VLOOKUP(Answers!U52,QA!$B$2:$E$6,4,FALSE),VLOOKUP(Answers!U52,QA!$D$2:$E$6,2,FALSE))))</f>
        <v>5</v>
      </c>
      <c r="V54" s="1">
        <f>IF($A54="SR",VLOOKUP(Answers!V52,QA!$A$2:$E$6,5,FALSE),IF($A54="HR",VLOOKUP(Answers!V52,QA!$C$2:$E$6,3,FALSE),IF($A54="PL",VLOOKUP(Answers!V52,QA!$B$2:$E$6,4,FALSE),VLOOKUP(Answers!V52,QA!$D$2:$E$6,2,FALSE))))</f>
        <v>5</v>
      </c>
      <c r="W54" s="1">
        <f>IF($A54="SR",VLOOKUP(Answers!W52,QA!$A$2:$E$6,5,FALSE),IF($A54="HR",VLOOKUP(Answers!W52,QA!$C$2:$E$6,3,FALSE),IF($A54="PL",VLOOKUP(Answers!W52,QA!$B$2:$E$6,4,FALSE),VLOOKUP(Answers!W52,QA!$D$2:$E$6,2,FALSE))))</f>
        <v>5</v>
      </c>
      <c r="X54" s="1">
        <f>IF($A54="SR",VLOOKUP(Answers!X52,QA!$A$2:$E$6,5,FALSE),IF($A54="HR",VLOOKUP(Answers!X52,QA!$C$2:$E$6,3,FALSE),IF($A54="PL",VLOOKUP(Answers!X52,QA!$B$2:$E$6,4,FALSE),VLOOKUP(Answers!X52,QA!$D$2:$E$6,2,FALSE))))</f>
        <v>4</v>
      </c>
      <c r="Y54" s="1">
        <f>IF($A54="SR",VLOOKUP(Answers!Y52,QA!$A$2:$E$6,5,FALSE),IF($A54="HR",VLOOKUP(Answers!Y52,QA!$C$2:$E$6,3,FALSE),IF($A54="PL",VLOOKUP(Answers!Y52,QA!$B$2:$E$6,4,FALSE),VLOOKUP(Answers!Y52,QA!$D$2:$E$6,2,FALSE))))</f>
        <v>5</v>
      </c>
      <c r="Z54" s="1">
        <f>IF($A54="SR",VLOOKUP(Answers!Z52,QA!$A$2:$E$6,5,FALSE),IF($A54="HR",VLOOKUP(Answers!Z52,QA!$C$2:$E$6,3,FALSE),IF($A54="PL",VLOOKUP(Answers!Z52,QA!$B$2:$E$6,4,FALSE),VLOOKUP(Answers!Z52,QA!$D$2:$E$6,2,FALSE))))</f>
        <v>5</v>
      </c>
      <c r="AA54" s="1">
        <f>IF($A54="SR",VLOOKUP(Answers!AA52,QA!$A$2:$E$6,5,FALSE),IF($A54="HR",VLOOKUP(Answers!AA52,QA!$C$2:$E$6,3,FALSE),IF($A54="PL",VLOOKUP(Answers!AA52,QA!$B$2:$E$6,4,FALSE),VLOOKUP(Answers!AA52,QA!$D$2:$E$6,2,FALSE))))</f>
        <v>4</v>
      </c>
      <c r="AB54" s="1">
        <f>IF($A54="SR",VLOOKUP(Answers!AB52,QA!$A$2:$E$6,5,FALSE),IF($A54="HR",VLOOKUP(Answers!AB52,QA!$C$2:$E$6,3,FALSE),IF($A54="PL",VLOOKUP(Answers!AB52,QA!$B$2:$E$6,4,FALSE),VLOOKUP(Answers!AB52,QA!$D$2:$E$6,2,FALSE))))</f>
        <v>5</v>
      </c>
      <c r="AC54" s="1">
        <f>IF($A54="SR",VLOOKUP(Answers!AC52,QA!$A$2:$E$6,5,FALSE),IF($A54="HR",VLOOKUP(Answers!AC52,QA!$C$2:$E$6,3,FALSE),IF($A54="PL",VLOOKUP(Answers!AC52,QA!$B$2:$E$6,4,FALSE),VLOOKUP(Answers!AC52,QA!$D$2:$E$6,2,FALSE))))</f>
        <v>4</v>
      </c>
      <c r="AD54" s="1">
        <f>IF($A54="SR",VLOOKUP(Answers!AD52,QA!$A$2:$E$6,5,FALSE),IF($A54="HR",VLOOKUP(Answers!AD52,QA!$C$2:$E$6,3,FALSE),IF($A54="PL",VLOOKUP(Answers!AD52,QA!$B$2:$E$6,4,FALSE),VLOOKUP(Answers!AD52,QA!$D$2:$E$6,2,FALSE))))</f>
        <v>4</v>
      </c>
      <c r="AE54" s="1">
        <f>IF($A54="SR",VLOOKUP(Answers!AE52,QA!$A$2:$E$6,5,FALSE),IF($A54="HR",VLOOKUP(Answers!AE52,QA!$C$2:$E$6,3,FALSE),IF($A54="PL",VLOOKUP(Answers!AE52,QA!$B$2:$E$6,4,FALSE),VLOOKUP(Answers!AE52,QA!$D$2:$E$6,2,FALSE))))</f>
        <v>4</v>
      </c>
      <c r="AF54" s="1">
        <f>IF($A54="SR",VLOOKUP(Answers!AF52,QA!$A$2:$E$6,5,FALSE),IF($A54="HR",VLOOKUP(Answers!AF52,QA!$C$2:$E$6,3,FALSE),IF($A54="PL",VLOOKUP(Answers!AF52,QA!$B$2:$E$6,4,FALSE),VLOOKUP(Answers!AF52,QA!$D$2:$E$6,2,FALSE))))</f>
        <v>5</v>
      </c>
      <c r="AG54" s="1">
        <f>IF($A54="SR",VLOOKUP(Answers!AG52,QA!$A$2:$E$6,5,FALSE),IF($A54="HR",VLOOKUP(Answers!AG52,QA!$C$2:$E$6,3,FALSE),IF($A54="PL",VLOOKUP(Answers!AG52,QA!$B$2:$E$6,4,FALSE),VLOOKUP(Answers!AG52,QA!$D$2:$E$6,2,FALSE))))</f>
        <v>5</v>
      </c>
      <c r="AH54" s="1">
        <f>IF($A54="SR",VLOOKUP(Answers!AH52,QA!$A$2:$E$6,5,FALSE),IF($A54="HR",VLOOKUP(Answers!AH52,QA!$C$2:$E$6,3,FALSE),IF($A54="PL",VLOOKUP(Answers!AH52,QA!$B$2:$E$6,4,FALSE),VLOOKUP(Answers!AH52,QA!$D$2:$E$6,2,FALSE))))</f>
        <v>4</v>
      </c>
      <c r="AI54" s="1">
        <f>IF($A54="SR",VLOOKUP(Answers!AI52,QA!$A$2:$E$6,5,FALSE),IF($A54="HR",VLOOKUP(Answers!AI52,QA!$C$2:$E$6,3,FALSE),IF($A54="PL",VLOOKUP(Answers!AI52,QA!$B$2:$E$6,4,FALSE),VLOOKUP(Answers!AI52,QA!$D$2:$E$6,2,FALSE))))</f>
        <v>5</v>
      </c>
      <c r="AJ54" s="1">
        <f>IF($A54="SR",VLOOKUP(Answers!AJ52,QA!$A$2:$E$6,5,FALSE),IF($A54="HR",VLOOKUP(Answers!AJ52,QA!$C$2:$E$6,3,FALSE),IF($A54="PL",VLOOKUP(Answers!AJ52,QA!$B$2:$E$6,4,FALSE),VLOOKUP(Answers!AJ52,QA!$D$2:$E$6,2,FALSE))))</f>
        <v>5</v>
      </c>
      <c r="AK54" s="1">
        <f>IF($A54="SR",VLOOKUP(Answers!AK52,QA!$A$2:$E$6,5,FALSE),IF($A54="HR",VLOOKUP(Answers!AK52,QA!$C$2:$E$6,3,FALSE),IF($A54="PL",VLOOKUP(Answers!AK52,QA!$B$2:$E$6,4,FALSE),VLOOKUP(Answers!AK52,QA!$D$2:$E$6,2,FALSE))))</f>
        <v>4</v>
      </c>
      <c r="AL54" s="1">
        <f>IF($A54="SR",VLOOKUP(Answers!AL52,QA!$A$2:$E$6,5,FALSE),IF($A54="HR",VLOOKUP(Answers!AL52,QA!$C$2:$E$6,3,FALSE),IF($A54="PL",VLOOKUP(Answers!AL52,QA!$B$2:$E$6,4,FALSE),VLOOKUP(Answers!AL52,QA!$D$2:$E$6,2,FALSE))))</f>
        <v>4</v>
      </c>
      <c r="AM54" s="1">
        <f>IF($A54="SR",VLOOKUP(Answers!AM52,QA!$A$2:$E$6,5,FALSE),IF($A54="HR",VLOOKUP(Answers!AM52,QA!$C$2:$E$6,3,FALSE),IF($A54="PL",VLOOKUP(Answers!AM52,QA!$B$2:$E$6,4,FALSE),VLOOKUP(Answers!AM52,QA!$D$2:$E$6,2,FALSE))))</f>
        <v>4</v>
      </c>
      <c r="AN54" s="1">
        <f>IF($A54="SR",VLOOKUP(Answers!AN52,QA!$A$2:$E$6,5,FALSE),IF($A54="HR",VLOOKUP(Answers!AN52,QA!$C$2:$E$6,3,FALSE),IF($A54="PL",VLOOKUP(Answers!AN52,QA!$B$2:$E$6,4,FALSE),VLOOKUP(Answers!AN52,QA!$D$2:$E$6,2,FALSE))))</f>
        <v>4</v>
      </c>
      <c r="AO54" s="1">
        <f>IF($A54="SR",VLOOKUP(Answers!AO52,QA!$A$2:$E$6,5,FALSE),IF($A54="HR",VLOOKUP(Answers!AO52,QA!$C$2:$E$6,3,FALSE),IF($A54="PL",VLOOKUP(Answers!AO52,QA!$B$2:$E$6,4,FALSE),VLOOKUP(Answers!AO52,QA!$D$2:$E$6,2,FALSE))))</f>
        <v>4</v>
      </c>
      <c r="AP54" s="1">
        <f>IF($A54="SR",VLOOKUP(Answers!AP52,QA!$A$2:$E$6,5,FALSE),IF($A54="HR",VLOOKUP(Answers!AP52,QA!$C$2:$E$6,3,FALSE),IF($A54="PL",VLOOKUP(Answers!AP52,QA!$B$2:$E$6,4,FALSE),VLOOKUP(Answers!AP52,QA!$D$2:$E$6,2,FALSE))))</f>
        <v>4</v>
      </c>
      <c r="AQ54" s="1">
        <f>IF($A54="SR",VLOOKUP(Answers!AQ52,QA!$A$2:$E$6,5,FALSE),IF($A54="HR",VLOOKUP(Answers!AQ52,QA!$C$2:$E$6,3,FALSE),IF($A54="PL",VLOOKUP(Answers!AQ52,QA!$B$2:$E$6,4,FALSE),VLOOKUP(Answers!AQ52,QA!$D$2:$E$6,2,FALSE))))</f>
        <v>4</v>
      </c>
      <c r="AR54" s="1">
        <f>IF($A54="SR",VLOOKUP(Answers!AR52,QA!$A$2:$E$6,5,FALSE),IF($A54="HR",VLOOKUP(Answers!AR52,QA!$C$2:$E$6,3,FALSE),IF($A54="PL",VLOOKUP(Answers!AR52,QA!$B$2:$E$6,4,FALSE),VLOOKUP(Answers!AR52,QA!$D$2:$E$6,2,FALSE))))</f>
        <v>4</v>
      </c>
      <c r="AS54" s="1">
        <f>IF($A54="SR",VLOOKUP(Answers!AS52,QA!$A$2:$E$6,5,FALSE),IF($A54="HR",VLOOKUP(Answers!AS52,QA!$C$2:$E$6,3,FALSE),IF($A54="PL",VLOOKUP(Answers!AS52,QA!$B$2:$E$6,4,FALSE),VLOOKUP(Answers!AS52,QA!$D$2:$E$6,2,FALSE))))</f>
        <v>4</v>
      </c>
      <c r="AT54" s="1">
        <f>IF($A54="SR",VLOOKUP(Answers!AT52,QA!$A$2:$E$6,5,FALSE),IF($A54="HR",VLOOKUP(Answers!AT52,QA!$C$2:$E$6,3,FALSE),IF($A54="PL",VLOOKUP(Answers!AT52,QA!$B$2:$E$6,4,FALSE),VLOOKUP(Answers!AT52,QA!$D$2:$E$6,2,FALSE))))</f>
        <v>4</v>
      </c>
      <c r="AU54" s="1">
        <f>IF($A54="SR",VLOOKUP(Answers!AU52,QA!$A$2:$E$6,5,FALSE),IF($A54="HR",VLOOKUP(Answers!AU52,QA!$C$2:$E$6,3,FALSE),IF($A54="PL",VLOOKUP(Answers!AU52,QA!$B$2:$E$6,4,FALSE),VLOOKUP(Answers!AU52,QA!$D$2:$E$6,2,FALSE))))</f>
        <v>4</v>
      </c>
      <c r="AV54" s="1">
        <f>IF($A54="SR",VLOOKUP(Answers!AV52,QA!$A$2:$E$6,5,FALSE),IF($A54="HR",VLOOKUP(Answers!AV52,QA!$C$2:$E$6,3,FALSE),IF($A54="PL",VLOOKUP(Answers!AV52,QA!$B$2:$E$6,4,FALSE),VLOOKUP(Answers!AV52,QA!$D$2:$E$6,2,FALSE))))</f>
        <v>4</v>
      </c>
      <c r="AW54" s="1">
        <f>IF($A54="SR",VLOOKUP(Answers!AW52,QA!$A$2:$E$6,5,FALSE),IF($A54="HR",VLOOKUP(Answers!AW52,QA!$C$2:$E$6,3,FALSE),IF($A54="PL",VLOOKUP(Answers!AW52,QA!$B$2:$E$6,4,FALSE),VLOOKUP(Answers!AW52,QA!$D$2:$E$6,2,FALSE))))</f>
        <v>4</v>
      </c>
      <c r="AX54" s="1">
        <f>IF($A54="SR",VLOOKUP(Answers!AX52,QA!$A$2:$E$6,5,FALSE),IF($A54="HR",VLOOKUP(Answers!AX52,QA!$C$2:$E$6,3,FALSE),IF($A54="PL",VLOOKUP(Answers!AX52,QA!$B$2:$E$6,4,FALSE),VLOOKUP(Answers!AX52,QA!$D$2:$E$6,2,FALSE))))</f>
        <v>4</v>
      </c>
      <c r="AY54" s="1">
        <f>IF($A54="SR",VLOOKUP(Answers!AY52,QA!$A$2:$E$6,5,FALSE),IF($A54="HR",VLOOKUP(Answers!AY52,QA!$C$2:$E$6,3,FALSE),IF($A54="PL",VLOOKUP(Answers!AY52,QA!$B$2:$E$6,4,FALSE),VLOOKUP(Answers!AY52,QA!$D$2:$E$6,2,FALSE))))</f>
        <v>4</v>
      </c>
      <c r="AZ54" s="1">
        <f>IF($A54="SR",VLOOKUP(Answers!AZ52,QA!$A$2:$E$6,5,FALSE),IF($A54="HR",VLOOKUP(Answers!AZ52,QA!$C$2:$E$6,3,FALSE),IF($A54="PL",VLOOKUP(Answers!AZ52,QA!$B$2:$E$6,4,FALSE),VLOOKUP(Answers!AZ52,QA!$D$2:$E$6,2,FALSE))))</f>
        <v>5</v>
      </c>
      <c r="BA54" s="1">
        <f>IF($A54="SR",VLOOKUP(Answers!BA52,QA!$A$2:$E$6,5,FALSE),IF($A54="HR",VLOOKUP(Answers!BA52,QA!$C$2:$E$6,3,FALSE),IF($A54="PL",VLOOKUP(Answers!BA52,QA!$B$2:$E$6,4,FALSE),VLOOKUP(Answers!BA52,QA!$D$2:$E$6,2,FALSE))))</f>
        <v>5</v>
      </c>
      <c r="BB54" s="1">
        <f>IF($A54="SR",VLOOKUP(Answers!BB52,QA!$A$2:$E$6,5,FALSE),IF($A54="HR",VLOOKUP(Answers!BB52,QA!$C$2:$E$6,3,FALSE),IF($A54="PL",VLOOKUP(Answers!BB52,QA!$B$2:$E$6,4,FALSE),VLOOKUP(Answers!BB52,QA!$D$2:$E$6,2,FALSE))))</f>
        <v>5</v>
      </c>
      <c r="BC54" s="1">
        <f>IF($A54="SR",VLOOKUP(Answers!BC52,QA!$A$2:$E$6,5,FALSE),IF($A54="HR",VLOOKUP(Answers!BC52,QA!$C$2:$E$6,3,FALSE),IF($A54="PL",VLOOKUP(Answers!BC52,QA!$B$2:$E$6,4,FALSE),VLOOKUP(Answers!BC52,QA!$D$2:$E$6,2,FALSE))))</f>
        <v>4</v>
      </c>
      <c r="BD54" s="1">
        <f>IF($A54="SR",VLOOKUP(Answers!BD52,QA!$A$2:$E$6,5,FALSE),IF($A54="HR",VLOOKUP(Answers!BD52,QA!$C$2:$E$6,3,FALSE),IF($A54="PL",VLOOKUP(Answers!BD52,QA!$B$2:$E$6,4,FALSE),VLOOKUP(Answers!BD52,QA!$D$2:$E$6,2,FALSE))))</f>
        <v>5</v>
      </c>
      <c r="BE54" s="1">
        <f>IF($A54="SR",VLOOKUP(Answers!BE52,QA!$A$2:$E$6,5,FALSE),IF($A54="HR",VLOOKUP(Answers!BE52,QA!$C$2:$E$6,3,FALSE),IF($A54="PL",VLOOKUP(Answers!BE52,QA!$B$2:$E$6,4,FALSE),VLOOKUP(Answers!BE52,QA!$D$2:$E$6,2,FALSE))))</f>
        <v>5</v>
      </c>
      <c r="BF54" s="1">
        <f>IF($A54="SR",VLOOKUP(Answers!BF52,QA!$A$2:$E$6,5,FALSE),IF($A54="HR",VLOOKUP(Answers!BF52,QA!$C$2:$E$6,3,FALSE),IF($A54="PL",VLOOKUP(Answers!BF52,QA!$B$2:$E$6,4,FALSE),VLOOKUP(Answers!BF52,QA!$D$2:$E$6,2,FALSE))))</f>
        <v>5</v>
      </c>
      <c r="BG54" s="1">
        <f>IF($A54="SR",VLOOKUP(Answers!BG52,QA!$A$2:$E$6,5,FALSE),IF($A54="HR",VLOOKUP(Answers!BG52,QA!$C$2:$E$6,3,FALSE),IF($A54="PL",VLOOKUP(Answers!BG52,QA!$B$2:$E$6,4,FALSE),VLOOKUP(Answers!BG52,QA!$D$2:$E$6,2,FALSE))))</f>
        <v>4</v>
      </c>
      <c r="BH54" s="1">
        <f>IF($A54="SR",VLOOKUP(Answers!BH52,QA!$A$2:$E$6,5,FALSE),IF($A54="HR",VLOOKUP(Answers!BH52,QA!$C$2:$E$6,3,FALSE),IF($A54="PL",VLOOKUP(Answers!BH52,QA!$B$2:$E$6,4,FALSE),VLOOKUP(Answers!BH52,QA!$D$2:$E$6,2,FALSE))))</f>
        <v>4</v>
      </c>
      <c r="BI54" s="1">
        <f>IF($A54="SR",VLOOKUP(Answers!BI52,QA!$A$2:$E$6,5,FALSE),IF($A54="HR",VLOOKUP(Answers!BI52,QA!$C$2:$E$6,3,FALSE),IF($A54="PL",VLOOKUP(Answers!BI52,QA!$B$2:$E$6,4,FALSE),VLOOKUP(Answers!BI52,QA!$D$2:$E$6,2,FALSE))))</f>
        <v>5</v>
      </c>
      <c r="BJ54" s="1">
        <f>IF($A54="SR",VLOOKUP(Answers!BJ52,QA!$A$2:$E$6,5,FALSE),IF($A54="HR",VLOOKUP(Answers!BJ52,QA!$C$2:$E$6,3,FALSE),IF($A54="PL",VLOOKUP(Answers!BJ52,QA!$B$2:$E$6,4,FALSE),VLOOKUP(Answers!BJ52,QA!$D$2:$E$6,2,FALSE))))</f>
        <v>4</v>
      </c>
      <c r="BK54" s="1">
        <f>IF($A54="SR",VLOOKUP(Answers!BK52,QA!$A$2:$E$6,5,FALSE),IF($A54="HR",VLOOKUP(Answers!BK52,QA!$C$2:$E$6,3,FALSE),IF($A54="PL",VLOOKUP(Answers!BK52,QA!$B$2:$E$6,4,FALSE),VLOOKUP(Answers!BK52,QA!$D$2:$E$6,2,FALSE))))</f>
        <v>5</v>
      </c>
      <c r="BL54" s="1">
        <f>IF($A54="SR",VLOOKUP(Answers!BL52,QA!$A$2:$E$6,5,FALSE),IF($A54="HR",VLOOKUP(Answers!BL52,QA!$C$2:$E$6,3,FALSE),IF($A54="PL",VLOOKUP(Answers!BL52,QA!$B$2:$E$6,4,FALSE),VLOOKUP(Answers!BL52,QA!$D$2:$E$6,2,FALSE))))</f>
        <v>5</v>
      </c>
      <c r="BM54" s="1">
        <f>IF($A54="SR",VLOOKUP(Answers!BM52,QA!$A$2:$E$6,5,FALSE),IF($A54="HR",VLOOKUP(Answers!BM52,QA!$C$2:$E$6,3,FALSE),IF($A54="PL",VLOOKUP(Answers!BM52,QA!$B$2:$E$6,4,FALSE),VLOOKUP(Answers!BM52,QA!$D$2:$E$6,2,FALSE))))</f>
        <v>5</v>
      </c>
      <c r="BN54" s="1">
        <f>IF($A54="SR",VLOOKUP(Answers!BN52,QA!$A$2:$E$6,5,FALSE),IF($A54="HR",VLOOKUP(Answers!BN52,QA!$C$2:$E$6,3,FALSE),IF($A54="PL",VLOOKUP(Answers!BN52,QA!$B$2:$E$6,4,FALSE),VLOOKUP(Answers!BN52,QA!$D$2:$E$6,2,FALSE))))</f>
        <v>4</v>
      </c>
      <c r="BO54" s="1">
        <f>IF($A54="SR",VLOOKUP(Answers!BO52,QA!$A$2:$E$6,5,FALSE),IF($A54="HR",VLOOKUP(Answers!BO52,QA!$C$2:$E$6,3,FALSE),IF($A54="PL",VLOOKUP(Answers!BO52,QA!$B$2:$E$6,4,FALSE),VLOOKUP(Answers!BO52,QA!$D$2:$E$6,2,FALSE))))</f>
        <v>4</v>
      </c>
      <c r="BP54" s="1">
        <f>IF($A54="SR",VLOOKUP(Answers!BP52,QA!$A$2:$E$6,5,FALSE),IF($A54="HR",VLOOKUP(Answers!BP52,QA!$C$2:$E$6,3,FALSE),IF($A54="PL",VLOOKUP(Answers!BP52,QA!$B$2:$E$6,4,FALSE),VLOOKUP(Answers!BP52,QA!$D$2:$E$6,2,FALSE))))</f>
        <v>5</v>
      </c>
      <c r="BQ54" s="1">
        <f>IF($A54="SR",VLOOKUP(Answers!BQ52,QA!$A$2:$E$6,5,FALSE),IF($A54="HR",VLOOKUP(Answers!BQ52,QA!$C$2:$E$6,3,FALSE),IF($A54="PL",VLOOKUP(Answers!BQ52,QA!$B$2:$E$6,4,FALSE),VLOOKUP(Answers!BQ52,QA!$D$2:$E$6,2,FALSE))))</f>
        <v>4</v>
      </c>
      <c r="BR54" s="1">
        <f>IF($A54="SR",VLOOKUP(Answers!BR52,QA!$A$2:$E$6,5,FALSE),IF($A54="HR",VLOOKUP(Answers!BR52,QA!$C$2:$E$6,3,FALSE),IF($A54="PL",VLOOKUP(Answers!BR52,QA!$B$2:$E$6,4,FALSE),VLOOKUP(Answers!BR52,QA!$D$2:$E$6,2,FALSE))))</f>
        <v>3</v>
      </c>
      <c r="BS54" s="1">
        <f>IF($A54="SR",VLOOKUP(Answers!BS52,QA!$A$2:$E$6,5,FALSE),IF($A54="HR",VLOOKUP(Answers!BS52,QA!$C$2:$E$6,3,FALSE),IF($A54="PL",VLOOKUP(Answers!BS52,QA!$B$2:$E$6,4,FALSE),VLOOKUP(Answers!BS52,QA!$D$2:$E$6,2,FALSE))))</f>
        <v>4</v>
      </c>
      <c r="BT54" s="1">
        <f>IF($A54="SR",VLOOKUP(Answers!BT52,QA!$A$2:$E$6,5,FALSE),IF($A54="HR",VLOOKUP(Answers!BT52,QA!$C$2:$E$6,3,FALSE),IF($A54="PL",VLOOKUP(Answers!BT52,QA!$B$2:$E$6,4,FALSE),VLOOKUP(Answers!BT52,QA!$D$2:$E$6,2,FALSE))))</f>
        <v>4</v>
      </c>
      <c r="BU54" s="1">
        <f>IF($A54="SR",VLOOKUP(Answers!BU52,QA!$A$2:$E$6,5,FALSE),IF($A54="HR",VLOOKUP(Answers!BU52,QA!$C$2:$E$6,3,FALSE),IF($A54="PL",VLOOKUP(Answers!BU52,QA!$B$2:$E$6,4,FALSE),VLOOKUP(Answers!BU52,QA!$D$2:$E$6,2,FALSE))))</f>
        <v>4</v>
      </c>
      <c r="BV54" s="1">
        <f>IF($A54="SR",VLOOKUP(Answers!BV52,QA!$A$2:$E$6,5,FALSE),IF($A54="HR",VLOOKUP(Answers!BV52,QA!$C$2:$E$6,3,FALSE),IF($A54="PL",VLOOKUP(Answers!BV52,QA!$B$2:$E$6,4,FALSE),VLOOKUP(Answers!BV52,QA!$D$2:$E$6,2,FALSE))))</f>
        <v>4</v>
      </c>
      <c r="BW54" s="1">
        <f>IF($A54="SR",VLOOKUP(Answers!BW52,QA!$A$2:$E$6,5,FALSE),IF($A54="HR",VLOOKUP(Answers!BW52,QA!$C$2:$E$6,3,FALSE),IF($A54="PL",VLOOKUP(Answers!BW52,QA!$B$2:$E$6,4,FALSE),VLOOKUP(Answers!BW52,QA!$D$2:$E$6,2,FALSE))))</f>
        <v>4</v>
      </c>
      <c r="BX54" s="1">
        <f>IF($A54="SR",VLOOKUP(Answers!BX52,QA!$A$2:$E$6,5,FALSE),IF($A54="HR",VLOOKUP(Answers!BX52,QA!$C$2:$E$6,3,FALSE),IF($A54="PL",VLOOKUP(Answers!BX52,QA!$B$2:$E$6,4,FALSE),VLOOKUP(Answers!BX52,QA!$D$2:$E$6,2,FALSE))))</f>
        <v>4</v>
      </c>
      <c r="BY54" s="1">
        <f>IF($A54="SR",VLOOKUP(Answers!BY52,QA!$A$2:$E$6,5,FALSE),IF($A54="HR",VLOOKUP(Answers!BY52,QA!$C$2:$E$6,3,FALSE),IF($A54="PL",VLOOKUP(Answers!BY52,QA!$B$2:$E$6,4,FALSE),VLOOKUP(Answers!BY52,QA!$D$2:$E$6,2,FALSE))))</f>
        <v>5</v>
      </c>
      <c r="BZ54" s="1">
        <f>IF($A54="SR",VLOOKUP(Answers!BZ52,QA!$A$2:$E$6,5,FALSE),IF($A54="HR",VLOOKUP(Answers!BZ52,QA!$C$2:$E$6,3,FALSE),IF($A54="PL",VLOOKUP(Answers!BZ52,QA!$B$2:$E$6,4,FALSE),VLOOKUP(Answers!BZ52,QA!$D$2:$E$6,2,FALSE))))</f>
        <v>4</v>
      </c>
      <c r="CA54" s="1">
        <f>IF($A54="SR",VLOOKUP(Answers!CA52,QA!$A$2:$E$6,5,FALSE),IF($A54="HR",VLOOKUP(Answers!CA52,QA!$C$2:$E$6,3,FALSE),IF($A54="PL",VLOOKUP(Answers!CA52,QA!$B$2:$E$6,4,FALSE),VLOOKUP(Answers!CA52,QA!$D$2:$E$6,2,FALSE))))</f>
        <v>4</v>
      </c>
      <c r="CB54" s="1">
        <f>IF($A54="SR",VLOOKUP(Answers!CB52,QA!$A$2:$E$6,5,FALSE),IF($A54="HR",VLOOKUP(Answers!CB52,QA!$C$2:$E$6,3,FALSE),IF($A54="PL",VLOOKUP(Answers!CB52,QA!$B$2:$E$6,4,FALSE),VLOOKUP(Answers!CB52,QA!$D$2:$E$6,2,FALSE))))</f>
        <v>5</v>
      </c>
      <c r="CC54" s="1">
        <f>IF($A54="SR",VLOOKUP(Answers!CC52,QA!$A$2:$E$6,5,FALSE),IF($A54="HR",VLOOKUP(Answers!CC52,QA!$C$2:$E$6,3,FALSE),IF($A54="PL",VLOOKUP(Answers!CC52,QA!$B$2:$E$6,4,FALSE),VLOOKUP(Answers!CC52,QA!$D$2:$E$6,2,FALSE))))</f>
        <v>5</v>
      </c>
      <c r="CD54" s="1">
        <f>IF($A54="SR",VLOOKUP(Answers!CD52,QA!$A$2:$E$6,5,FALSE),IF($A54="HR",VLOOKUP(Answers!CD52,QA!$C$2:$E$6,3,FALSE),IF($A54="PL",VLOOKUP(Answers!CD52,QA!$B$2:$E$6,4,FALSE),VLOOKUP(Answers!CD52,QA!$D$2:$E$6,2,FALSE))))</f>
        <v>4</v>
      </c>
      <c r="CE54" s="1">
        <f>IF($A54="SR",VLOOKUP(Answers!CE52,QA!$A$2:$E$6,5,FALSE),IF($A54="HR",VLOOKUP(Answers!CE52,QA!$C$2:$E$6,3,FALSE),IF($A54="PL",VLOOKUP(Answers!CE52,QA!$B$2:$E$6,4,FALSE),VLOOKUP(Answers!CE52,QA!$D$2:$E$6,2,FALSE))))</f>
        <v>5</v>
      </c>
      <c r="CF54" s="1">
        <f>IF($A54="SR",VLOOKUP(Answers!CF52,QA!$A$2:$E$6,5,FALSE),IF($A54="HR",VLOOKUP(Answers!CF52,QA!$C$2:$E$6,3,FALSE),IF($A54="PL",VLOOKUP(Answers!CF52,QA!$B$2:$E$6,4,FALSE),VLOOKUP(Answers!CF52,QA!$D$2:$E$6,2,FALSE))))</f>
        <v>4</v>
      </c>
      <c r="CG54" s="1">
        <f>IF($A54="SR",VLOOKUP(Answers!CG52,QA!$A$2:$E$6,5,FALSE),IF($A54="HR",VLOOKUP(Answers!CG52,QA!$C$2:$E$6,3,FALSE),IF($A54="PL",VLOOKUP(Answers!CG52,QA!$B$2:$E$6,4,FALSE),VLOOKUP(Answers!CG52,QA!$D$2:$E$6,2,FALSE))))</f>
        <v>4</v>
      </c>
      <c r="CH54" s="1">
        <f>IF($A54="SR",VLOOKUP(Answers!CH52,QA!$A$2:$E$6,5,FALSE),IF($A54="HR",VLOOKUP(Answers!CH52,QA!$C$2:$E$6,3,FALSE),IF($A54="PL",VLOOKUP(Answers!CH52,QA!$B$2:$E$6,4,FALSE),VLOOKUP(Answers!CH52,QA!$D$2:$E$6,2,FALSE))))</f>
        <v>4</v>
      </c>
      <c r="CI54" s="1">
        <f>IF($A54="SR",VLOOKUP(Answers!CI52,QA!$A$2:$E$6,5,FALSE),IF($A54="HR",VLOOKUP(Answers!CI52,QA!$C$2:$E$6,3,FALSE),IF($A54="PL",VLOOKUP(Answers!CI52,QA!$B$2:$E$6,4,FALSE),VLOOKUP(Answers!CI52,QA!$D$2:$E$6,2,FALSE))))</f>
        <v>5</v>
      </c>
      <c r="CJ54" s="1">
        <f>IF($A54="SR",VLOOKUP(Answers!CJ52,QA!$A$2:$E$6,5,FALSE),IF($A54="HR",VLOOKUP(Answers!CJ52,QA!$C$2:$E$6,3,FALSE),IF($A54="PL",VLOOKUP(Answers!CJ52,QA!$B$2:$E$6,4,FALSE),VLOOKUP(Answers!CJ52,QA!$D$2:$E$6,2,FALSE))))</f>
        <v>5</v>
      </c>
      <c r="CK54" s="1">
        <f>IF($A54="SR",VLOOKUP(Answers!CK52,QA!$A$2:$E$6,5,FALSE),IF($A54="HR",VLOOKUP(Answers!CK52,QA!$C$2:$E$6,3,FALSE),IF($A54="PL",VLOOKUP(Answers!CK52,QA!$B$2:$E$6,4,FALSE),VLOOKUP(Answers!CK52,QA!$D$2:$E$6,2,FALSE))))</f>
        <v>5</v>
      </c>
      <c r="CL54" s="1">
        <f>IF($A54="SR",VLOOKUP(Answers!CL52,QA!$A$2:$E$6,5,FALSE),IF($A54="HR",VLOOKUP(Answers!CL52,QA!$C$2:$E$6,3,FALSE),IF($A54="PL",VLOOKUP(Answers!CL52,QA!$B$2:$E$6,4,FALSE),VLOOKUP(Answers!CL52,QA!$D$2:$E$6,2,FALSE))))</f>
        <v>2</v>
      </c>
      <c r="CM54" s="1">
        <f>IF($A54="SR",VLOOKUP(Answers!CM52,QA!$A$2:$E$6,5,FALSE),IF($A54="HR",VLOOKUP(Answers!CM52,QA!$C$2:$E$6,3,FALSE),IF($A54="PL",VLOOKUP(Answers!CM52,QA!$B$2:$E$6,4,FALSE),VLOOKUP(Answers!CM52,QA!$D$2:$E$6,2,FALSE))))</f>
        <v>5</v>
      </c>
      <c r="CN54" s="1">
        <f>IF($A54="SR",VLOOKUP(Answers!CN52,QA!$A$2:$E$6,5,FALSE),IF($A54="HR",VLOOKUP(Answers!CN52,QA!$C$2:$E$6,3,FALSE),IF($A54="PL",VLOOKUP(Answers!CN52,QA!$B$2:$E$6,4,FALSE),VLOOKUP(Answers!CN52,QA!$D$2:$E$6,2,FALSE))))</f>
        <v>5</v>
      </c>
      <c r="CO54" s="1">
        <f>IF($A54="SR",VLOOKUP(Answers!CO52,QA!$A$2:$E$6,5,FALSE),IF($A54="HR",VLOOKUP(Answers!CO52,QA!$C$2:$E$6,3,FALSE),IF($A54="PL",VLOOKUP(Answers!CO52,QA!$B$2:$E$6,4,FALSE),VLOOKUP(Answers!CO52,QA!$D$2:$E$6,2,FALSE))))</f>
        <v>5</v>
      </c>
      <c r="CP54" s="1">
        <f>IF($A54="SR",VLOOKUP(Answers!CP52,QA!$A$2:$E$6,5,FALSE),IF($A54="HR",VLOOKUP(Answers!CP52,QA!$C$2:$E$6,3,FALSE),IF($A54="PL",VLOOKUP(Answers!CP52,QA!$B$2:$E$6,4,FALSE),VLOOKUP(Answers!CP52,QA!$D$2:$E$6,2,FALSE))))</f>
        <v>5</v>
      </c>
      <c r="CQ54" s="1">
        <f>IF($A54="SR",VLOOKUP(Answers!CQ52,QA!$A$2:$E$6,5,FALSE),IF($A54="HR",VLOOKUP(Answers!CQ52,QA!$C$2:$E$6,3,FALSE),IF($A54="PL",VLOOKUP(Answers!CQ52,QA!$B$2:$E$6,4,FALSE),VLOOKUP(Answers!CQ52,QA!$D$2:$E$6,2,FALSE))))</f>
        <v>5</v>
      </c>
      <c r="CR54" s="1">
        <f>IF($A54="SR",VLOOKUP(Answers!CR52,QA!$A$2:$E$6,5,FALSE),IF($A54="HR",VLOOKUP(Answers!CR52,QA!$C$2:$E$6,3,FALSE),IF($A54="PL",VLOOKUP(Answers!CR52,QA!$B$2:$E$6,4,FALSE),VLOOKUP(Answers!CR52,QA!$D$2:$E$6,2,FALSE))))</f>
        <v>3</v>
      </c>
      <c r="CS54" s="1">
        <f>IF($A54="SR",VLOOKUP(Answers!CS52,QA!$A$2:$E$6,5,FALSE),IF($A54="HR",VLOOKUP(Answers!CS52,QA!$C$2:$E$6,3,FALSE),IF($A54="PL",VLOOKUP(Answers!CS52,QA!$B$2:$E$6,4,FALSE),VLOOKUP(Answers!CS52,QA!$D$2:$E$6,2,FALSE))))</f>
        <v>5</v>
      </c>
      <c r="CT54" s="1">
        <f>IF($A54="SR",VLOOKUP(Answers!CT52,QA!$A$2:$E$6,5,FALSE),IF($A54="HR",VLOOKUP(Answers!CT52,QA!$C$2:$E$6,3,FALSE),IF($A54="PL",VLOOKUP(Answers!CT52,QA!$B$2:$E$6,4,FALSE),VLOOKUP(Answers!CT52,QA!$D$2:$E$6,2,FALSE))))</f>
        <v>4</v>
      </c>
      <c r="CU54" s="1">
        <f>IF($A54="SR",VLOOKUP(Answers!CU52,QA!$A$2:$E$6,5,FALSE),IF($A54="HR",VLOOKUP(Answers!CU52,QA!$C$2:$E$6,3,FALSE),IF($A54="PL",VLOOKUP(Answers!CU52,QA!$B$2:$E$6,4,FALSE),VLOOKUP(Answers!CU52,QA!$D$2:$E$6,2,FALSE))))</f>
        <v>4</v>
      </c>
      <c r="CV54" s="1">
        <f>IF($A54="SR",VLOOKUP(Answers!CV52,QA!$A$2:$E$6,5,FALSE),IF($A54="HR",VLOOKUP(Answers!CV52,QA!$C$2:$E$6,3,FALSE),IF($A54="PL",VLOOKUP(Answers!CV52,QA!$B$2:$E$6,4,FALSE),VLOOKUP(Answers!CV52,QA!$D$2:$E$6,2,FALSE))))</f>
        <v>3</v>
      </c>
      <c r="CW54" s="1">
        <f>IF($A54="SR",VLOOKUP(Answers!CW52,QA!$A$2:$E$6,5,FALSE),IF($A54="HR",VLOOKUP(Answers!CW52,QA!$C$2:$E$6,3,FALSE),IF($A54="PL",VLOOKUP(Answers!CW52,QA!$B$2:$E$6,4,FALSE),VLOOKUP(Answers!CW52,QA!$D$2:$E$6,2,FALSE))))</f>
        <v>5</v>
      </c>
      <c r="CX54" s="1">
        <f>IF($A54="SR",VLOOKUP(Answers!CX52,QA!$A$2:$E$6,5,FALSE),IF($A54="HR",VLOOKUP(Answers!CX52,QA!$C$2:$E$6,3,FALSE),IF($A54="PL",VLOOKUP(Answers!CX52,QA!$B$2:$E$6,4,FALSE),VLOOKUP(Answers!CX52,QA!$D$2:$E$6,2,FALSE))))</f>
        <v>4</v>
      </c>
      <c r="CY54" s="1">
        <f>IF($A54="SR",VLOOKUP(Answers!CY52,QA!$A$2:$E$6,5,FALSE),IF($A54="HR",VLOOKUP(Answers!CY52,QA!$C$2:$E$6,3,FALSE),IF($A54="PL",VLOOKUP(Answers!CY52,QA!$B$2:$E$6,4,FALSE),VLOOKUP(Answers!CY52,QA!$D$2:$E$6,2,FALSE))))</f>
        <v>5</v>
      </c>
      <c r="CZ54" s="1">
        <f>IF($A54="SR",VLOOKUP(Answers!CZ52,QA!$A$2:$E$6,5,FALSE),IF($A54="HR",VLOOKUP(Answers!CZ52,QA!$C$2:$E$6,3,FALSE),IF($A54="PL",VLOOKUP(Answers!CZ52,QA!$B$2:$E$6,4,FALSE),VLOOKUP(Answers!CZ52,QA!$D$2:$E$6,2,FALSE))))</f>
        <v>3</v>
      </c>
      <c r="DA54" s="1">
        <f>IF($A54="SR",VLOOKUP(Answers!DA52,QA!$A$2:$E$6,5,FALSE),IF($A54="HR",VLOOKUP(Answers!DA52,QA!$C$2:$E$6,3,FALSE),IF($A54="PL",VLOOKUP(Answers!DA52,QA!$B$2:$E$6,4,FALSE),VLOOKUP(Answers!DA52,QA!$D$2:$E$6,2,FALSE))))</f>
        <v>5</v>
      </c>
      <c r="DB54" s="1">
        <f>IF($A54="SR",VLOOKUP(Answers!DB52,QA!$A$2:$E$6,5,FALSE),IF($A54="HR",VLOOKUP(Answers!DB52,QA!$C$2:$E$6,3,FALSE),IF($A54="PL",VLOOKUP(Answers!DB52,QA!$B$2:$E$6,4,FALSE),VLOOKUP(Answers!DB52,QA!$D$2:$E$6,2,FALSE))))</f>
        <v>3</v>
      </c>
      <c r="DC54" s="1">
        <f>IF($A54="SR",VLOOKUP(Answers!DC52,QA!$A$2:$E$6,5,FALSE),IF($A54="HR",VLOOKUP(Answers!DC52,QA!$C$2:$E$6,3,FALSE),IF($A54="PL",VLOOKUP(Answers!DC52,QA!$B$2:$E$6,4,FALSE),VLOOKUP(Answers!DC52,QA!$D$2:$E$6,2,FALSE))))</f>
        <v>5</v>
      </c>
      <c r="DD54" s="1">
        <f>IF($A54="SR",VLOOKUP(Answers!DD52,QA!$A$2:$E$6,5,FALSE),IF($A54="HR",VLOOKUP(Answers!DD52,QA!$C$2:$E$6,3,FALSE),IF($A54="PL",VLOOKUP(Answers!DD52,QA!$B$2:$E$6,4,FALSE),VLOOKUP(Answers!DD52,QA!$D$2:$E$6,2,FALSE))))</f>
        <v>5</v>
      </c>
      <c r="DE54" s="1">
        <f>IF($A54="SR",VLOOKUP(Answers!DE52,QA!$A$2:$E$6,5,FALSE),IF($A54="HR",VLOOKUP(Answers!DE52,QA!$C$2:$E$6,3,FALSE),IF($A54="PL",VLOOKUP(Answers!DE52,QA!$B$2:$E$6,4,FALSE),VLOOKUP(Answers!DE52,QA!$D$2:$E$6,2,FALSE))))</f>
        <v>5</v>
      </c>
      <c r="DF54" s="1">
        <f>IF($A54="SR",VLOOKUP(Answers!DF52,QA!$A$2:$E$6,5,FALSE),IF($A54="HR",VLOOKUP(Answers!DF52,QA!$C$2:$E$6,3,FALSE),IF($A54="PL",VLOOKUP(Answers!DF52,QA!$B$2:$E$6,4,FALSE),VLOOKUP(Answers!DF52,QA!$D$2:$E$6,2,FALSE))))</f>
        <v>5</v>
      </c>
      <c r="DG54" s="1">
        <f>IF($A54="SR",VLOOKUP(Answers!DG52,QA!$A$2:$E$6,5,FALSE),IF($A54="HR",VLOOKUP(Answers!DG52,QA!$C$2:$E$6,3,FALSE),IF($A54="PL",VLOOKUP(Answers!DG52,QA!$B$2:$E$6,4,FALSE),VLOOKUP(Answers!DG52,QA!$D$2:$E$6,2,FALSE))))</f>
        <v>3</v>
      </c>
    </row>
    <row r="55" spans="1:111" ht="15.75" customHeight="1" x14ac:dyDescent="0.2">
      <c r="A55" s="4" t="s">
        <v>149</v>
      </c>
      <c r="B55" s="2">
        <v>44989.466172152781</v>
      </c>
      <c r="C55" s="1" t="s">
        <v>123</v>
      </c>
      <c r="D55" s="1" t="s">
        <v>111</v>
      </c>
      <c r="E55" s="1" t="s">
        <v>112</v>
      </c>
      <c r="F55" s="1" t="s">
        <v>370</v>
      </c>
      <c r="G55" s="1" t="s">
        <v>126</v>
      </c>
      <c r="H55" s="1" t="s">
        <v>153</v>
      </c>
      <c r="I55" s="1" t="s">
        <v>127</v>
      </c>
      <c r="J55" s="1" t="s">
        <v>128</v>
      </c>
      <c r="K55" s="1">
        <f>IF($A55="SR",VLOOKUP(Answers!K53,QA!$A$2:$E$6,5,FALSE),IF($A55="HR",VLOOKUP(Answers!K53,QA!$C$2:$E$6,3,FALSE),IF($A55="PL",VLOOKUP(Answers!K53,QA!$B$2:$E$6,4,FALSE),VLOOKUP(Answers!K53,QA!$D$2:$E$6,2,FALSE))))</f>
        <v>5</v>
      </c>
      <c r="L55" s="1">
        <f>IF($A55="SR",VLOOKUP(Answers!L53,QA!$A$2:$E$6,5,FALSE),IF($A55="HR",VLOOKUP(Answers!L53,QA!$C$2:$E$6,3,FALSE),IF($A55="PL",VLOOKUP(Answers!L53,QA!$B$2:$E$6,4,FALSE),VLOOKUP(Answers!L53,QA!$D$2:$E$6,2,FALSE))))</f>
        <v>4</v>
      </c>
      <c r="M55" s="1">
        <f>IF($A55="SR",VLOOKUP(Answers!M53,QA!$A$2:$E$6,5,FALSE),IF($A55="HR",VLOOKUP(Answers!M53,QA!$C$2:$E$6,3,FALSE),IF($A55="PL",VLOOKUP(Answers!M53,QA!$B$2:$E$6,4,FALSE),VLOOKUP(Answers!M53,QA!$D$2:$E$6,2,FALSE))))</f>
        <v>5</v>
      </c>
      <c r="N55" s="1">
        <f>IF($A55="SR",VLOOKUP(Answers!N53,QA!$A$2:$E$6,5,FALSE),IF($A55="HR",VLOOKUP(Answers!N53,QA!$C$2:$E$6,3,FALSE),IF($A55="PL",VLOOKUP(Answers!N53,QA!$B$2:$E$6,4,FALSE),VLOOKUP(Answers!N53,QA!$D$2:$E$6,2,FALSE))))</f>
        <v>4</v>
      </c>
      <c r="O55" s="1">
        <f>IF($A55="SR",VLOOKUP(Answers!O53,QA!$A$2:$E$6,5,FALSE),IF($A55="HR",VLOOKUP(Answers!O53,QA!$C$2:$E$6,3,FALSE),IF($A55="PL",VLOOKUP(Answers!O53,QA!$B$2:$E$6,4,FALSE),VLOOKUP(Answers!O53,QA!$D$2:$E$6,2,FALSE))))</f>
        <v>3</v>
      </c>
      <c r="P55" s="1">
        <f>IF($A55="SR",VLOOKUP(Answers!P53,QA!$A$2:$E$6,5,FALSE),IF($A55="HR",VLOOKUP(Answers!P53,QA!$C$2:$E$6,3,FALSE),IF($A55="PL",VLOOKUP(Answers!P53,QA!$B$2:$E$6,4,FALSE),VLOOKUP(Answers!P53,QA!$D$2:$E$6,2,FALSE))))</f>
        <v>3</v>
      </c>
      <c r="Q55" s="1">
        <f>IF($A55="SR",VLOOKUP(Answers!Q53,QA!$A$2:$E$6,5,FALSE),IF($A55="HR",VLOOKUP(Answers!Q53,QA!$C$2:$E$6,3,FALSE),IF($A55="PL",VLOOKUP(Answers!Q53,QA!$B$2:$E$6,4,FALSE),VLOOKUP(Answers!Q53,QA!$D$2:$E$6,2,FALSE))))</f>
        <v>2</v>
      </c>
      <c r="R55" s="1">
        <f>IF($A55="SR",VLOOKUP(Answers!R53,QA!$A$2:$E$6,5,FALSE),IF($A55="HR",VLOOKUP(Answers!R53,QA!$C$2:$E$6,3,FALSE),IF($A55="PL",VLOOKUP(Answers!R53,QA!$B$2:$E$6,4,FALSE),VLOOKUP(Answers!R53,QA!$D$2:$E$6,2,FALSE))))</f>
        <v>3</v>
      </c>
      <c r="S55" s="1">
        <f>IF($A55="SR",VLOOKUP(Answers!S53,QA!$A$2:$E$6,5,FALSE),IF($A55="HR",VLOOKUP(Answers!S53,QA!$C$2:$E$6,3,FALSE),IF($A55="PL",VLOOKUP(Answers!S53,QA!$B$2:$E$6,4,FALSE),VLOOKUP(Answers!S53,QA!$D$2:$E$6,2,FALSE))))</f>
        <v>4</v>
      </c>
      <c r="T55" s="1">
        <f>IF($A55="SR",VLOOKUP(Answers!T53,QA!$A$2:$E$6,5,FALSE),IF($A55="HR",VLOOKUP(Answers!T53,QA!$C$2:$E$6,3,FALSE),IF($A55="PL",VLOOKUP(Answers!T53,QA!$B$2:$E$6,4,FALSE),VLOOKUP(Answers!T53,QA!$D$2:$E$6,2,FALSE))))</f>
        <v>4</v>
      </c>
      <c r="U55" s="1">
        <f>IF($A55="SR",VLOOKUP(Answers!U53,QA!$A$2:$E$6,5,FALSE),IF($A55="HR",VLOOKUP(Answers!U53,QA!$C$2:$E$6,3,FALSE),IF($A55="PL",VLOOKUP(Answers!U53,QA!$B$2:$E$6,4,FALSE),VLOOKUP(Answers!U53,QA!$D$2:$E$6,2,FALSE))))</f>
        <v>4</v>
      </c>
      <c r="V55" s="1">
        <f>IF($A55="SR",VLOOKUP(Answers!V53,QA!$A$2:$E$6,5,FALSE),IF($A55="HR",VLOOKUP(Answers!V53,QA!$C$2:$E$6,3,FALSE),IF($A55="PL",VLOOKUP(Answers!V53,QA!$B$2:$E$6,4,FALSE),VLOOKUP(Answers!V53,QA!$D$2:$E$6,2,FALSE))))</f>
        <v>4</v>
      </c>
      <c r="W55" s="1">
        <f>IF($A55="SR",VLOOKUP(Answers!W53,QA!$A$2:$E$6,5,FALSE),IF($A55="HR",VLOOKUP(Answers!W53,QA!$C$2:$E$6,3,FALSE),IF($A55="PL",VLOOKUP(Answers!W53,QA!$B$2:$E$6,4,FALSE),VLOOKUP(Answers!W53,QA!$D$2:$E$6,2,FALSE))))</f>
        <v>5</v>
      </c>
      <c r="X55" s="1">
        <f>IF($A55="SR",VLOOKUP(Answers!X53,QA!$A$2:$E$6,5,FALSE),IF($A55="HR",VLOOKUP(Answers!X53,QA!$C$2:$E$6,3,FALSE),IF($A55="PL",VLOOKUP(Answers!X53,QA!$B$2:$E$6,4,FALSE),VLOOKUP(Answers!X53,QA!$D$2:$E$6,2,FALSE))))</f>
        <v>5</v>
      </c>
      <c r="Y55" s="1">
        <f>IF($A55="SR",VLOOKUP(Answers!Y53,QA!$A$2:$E$6,5,FALSE),IF($A55="HR",VLOOKUP(Answers!Y53,QA!$C$2:$E$6,3,FALSE),IF($A55="PL",VLOOKUP(Answers!Y53,QA!$B$2:$E$6,4,FALSE),VLOOKUP(Answers!Y53,QA!$D$2:$E$6,2,FALSE))))</f>
        <v>5</v>
      </c>
      <c r="Z55" s="1">
        <f>IF($A55="SR",VLOOKUP(Answers!Z53,QA!$A$2:$E$6,5,FALSE),IF($A55="HR",VLOOKUP(Answers!Z53,QA!$C$2:$E$6,3,FALSE),IF($A55="PL",VLOOKUP(Answers!Z53,QA!$B$2:$E$6,4,FALSE),VLOOKUP(Answers!Z53,QA!$D$2:$E$6,2,FALSE))))</f>
        <v>5</v>
      </c>
      <c r="AA55" s="1">
        <f>IF($A55="SR",VLOOKUP(Answers!AA53,QA!$A$2:$E$6,5,FALSE),IF($A55="HR",VLOOKUP(Answers!AA53,QA!$C$2:$E$6,3,FALSE),IF($A55="PL",VLOOKUP(Answers!AA53,QA!$B$2:$E$6,4,FALSE),VLOOKUP(Answers!AA53,QA!$D$2:$E$6,2,FALSE))))</f>
        <v>4</v>
      </c>
      <c r="AB55" s="1">
        <f>IF($A55="SR",VLOOKUP(Answers!AB53,QA!$A$2:$E$6,5,FALSE),IF($A55="HR",VLOOKUP(Answers!AB53,QA!$C$2:$E$6,3,FALSE),IF($A55="PL",VLOOKUP(Answers!AB53,QA!$B$2:$E$6,4,FALSE),VLOOKUP(Answers!AB53,QA!$D$2:$E$6,2,FALSE))))</f>
        <v>5</v>
      </c>
      <c r="AC55" s="1">
        <f>IF($A55="SR",VLOOKUP(Answers!AC53,QA!$A$2:$E$6,5,FALSE),IF($A55="HR",VLOOKUP(Answers!AC53,QA!$C$2:$E$6,3,FALSE),IF($A55="PL",VLOOKUP(Answers!AC53,QA!$B$2:$E$6,4,FALSE),VLOOKUP(Answers!AC53,QA!$D$2:$E$6,2,FALSE))))</f>
        <v>4</v>
      </c>
      <c r="AD55" s="1">
        <f>IF($A55="SR",VLOOKUP(Answers!AD53,QA!$A$2:$E$6,5,FALSE),IF($A55="HR",VLOOKUP(Answers!AD53,QA!$C$2:$E$6,3,FALSE),IF($A55="PL",VLOOKUP(Answers!AD53,QA!$B$2:$E$6,4,FALSE),VLOOKUP(Answers!AD53,QA!$D$2:$E$6,2,FALSE))))</f>
        <v>4</v>
      </c>
      <c r="AE55" s="1">
        <f>IF($A55="SR",VLOOKUP(Answers!AE53,QA!$A$2:$E$6,5,FALSE),IF($A55="HR",VLOOKUP(Answers!AE53,QA!$C$2:$E$6,3,FALSE),IF($A55="PL",VLOOKUP(Answers!AE53,QA!$B$2:$E$6,4,FALSE),VLOOKUP(Answers!AE53,QA!$D$2:$E$6,2,FALSE))))</f>
        <v>5</v>
      </c>
      <c r="AF55" s="1">
        <f>IF($A55="SR",VLOOKUP(Answers!AF53,QA!$A$2:$E$6,5,FALSE),IF($A55="HR",VLOOKUP(Answers!AF53,QA!$C$2:$E$6,3,FALSE),IF($A55="PL",VLOOKUP(Answers!AF53,QA!$B$2:$E$6,4,FALSE),VLOOKUP(Answers!AF53,QA!$D$2:$E$6,2,FALSE))))</f>
        <v>5</v>
      </c>
      <c r="AG55" s="1">
        <f>IF($A55="SR",VLOOKUP(Answers!AG53,QA!$A$2:$E$6,5,FALSE),IF($A55="HR",VLOOKUP(Answers!AG53,QA!$C$2:$E$6,3,FALSE),IF($A55="PL",VLOOKUP(Answers!AG53,QA!$B$2:$E$6,4,FALSE),VLOOKUP(Answers!AG53,QA!$D$2:$E$6,2,FALSE))))</f>
        <v>5</v>
      </c>
      <c r="AH55" s="1">
        <f>IF($A55="SR",VLOOKUP(Answers!AH53,QA!$A$2:$E$6,5,FALSE),IF($A55="HR",VLOOKUP(Answers!AH53,QA!$C$2:$E$6,3,FALSE),IF($A55="PL",VLOOKUP(Answers!AH53,QA!$B$2:$E$6,4,FALSE),VLOOKUP(Answers!AH53,QA!$D$2:$E$6,2,FALSE))))</f>
        <v>5</v>
      </c>
      <c r="AI55" s="1">
        <f>IF($A55="SR",VLOOKUP(Answers!AI53,QA!$A$2:$E$6,5,FALSE),IF($A55="HR",VLOOKUP(Answers!AI53,QA!$C$2:$E$6,3,FALSE),IF($A55="PL",VLOOKUP(Answers!AI53,QA!$B$2:$E$6,4,FALSE),VLOOKUP(Answers!AI53,QA!$D$2:$E$6,2,FALSE))))</f>
        <v>3</v>
      </c>
      <c r="AJ55" s="1">
        <f>IF($A55="SR",VLOOKUP(Answers!AJ53,QA!$A$2:$E$6,5,FALSE),IF($A55="HR",VLOOKUP(Answers!AJ53,QA!$C$2:$E$6,3,FALSE),IF($A55="PL",VLOOKUP(Answers!AJ53,QA!$B$2:$E$6,4,FALSE),VLOOKUP(Answers!AJ53,QA!$D$2:$E$6,2,FALSE))))</f>
        <v>3</v>
      </c>
      <c r="AK55" s="1">
        <f>IF($A55="SR",VLOOKUP(Answers!AK53,QA!$A$2:$E$6,5,FALSE),IF($A55="HR",VLOOKUP(Answers!AK53,QA!$C$2:$E$6,3,FALSE),IF($A55="PL",VLOOKUP(Answers!AK53,QA!$B$2:$E$6,4,FALSE),VLOOKUP(Answers!AK53,QA!$D$2:$E$6,2,FALSE))))</f>
        <v>3</v>
      </c>
      <c r="AL55" s="1">
        <f>IF($A55="SR",VLOOKUP(Answers!AL53,QA!$A$2:$E$6,5,FALSE),IF($A55="HR",VLOOKUP(Answers!AL53,QA!$C$2:$E$6,3,FALSE),IF($A55="PL",VLOOKUP(Answers!AL53,QA!$B$2:$E$6,4,FALSE),VLOOKUP(Answers!AL53,QA!$D$2:$E$6,2,FALSE))))</f>
        <v>3</v>
      </c>
      <c r="AM55" s="1">
        <f>IF($A55="SR",VLOOKUP(Answers!AM53,QA!$A$2:$E$6,5,FALSE),IF($A55="HR",VLOOKUP(Answers!AM53,QA!$C$2:$E$6,3,FALSE),IF($A55="PL",VLOOKUP(Answers!AM53,QA!$B$2:$E$6,4,FALSE),VLOOKUP(Answers!AM53,QA!$D$2:$E$6,2,FALSE))))</f>
        <v>3</v>
      </c>
      <c r="AN55" s="1">
        <f>IF($A55="SR",VLOOKUP(Answers!AN53,QA!$A$2:$E$6,5,FALSE),IF($A55="HR",VLOOKUP(Answers!AN53,QA!$C$2:$E$6,3,FALSE),IF($A55="PL",VLOOKUP(Answers!AN53,QA!$B$2:$E$6,4,FALSE),VLOOKUP(Answers!AN53,QA!$D$2:$E$6,2,FALSE))))</f>
        <v>3</v>
      </c>
      <c r="AO55" s="1">
        <f>IF($A55="SR",VLOOKUP(Answers!AO53,QA!$A$2:$E$6,5,FALSE),IF($A55="HR",VLOOKUP(Answers!AO53,QA!$C$2:$E$6,3,FALSE),IF($A55="PL",VLOOKUP(Answers!AO53,QA!$B$2:$E$6,4,FALSE),VLOOKUP(Answers!AO53,QA!$D$2:$E$6,2,FALSE))))</f>
        <v>3</v>
      </c>
      <c r="AP55" s="1">
        <f>IF($A55="SR",VLOOKUP(Answers!AP53,QA!$A$2:$E$6,5,FALSE),IF($A55="HR",VLOOKUP(Answers!AP53,QA!$C$2:$E$6,3,FALSE),IF($A55="PL",VLOOKUP(Answers!AP53,QA!$B$2:$E$6,4,FALSE),VLOOKUP(Answers!AP53,QA!$D$2:$E$6,2,FALSE))))</f>
        <v>3</v>
      </c>
      <c r="AQ55" s="1">
        <f>IF($A55="SR",VLOOKUP(Answers!AQ53,QA!$A$2:$E$6,5,FALSE),IF($A55="HR",VLOOKUP(Answers!AQ53,QA!$C$2:$E$6,3,FALSE),IF($A55="PL",VLOOKUP(Answers!AQ53,QA!$B$2:$E$6,4,FALSE),VLOOKUP(Answers!AQ53,QA!$D$2:$E$6,2,FALSE))))</f>
        <v>5</v>
      </c>
      <c r="AR55" s="1">
        <f>IF($A55="SR",VLOOKUP(Answers!AR53,QA!$A$2:$E$6,5,FALSE),IF($A55="HR",VLOOKUP(Answers!AR53,QA!$C$2:$E$6,3,FALSE),IF($A55="PL",VLOOKUP(Answers!AR53,QA!$B$2:$E$6,4,FALSE),VLOOKUP(Answers!AR53,QA!$D$2:$E$6,2,FALSE))))</f>
        <v>3</v>
      </c>
      <c r="AS55" s="1">
        <f>IF($A55="SR",VLOOKUP(Answers!AS53,QA!$A$2:$E$6,5,FALSE),IF($A55="HR",VLOOKUP(Answers!AS53,QA!$C$2:$E$6,3,FALSE),IF($A55="PL",VLOOKUP(Answers!AS53,QA!$B$2:$E$6,4,FALSE),VLOOKUP(Answers!AS53,QA!$D$2:$E$6,2,FALSE))))</f>
        <v>5</v>
      </c>
      <c r="AT55" s="1">
        <f>IF($A55="SR",VLOOKUP(Answers!AT53,QA!$A$2:$E$6,5,FALSE),IF($A55="HR",VLOOKUP(Answers!AT53,QA!$C$2:$E$6,3,FALSE),IF($A55="PL",VLOOKUP(Answers!AT53,QA!$B$2:$E$6,4,FALSE),VLOOKUP(Answers!AT53,QA!$D$2:$E$6,2,FALSE))))</f>
        <v>5</v>
      </c>
      <c r="AU55" s="1">
        <f>IF($A55="SR",VLOOKUP(Answers!AU53,QA!$A$2:$E$6,5,FALSE),IF($A55="HR",VLOOKUP(Answers!AU53,QA!$C$2:$E$6,3,FALSE),IF($A55="PL",VLOOKUP(Answers!AU53,QA!$B$2:$E$6,4,FALSE),VLOOKUP(Answers!AU53,QA!$D$2:$E$6,2,FALSE))))</f>
        <v>3</v>
      </c>
      <c r="AV55" s="1">
        <f>IF($A55="SR",VLOOKUP(Answers!AV53,QA!$A$2:$E$6,5,FALSE),IF($A55="HR",VLOOKUP(Answers!AV53,QA!$C$2:$E$6,3,FALSE),IF($A55="PL",VLOOKUP(Answers!AV53,QA!$B$2:$E$6,4,FALSE),VLOOKUP(Answers!AV53,QA!$D$2:$E$6,2,FALSE))))</f>
        <v>5</v>
      </c>
      <c r="AW55" s="1">
        <f>IF($A55="SR",VLOOKUP(Answers!AW53,QA!$A$2:$E$6,5,FALSE),IF($A55="HR",VLOOKUP(Answers!AW53,QA!$C$2:$E$6,3,FALSE),IF($A55="PL",VLOOKUP(Answers!AW53,QA!$B$2:$E$6,4,FALSE),VLOOKUP(Answers!AW53,QA!$D$2:$E$6,2,FALSE))))</f>
        <v>3</v>
      </c>
      <c r="AX55" s="1">
        <f>IF($A55="SR",VLOOKUP(Answers!AX53,QA!$A$2:$E$6,5,FALSE),IF($A55="HR",VLOOKUP(Answers!AX53,QA!$C$2:$E$6,3,FALSE),IF($A55="PL",VLOOKUP(Answers!AX53,QA!$B$2:$E$6,4,FALSE),VLOOKUP(Answers!AX53,QA!$D$2:$E$6,2,FALSE))))</f>
        <v>3</v>
      </c>
      <c r="AY55" s="1">
        <f>IF($A55="SR",VLOOKUP(Answers!AY53,QA!$A$2:$E$6,5,FALSE),IF($A55="HR",VLOOKUP(Answers!AY53,QA!$C$2:$E$6,3,FALSE),IF($A55="PL",VLOOKUP(Answers!AY53,QA!$B$2:$E$6,4,FALSE),VLOOKUP(Answers!AY53,QA!$D$2:$E$6,2,FALSE))))</f>
        <v>3</v>
      </c>
      <c r="AZ55" s="1">
        <f>IF($A55="SR",VLOOKUP(Answers!AZ53,QA!$A$2:$E$6,5,FALSE),IF($A55="HR",VLOOKUP(Answers!AZ53,QA!$C$2:$E$6,3,FALSE),IF($A55="PL",VLOOKUP(Answers!AZ53,QA!$B$2:$E$6,4,FALSE),VLOOKUP(Answers!AZ53,QA!$D$2:$E$6,2,FALSE))))</f>
        <v>3</v>
      </c>
      <c r="BA55" s="1">
        <f>IF($A55="SR",VLOOKUP(Answers!BA53,QA!$A$2:$E$6,5,FALSE),IF($A55="HR",VLOOKUP(Answers!BA53,QA!$C$2:$E$6,3,FALSE),IF($A55="PL",VLOOKUP(Answers!BA53,QA!$B$2:$E$6,4,FALSE),VLOOKUP(Answers!BA53,QA!$D$2:$E$6,2,FALSE))))</f>
        <v>5</v>
      </c>
      <c r="BB55" s="1">
        <f>IF($A55="SR",VLOOKUP(Answers!BB53,QA!$A$2:$E$6,5,FALSE),IF($A55="HR",VLOOKUP(Answers!BB53,QA!$C$2:$E$6,3,FALSE),IF($A55="PL",VLOOKUP(Answers!BB53,QA!$B$2:$E$6,4,FALSE),VLOOKUP(Answers!BB53,QA!$D$2:$E$6,2,FALSE))))</f>
        <v>5</v>
      </c>
      <c r="BC55" s="1">
        <f>IF($A55="SR",VLOOKUP(Answers!BC53,QA!$A$2:$E$6,5,FALSE),IF($A55="HR",VLOOKUP(Answers!BC53,QA!$C$2:$E$6,3,FALSE),IF($A55="PL",VLOOKUP(Answers!BC53,QA!$B$2:$E$6,4,FALSE),VLOOKUP(Answers!BC53,QA!$D$2:$E$6,2,FALSE))))</f>
        <v>5</v>
      </c>
      <c r="BD55" s="1">
        <f>IF($A55="SR",VLOOKUP(Answers!BD53,QA!$A$2:$E$6,5,FALSE),IF($A55="HR",VLOOKUP(Answers!BD53,QA!$C$2:$E$6,3,FALSE),IF($A55="PL",VLOOKUP(Answers!BD53,QA!$B$2:$E$6,4,FALSE),VLOOKUP(Answers!BD53,QA!$D$2:$E$6,2,FALSE))))</f>
        <v>5</v>
      </c>
      <c r="BE55" s="1">
        <f>IF($A55="SR",VLOOKUP(Answers!BE53,QA!$A$2:$E$6,5,FALSE),IF($A55="HR",VLOOKUP(Answers!BE53,QA!$C$2:$E$6,3,FALSE),IF($A55="PL",VLOOKUP(Answers!BE53,QA!$B$2:$E$6,4,FALSE),VLOOKUP(Answers!BE53,QA!$D$2:$E$6,2,FALSE))))</f>
        <v>5</v>
      </c>
      <c r="BF55" s="1">
        <f>IF($A55="SR",VLOOKUP(Answers!BF53,QA!$A$2:$E$6,5,FALSE),IF($A55="HR",VLOOKUP(Answers!BF53,QA!$C$2:$E$6,3,FALSE),IF($A55="PL",VLOOKUP(Answers!BF53,QA!$B$2:$E$6,4,FALSE),VLOOKUP(Answers!BF53,QA!$D$2:$E$6,2,FALSE))))</f>
        <v>5</v>
      </c>
      <c r="BG55" s="1">
        <f>IF($A55="SR",VLOOKUP(Answers!BG53,QA!$A$2:$E$6,5,FALSE),IF($A55="HR",VLOOKUP(Answers!BG53,QA!$C$2:$E$6,3,FALSE),IF($A55="PL",VLOOKUP(Answers!BG53,QA!$B$2:$E$6,4,FALSE),VLOOKUP(Answers!BG53,QA!$D$2:$E$6,2,FALSE))))</f>
        <v>5</v>
      </c>
      <c r="BH55" s="1">
        <f>IF($A55="SR",VLOOKUP(Answers!BH53,QA!$A$2:$E$6,5,FALSE),IF($A55="HR",VLOOKUP(Answers!BH53,QA!$C$2:$E$6,3,FALSE),IF($A55="PL",VLOOKUP(Answers!BH53,QA!$B$2:$E$6,4,FALSE),VLOOKUP(Answers!BH53,QA!$D$2:$E$6,2,FALSE))))</f>
        <v>3</v>
      </c>
      <c r="BI55" s="1">
        <f>IF($A55="SR",VLOOKUP(Answers!BI53,QA!$A$2:$E$6,5,FALSE),IF($A55="HR",VLOOKUP(Answers!BI53,QA!$C$2:$E$6,3,FALSE),IF($A55="PL",VLOOKUP(Answers!BI53,QA!$B$2:$E$6,4,FALSE),VLOOKUP(Answers!BI53,QA!$D$2:$E$6,2,FALSE))))</f>
        <v>5</v>
      </c>
      <c r="BJ55" s="1">
        <f>IF($A55="SR",VLOOKUP(Answers!BJ53,QA!$A$2:$E$6,5,FALSE),IF($A55="HR",VLOOKUP(Answers!BJ53,QA!$C$2:$E$6,3,FALSE),IF($A55="PL",VLOOKUP(Answers!BJ53,QA!$B$2:$E$6,4,FALSE),VLOOKUP(Answers!BJ53,QA!$D$2:$E$6,2,FALSE))))</f>
        <v>5</v>
      </c>
      <c r="BK55" s="1">
        <f>IF($A55="SR",VLOOKUP(Answers!BK53,QA!$A$2:$E$6,5,FALSE),IF($A55="HR",VLOOKUP(Answers!BK53,QA!$C$2:$E$6,3,FALSE),IF($A55="PL",VLOOKUP(Answers!BK53,QA!$B$2:$E$6,4,FALSE),VLOOKUP(Answers!BK53,QA!$D$2:$E$6,2,FALSE))))</f>
        <v>5</v>
      </c>
      <c r="BL55" s="1">
        <f>IF($A55="SR",VLOOKUP(Answers!BL53,QA!$A$2:$E$6,5,FALSE),IF($A55="HR",VLOOKUP(Answers!BL53,QA!$C$2:$E$6,3,FALSE),IF($A55="PL",VLOOKUP(Answers!BL53,QA!$B$2:$E$6,4,FALSE),VLOOKUP(Answers!BL53,QA!$D$2:$E$6,2,FALSE))))</f>
        <v>5</v>
      </c>
      <c r="BM55" s="1">
        <f>IF($A55="SR",VLOOKUP(Answers!BM53,QA!$A$2:$E$6,5,FALSE),IF($A55="HR",VLOOKUP(Answers!BM53,QA!$C$2:$E$6,3,FALSE),IF($A55="PL",VLOOKUP(Answers!BM53,QA!$B$2:$E$6,4,FALSE),VLOOKUP(Answers!BM53,QA!$D$2:$E$6,2,FALSE))))</f>
        <v>5</v>
      </c>
      <c r="BN55" s="1">
        <f>IF($A55="SR",VLOOKUP(Answers!BN53,QA!$A$2:$E$6,5,FALSE),IF($A55="HR",VLOOKUP(Answers!BN53,QA!$C$2:$E$6,3,FALSE),IF($A55="PL",VLOOKUP(Answers!BN53,QA!$B$2:$E$6,4,FALSE),VLOOKUP(Answers!BN53,QA!$D$2:$E$6,2,FALSE))))</f>
        <v>5</v>
      </c>
      <c r="BO55" s="1">
        <f>IF($A55="SR",VLOOKUP(Answers!BO53,QA!$A$2:$E$6,5,FALSE),IF($A55="HR",VLOOKUP(Answers!BO53,QA!$C$2:$E$6,3,FALSE),IF($A55="PL",VLOOKUP(Answers!BO53,QA!$B$2:$E$6,4,FALSE),VLOOKUP(Answers!BO53,QA!$D$2:$E$6,2,FALSE))))</f>
        <v>3</v>
      </c>
      <c r="BP55" s="1">
        <f>IF($A55="SR",VLOOKUP(Answers!BP53,QA!$A$2:$E$6,5,FALSE),IF($A55="HR",VLOOKUP(Answers!BP53,QA!$C$2:$E$6,3,FALSE),IF($A55="PL",VLOOKUP(Answers!BP53,QA!$B$2:$E$6,4,FALSE),VLOOKUP(Answers!BP53,QA!$D$2:$E$6,2,FALSE))))</f>
        <v>5</v>
      </c>
      <c r="BQ55" s="1">
        <f>IF($A55="SR",VLOOKUP(Answers!BQ53,QA!$A$2:$E$6,5,FALSE),IF($A55="HR",VLOOKUP(Answers!BQ53,QA!$C$2:$E$6,3,FALSE),IF($A55="PL",VLOOKUP(Answers!BQ53,QA!$B$2:$E$6,4,FALSE),VLOOKUP(Answers!BQ53,QA!$D$2:$E$6,2,FALSE))))</f>
        <v>5</v>
      </c>
      <c r="BR55" s="1">
        <f>IF($A55="SR",VLOOKUP(Answers!BR53,QA!$A$2:$E$6,5,FALSE),IF($A55="HR",VLOOKUP(Answers!BR53,QA!$C$2:$E$6,3,FALSE),IF($A55="PL",VLOOKUP(Answers!BR53,QA!$B$2:$E$6,4,FALSE),VLOOKUP(Answers!BR53,QA!$D$2:$E$6,2,FALSE))))</f>
        <v>5</v>
      </c>
      <c r="BS55" s="1">
        <f>IF($A55="SR",VLOOKUP(Answers!BS53,QA!$A$2:$E$6,5,FALSE),IF($A55="HR",VLOOKUP(Answers!BS53,QA!$C$2:$E$6,3,FALSE),IF($A55="PL",VLOOKUP(Answers!BS53,QA!$B$2:$E$6,4,FALSE),VLOOKUP(Answers!BS53,QA!$D$2:$E$6,2,FALSE))))</f>
        <v>4</v>
      </c>
      <c r="BT55" s="1">
        <f>IF($A55="SR",VLOOKUP(Answers!BT53,QA!$A$2:$E$6,5,FALSE),IF($A55="HR",VLOOKUP(Answers!BT53,QA!$C$2:$E$6,3,FALSE),IF($A55="PL",VLOOKUP(Answers!BT53,QA!$B$2:$E$6,4,FALSE),VLOOKUP(Answers!BT53,QA!$D$2:$E$6,2,FALSE))))</f>
        <v>3</v>
      </c>
      <c r="BU55" s="1">
        <f>IF($A55="SR",VLOOKUP(Answers!BU53,QA!$A$2:$E$6,5,FALSE),IF($A55="HR",VLOOKUP(Answers!BU53,QA!$C$2:$E$6,3,FALSE),IF($A55="PL",VLOOKUP(Answers!BU53,QA!$B$2:$E$6,4,FALSE),VLOOKUP(Answers!BU53,QA!$D$2:$E$6,2,FALSE))))</f>
        <v>3</v>
      </c>
      <c r="BV55" s="1">
        <f>IF($A55="SR",VLOOKUP(Answers!BV53,QA!$A$2:$E$6,5,FALSE),IF($A55="HR",VLOOKUP(Answers!BV53,QA!$C$2:$E$6,3,FALSE),IF($A55="PL",VLOOKUP(Answers!BV53,QA!$B$2:$E$6,4,FALSE),VLOOKUP(Answers!BV53,QA!$D$2:$E$6,2,FALSE))))</f>
        <v>3</v>
      </c>
      <c r="BW55" s="1">
        <f>IF($A55="SR",VLOOKUP(Answers!BW53,QA!$A$2:$E$6,5,FALSE),IF($A55="HR",VLOOKUP(Answers!BW53,QA!$C$2:$E$6,3,FALSE),IF($A55="PL",VLOOKUP(Answers!BW53,QA!$B$2:$E$6,4,FALSE),VLOOKUP(Answers!BW53,QA!$D$2:$E$6,2,FALSE))))</f>
        <v>3</v>
      </c>
      <c r="BX55" s="1">
        <f>IF($A55="SR",VLOOKUP(Answers!BX53,QA!$A$2:$E$6,5,FALSE),IF($A55="HR",VLOOKUP(Answers!BX53,QA!$C$2:$E$6,3,FALSE),IF($A55="PL",VLOOKUP(Answers!BX53,QA!$B$2:$E$6,4,FALSE),VLOOKUP(Answers!BX53,QA!$D$2:$E$6,2,FALSE))))</f>
        <v>5</v>
      </c>
      <c r="BY55" s="1">
        <f>IF($A55="SR",VLOOKUP(Answers!BY53,QA!$A$2:$E$6,5,FALSE),IF($A55="HR",VLOOKUP(Answers!BY53,QA!$C$2:$E$6,3,FALSE),IF($A55="PL",VLOOKUP(Answers!BY53,QA!$B$2:$E$6,4,FALSE),VLOOKUP(Answers!BY53,QA!$D$2:$E$6,2,FALSE))))</f>
        <v>5</v>
      </c>
      <c r="BZ55" s="1">
        <f>IF($A55="SR",VLOOKUP(Answers!BZ53,QA!$A$2:$E$6,5,FALSE),IF($A55="HR",VLOOKUP(Answers!BZ53,QA!$C$2:$E$6,3,FALSE),IF($A55="PL",VLOOKUP(Answers!BZ53,QA!$B$2:$E$6,4,FALSE),VLOOKUP(Answers!BZ53,QA!$D$2:$E$6,2,FALSE))))</f>
        <v>3</v>
      </c>
      <c r="CA55" s="1">
        <f>IF($A55="SR",VLOOKUP(Answers!CA53,QA!$A$2:$E$6,5,FALSE),IF($A55="HR",VLOOKUP(Answers!CA53,QA!$C$2:$E$6,3,FALSE),IF($A55="PL",VLOOKUP(Answers!CA53,QA!$B$2:$E$6,4,FALSE),VLOOKUP(Answers!CA53,QA!$D$2:$E$6,2,FALSE))))</f>
        <v>3</v>
      </c>
      <c r="CB55" s="1">
        <f>IF($A55="SR",VLOOKUP(Answers!CB53,QA!$A$2:$E$6,5,FALSE),IF($A55="HR",VLOOKUP(Answers!CB53,QA!$C$2:$E$6,3,FALSE),IF($A55="PL",VLOOKUP(Answers!CB53,QA!$B$2:$E$6,4,FALSE),VLOOKUP(Answers!CB53,QA!$D$2:$E$6,2,FALSE))))</f>
        <v>5</v>
      </c>
      <c r="CC55" s="1">
        <f>IF($A55="SR",VLOOKUP(Answers!CC53,QA!$A$2:$E$6,5,FALSE),IF($A55="HR",VLOOKUP(Answers!CC53,QA!$C$2:$E$6,3,FALSE),IF($A55="PL",VLOOKUP(Answers!CC53,QA!$B$2:$E$6,4,FALSE),VLOOKUP(Answers!CC53,QA!$D$2:$E$6,2,FALSE))))</f>
        <v>5</v>
      </c>
      <c r="CD55" s="1">
        <f>IF($A55="SR",VLOOKUP(Answers!CD53,QA!$A$2:$E$6,5,FALSE),IF($A55="HR",VLOOKUP(Answers!CD53,QA!$C$2:$E$6,3,FALSE),IF($A55="PL",VLOOKUP(Answers!CD53,QA!$B$2:$E$6,4,FALSE),VLOOKUP(Answers!CD53,QA!$D$2:$E$6,2,FALSE))))</f>
        <v>4</v>
      </c>
      <c r="CE55" s="1">
        <f>IF($A55="SR",VLOOKUP(Answers!CE53,QA!$A$2:$E$6,5,FALSE),IF($A55="HR",VLOOKUP(Answers!CE53,QA!$C$2:$E$6,3,FALSE),IF($A55="PL",VLOOKUP(Answers!CE53,QA!$B$2:$E$6,4,FALSE),VLOOKUP(Answers!CE53,QA!$D$2:$E$6,2,FALSE))))</f>
        <v>5</v>
      </c>
      <c r="CF55" s="1">
        <f>IF($A55="SR",VLOOKUP(Answers!CF53,QA!$A$2:$E$6,5,FALSE),IF($A55="HR",VLOOKUP(Answers!CF53,QA!$C$2:$E$6,3,FALSE),IF($A55="PL",VLOOKUP(Answers!CF53,QA!$B$2:$E$6,4,FALSE),VLOOKUP(Answers!CF53,QA!$D$2:$E$6,2,FALSE))))</f>
        <v>5</v>
      </c>
      <c r="CG55" s="1">
        <f>IF($A55="SR",VLOOKUP(Answers!CG53,QA!$A$2:$E$6,5,FALSE),IF($A55="HR",VLOOKUP(Answers!CG53,QA!$C$2:$E$6,3,FALSE),IF($A55="PL",VLOOKUP(Answers!CG53,QA!$B$2:$E$6,4,FALSE),VLOOKUP(Answers!CG53,QA!$D$2:$E$6,2,FALSE))))</f>
        <v>5</v>
      </c>
      <c r="CH55" s="1">
        <f>IF($A55="SR",VLOOKUP(Answers!CH53,QA!$A$2:$E$6,5,FALSE),IF($A55="HR",VLOOKUP(Answers!CH53,QA!$C$2:$E$6,3,FALSE),IF($A55="PL",VLOOKUP(Answers!CH53,QA!$B$2:$E$6,4,FALSE),VLOOKUP(Answers!CH53,QA!$D$2:$E$6,2,FALSE))))</f>
        <v>5</v>
      </c>
      <c r="CI55" s="1">
        <f>IF($A55="SR",VLOOKUP(Answers!CI53,QA!$A$2:$E$6,5,FALSE),IF($A55="HR",VLOOKUP(Answers!CI53,QA!$C$2:$E$6,3,FALSE),IF($A55="PL",VLOOKUP(Answers!CI53,QA!$B$2:$E$6,4,FALSE),VLOOKUP(Answers!CI53,QA!$D$2:$E$6,2,FALSE))))</f>
        <v>5</v>
      </c>
      <c r="CJ55" s="1">
        <f>IF($A55="SR",VLOOKUP(Answers!CJ53,QA!$A$2:$E$6,5,FALSE),IF($A55="HR",VLOOKUP(Answers!CJ53,QA!$C$2:$E$6,3,FALSE),IF($A55="PL",VLOOKUP(Answers!CJ53,QA!$B$2:$E$6,4,FALSE),VLOOKUP(Answers!CJ53,QA!$D$2:$E$6,2,FALSE))))</f>
        <v>3</v>
      </c>
      <c r="CK55" s="1">
        <f>IF($A55="SR",VLOOKUP(Answers!CK53,QA!$A$2:$E$6,5,FALSE),IF($A55="HR",VLOOKUP(Answers!CK53,QA!$C$2:$E$6,3,FALSE),IF($A55="PL",VLOOKUP(Answers!CK53,QA!$B$2:$E$6,4,FALSE),VLOOKUP(Answers!CK53,QA!$D$2:$E$6,2,FALSE))))</f>
        <v>5</v>
      </c>
      <c r="CL55" s="1">
        <f>IF($A55="SR",VLOOKUP(Answers!CL53,QA!$A$2:$E$6,5,FALSE),IF($A55="HR",VLOOKUP(Answers!CL53,QA!$C$2:$E$6,3,FALSE),IF($A55="PL",VLOOKUP(Answers!CL53,QA!$B$2:$E$6,4,FALSE),VLOOKUP(Answers!CL53,QA!$D$2:$E$6,2,FALSE))))</f>
        <v>4</v>
      </c>
      <c r="CM55" s="1">
        <f>IF($A55="SR",VLOOKUP(Answers!CM53,QA!$A$2:$E$6,5,FALSE),IF($A55="HR",VLOOKUP(Answers!CM53,QA!$C$2:$E$6,3,FALSE),IF($A55="PL",VLOOKUP(Answers!CM53,QA!$B$2:$E$6,4,FALSE),VLOOKUP(Answers!CM53,QA!$D$2:$E$6,2,FALSE))))</f>
        <v>4</v>
      </c>
      <c r="CN55" s="1">
        <f>IF($A55="SR",VLOOKUP(Answers!CN53,QA!$A$2:$E$6,5,FALSE),IF($A55="HR",VLOOKUP(Answers!CN53,QA!$C$2:$E$6,3,FALSE),IF($A55="PL",VLOOKUP(Answers!CN53,QA!$B$2:$E$6,4,FALSE),VLOOKUP(Answers!CN53,QA!$D$2:$E$6,2,FALSE))))</f>
        <v>5</v>
      </c>
      <c r="CO55" s="1">
        <f>IF($A55="SR",VLOOKUP(Answers!CO53,QA!$A$2:$E$6,5,FALSE),IF($A55="HR",VLOOKUP(Answers!CO53,QA!$C$2:$E$6,3,FALSE),IF($A55="PL",VLOOKUP(Answers!CO53,QA!$B$2:$E$6,4,FALSE),VLOOKUP(Answers!CO53,QA!$D$2:$E$6,2,FALSE))))</f>
        <v>3</v>
      </c>
      <c r="CP55" s="1">
        <f>IF($A55="SR",VLOOKUP(Answers!CP53,QA!$A$2:$E$6,5,FALSE),IF($A55="HR",VLOOKUP(Answers!CP53,QA!$C$2:$E$6,3,FALSE),IF($A55="PL",VLOOKUP(Answers!CP53,QA!$B$2:$E$6,4,FALSE),VLOOKUP(Answers!CP53,QA!$D$2:$E$6,2,FALSE))))</f>
        <v>3</v>
      </c>
      <c r="CQ55" s="1">
        <f>IF($A55="SR",VLOOKUP(Answers!CQ53,QA!$A$2:$E$6,5,FALSE),IF($A55="HR",VLOOKUP(Answers!CQ53,QA!$C$2:$E$6,3,FALSE),IF($A55="PL",VLOOKUP(Answers!CQ53,QA!$B$2:$E$6,4,FALSE),VLOOKUP(Answers!CQ53,QA!$D$2:$E$6,2,FALSE))))</f>
        <v>4</v>
      </c>
      <c r="CR55" s="1">
        <f>IF($A55="SR",VLOOKUP(Answers!CR53,QA!$A$2:$E$6,5,FALSE),IF($A55="HR",VLOOKUP(Answers!CR53,QA!$C$2:$E$6,3,FALSE),IF($A55="PL",VLOOKUP(Answers!CR53,QA!$B$2:$E$6,4,FALSE),VLOOKUP(Answers!CR53,QA!$D$2:$E$6,2,FALSE))))</f>
        <v>4</v>
      </c>
      <c r="CS55" s="1">
        <f>IF($A55="SR",VLOOKUP(Answers!CS53,QA!$A$2:$E$6,5,FALSE),IF($A55="HR",VLOOKUP(Answers!CS53,QA!$C$2:$E$6,3,FALSE),IF($A55="PL",VLOOKUP(Answers!CS53,QA!$B$2:$E$6,4,FALSE),VLOOKUP(Answers!CS53,QA!$D$2:$E$6,2,FALSE))))</f>
        <v>5</v>
      </c>
      <c r="CT55" s="1">
        <f>IF($A55="SR",VLOOKUP(Answers!CT53,QA!$A$2:$E$6,5,FALSE),IF($A55="HR",VLOOKUP(Answers!CT53,QA!$C$2:$E$6,3,FALSE),IF($A55="PL",VLOOKUP(Answers!CT53,QA!$B$2:$E$6,4,FALSE),VLOOKUP(Answers!CT53,QA!$D$2:$E$6,2,FALSE))))</f>
        <v>4</v>
      </c>
      <c r="CU55" s="1">
        <f>IF($A55="SR",VLOOKUP(Answers!CU53,QA!$A$2:$E$6,5,FALSE),IF($A55="HR",VLOOKUP(Answers!CU53,QA!$C$2:$E$6,3,FALSE),IF($A55="PL",VLOOKUP(Answers!CU53,QA!$B$2:$E$6,4,FALSE),VLOOKUP(Answers!CU53,QA!$D$2:$E$6,2,FALSE))))</f>
        <v>5</v>
      </c>
      <c r="CV55" s="1">
        <f>IF($A55="SR",VLOOKUP(Answers!CV53,QA!$A$2:$E$6,5,FALSE),IF($A55="HR",VLOOKUP(Answers!CV53,QA!$C$2:$E$6,3,FALSE),IF($A55="PL",VLOOKUP(Answers!CV53,QA!$B$2:$E$6,4,FALSE),VLOOKUP(Answers!CV53,QA!$D$2:$E$6,2,FALSE))))</f>
        <v>5</v>
      </c>
      <c r="CW55" s="1">
        <f>IF($A55="SR",VLOOKUP(Answers!CW53,QA!$A$2:$E$6,5,FALSE),IF($A55="HR",VLOOKUP(Answers!CW53,QA!$C$2:$E$6,3,FALSE),IF($A55="PL",VLOOKUP(Answers!CW53,QA!$B$2:$E$6,4,FALSE),VLOOKUP(Answers!CW53,QA!$D$2:$E$6,2,FALSE))))</f>
        <v>5</v>
      </c>
      <c r="CX55" s="1">
        <f>IF($A55="SR",VLOOKUP(Answers!CX53,QA!$A$2:$E$6,5,FALSE),IF($A55="HR",VLOOKUP(Answers!CX53,QA!$C$2:$E$6,3,FALSE),IF($A55="PL",VLOOKUP(Answers!CX53,QA!$B$2:$E$6,4,FALSE),VLOOKUP(Answers!CX53,QA!$D$2:$E$6,2,FALSE))))</f>
        <v>5</v>
      </c>
      <c r="CY55" s="1">
        <f>IF($A55="SR",VLOOKUP(Answers!CY53,QA!$A$2:$E$6,5,FALSE),IF($A55="HR",VLOOKUP(Answers!CY53,QA!$C$2:$E$6,3,FALSE),IF($A55="PL",VLOOKUP(Answers!CY53,QA!$B$2:$E$6,4,FALSE),VLOOKUP(Answers!CY53,QA!$D$2:$E$6,2,FALSE))))</f>
        <v>5</v>
      </c>
      <c r="CZ55" s="1">
        <f>IF($A55="SR",VLOOKUP(Answers!CZ53,QA!$A$2:$E$6,5,FALSE),IF($A55="HR",VLOOKUP(Answers!CZ53,QA!$C$2:$E$6,3,FALSE),IF($A55="PL",VLOOKUP(Answers!CZ53,QA!$B$2:$E$6,4,FALSE),VLOOKUP(Answers!CZ53,QA!$D$2:$E$6,2,FALSE))))</f>
        <v>4</v>
      </c>
      <c r="DA55" s="1">
        <f>IF($A55="SR",VLOOKUP(Answers!DA53,QA!$A$2:$E$6,5,FALSE),IF($A55="HR",VLOOKUP(Answers!DA53,QA!$C$2:$E$6,3,FALSE),IF($A55="PL",VLOOKUP(Answers!DA53,QA!$B$2:$E$6,4,FALSE),VLOOKUP(Answers!DA53,QA!$D$2:$E$6,2,FALSE))))</f>
        <v>5</v>
      </c>
      <c r="DB55" s="1">
        <f>IF($A55="SR",VLOOKUP(Answers!DB53,QA!$A$2:$E$6,5,FALSE),IF($A55="HR",VLOOKUP(Answers!DB53,QA!$C$2:$E$6,3,FALSE),IF($A55="PL",VLOOKUP(Answers!DB53,QA!$B$2:$E$6,4,FALSE),VLOOKUP(Answers!DB53,QA!$D$2:$E$6,2,FALSE))))</f>
        <v>5</v>
      </c>
      <c r="DC55" s="1">
        <f>IF($A55="SR",VLOOKUP(Answers!DC53,QA!$A$2:$E$6,5,FALSE),IF($A55="HR",VLOOKUP(Answers!DC53,QA!$C$2:$E$6,3,FALSE),IF($A55="PL",VLOOKUP(Answers!DC53,QA!$B$2:$E$6,4,FALSE),VLOOKUP(Answers!DC53,QA!$D$2:$E$6,2,FALSE))))</f>
        <v>4</v>
      </c>
      <c r="DD55" s="1">
        <f>IF($A55="SR",VLOOKUP(Answers!DD53,QA!$A$2:$E$6,5,FALSE),IF($A55="HR",VLOOKUP(Answers!DD53,QA!$C$2:$E$6,3,FALSE),IF($A55="PL",VLOOKUP(Answers!DD53,QA!$B$2:$E$6,4,FALSE),VLOOKUP(Answers!DD53,QA!$D$2:$E$6,2,FALSE))))</f>
        <v>4</v>
      </c>
      <c r="DE55" s="1">
        <f>IF($A55="SR",VLOOKUP(Answers!DE53,QA!$A$2:$E$6,5,FALSE),IF($A55="HR",VLOOKUP(Answers!DE53,QA!$C$2:$E$6,3,FALSE),IF($A55="PL",VLOOKUP(Answers!DE53,QA!$B$2:$E$6,4,FALSE),VLOOKUP(Answers!DE53,QA!$D$2:$E$6,2,FALSE))))</f>
        <v>4</v>
      </c>
      <c r="DF55" s="1">
        <f>IF($A55="SR",VLOOKUP(Answers!DF53,QA!$A$2:$E$6,5,FALSE),IF($A55="HR",VLOOKUP(Answers!DF53,QA!$C$2:$E$6,3,FALSE),IF($A55="PL",VLOOKUP(Answers!DF53,QA!$B$2:$E$6,4,FALSE),VLOOKUP(Answers!DF53,QA!$D$2:$E$6,2,FALSE))))</f>
        <v>4</v>
      </c>
      <c r="DG55" s="1">
        <f>IF($A55="SR",VLOOKUP(Answers!DG53,QA!$A$2:$E$6,5,FALSE),IF($A55="HR",VLOOKUP(Answers!DG53,QA!$C$2:$E$6,3,FALSE),IF($A55="PL",VLOOKUP(Answers!DG53,QA!$B$2:$E$6,4,FALSE),VLOOKUP(Answers!DG53,QA!$D$2:$E$6,2,FALSE))))</f>
        <v>3</v>
      </c>
    </row>
    <row r="56" spans="1:111" ht="15.75" customHeight="1" x14ac:dyDescent="0.2">
      <c r="A56" s="4" t="s">
        <v>149</v>
      </c>
      <c r="B56" s="2">
        <v>44989.466512743056</v>
      </c>
      <c r="C56" s="1" t="s">
        <v>123</v>
      </c>
      <c r="D56" s="1" t="s">
        <v>163</v>
      </c>
      <c r="E56" s="1" t="s">
        <v>124</v>
      </c>
      <c r="F56" s="1" t="s">
        <v>125</v>
      </c>
      <c r="G56" s="1" t="s">
        <v>114</v>
      </c>
      <c r="H56" s="1" t="s">
        <v>153</v>
      </c>
      <c r="I56" s="1" t="s">
        <v>157</v>
      </c>
      <c r="J56" s="1" t="s">
        <v>158</v>
      </c>
      <c r="K56" s="1">
        <f>IF($A56="SR",VLOOKUP(Answers!K54,QA!$A$2:$E$6,5,FALSE),IF($A56="HR",VLOOKUP(Answers!K54,QA!$C$2:$E$6,3,FALSE),IF($A56="PL",VLOOKUP(Answers!K54,QA!$B$2:$E$6,4,FALSE),VLOOKUP(Answers!K54,QA!$D$2:$E$6,2,FALSE))))</f>
        <v>4</v>
      </c>
      <c r="L56" s="1">
        <f>IF($A56="SR",VLOOKUP(Answers!L54,QA!$A$2:$E$6,5,FALSE),IF($A56="HR",VLOOKUP(Answers!L54,QA!$C$2:$E$6,3,FALSE),IF($A56="PL",VLOOKUP(Answers!L54,QA!$B$2:$E$6,4,FALSE),VLOOKUP(Answers!L54,QA!$D$2:$E$6,2,FALSE))))</f>
        <v>4</v>
      </c>
      <c r="M56" s="1">
        <f>IF($A56="SR",VLOOKUP(Answers!M54,QA!$A$2:$E$6,5,FALSE),IF($A56="HR",VLOOKUP(Answers!M54,QA!$C$2:$E$6,3,FALSE),IF($A56="PL",VLOOKUP(Answers!M54,QA!$B$2:$E$6,4,FALSE),VLOOKUP(Answers!M54,QA!$D$2:$E$6,2,FALSE))))</f>
        <v>4</v>
      </c>
      <c r="N56" s="1">
        <f>IF($A56="SR",VLOOKUP(Answers!N54,QA!$A$2:$E$6,5,FALSE),IF($A56="HR",VLOOKUP(Answers!N54,QA!$C$2:$E$6,3,FALSE),IF($A56="PL",VLOOKUP(Answers!N54,QA!$B$2:$E$6,4,FALSE),VLOOKUP(Answers!N54,QA!$D$2:$E$6,2,FALSE))))</f>
        <v>4</v>
      </c>
      <c r="O56" s="1">
        <f>IF($A56="SR",VLOOKUP(Answers!O54,QA!$A$2:$E$6,5,FALSE),IF($A56="HR",VLOOKUP(Answers!O54,QA!$C$2:$E$6,3,FALSE),IF($A56="PL",VLOOKUP(Answers!O54,QA!$B$2:$E$6,4,FALSE),VLOOKUP(Answers!O54,QA!$D$2:$E$6,2,FALSE))))</f>
        <v>4</v>
      </c>
      <c r="P56" s="1">
        <f>IF($A56="SR",VLOOKUP(Answers!P54,QA!$A$2:$E$6,5,FALSE),IF($A56="HR",VLOOKUP(Answers!P54,QA!$C$2:$E$6,3,FALSE),IF($A56="PL",VLOOKUP(Answers!P54,QA!$B$2:$E$6,4,FALSE),VLOOKUP(Answers!P54,QA!$D$2:$E$6,2,FALSE))))</f>
        <v>3</v>
      </c>
      <c r="Q56" s="1">
        <f>IF($A56="SR",VLOOKUP(Answers!Q54,QA!$A$2:$E$6,5,FALSE),IF($A56="HR",VLOOKUP(Answers!Q54,QA!$C$2:$E$6,3,FALSE),IF($A56="PL",VLOOKUP(Answers!Q54,QA!$B$2:$E$6,4,FALSE),VLOOKUP(Answers!Q54,QA!$D$2:$E$6,2,FALSE))))</f>
        <v>4</v>
      </c>
      <c r="R56" s="1">
        <f>IF($A56="SR",VLOOKUP(Answers!R54,QA!$A$2:$E$6,5,FALSE),IF($A56="HR",VLOOKUP(Answers!R54,QA!$C$2:$E$6,3,FALSE),IF($A56="PL",VLOOKUP(Answers!R54,QA!$B$2:$E$6,4,FALSE),VLOOKUP(Answers!R54,QA!$D$2:$E$6,2,FALSE))))</f>
        <v>3</v>
      </c>
      <c r="S56" s="1">
        <f>IF($A56="SR",VLOOKUP(Answers!S54,QA!$A$2:$E$6,5,FALSE),IF($A56="HR",VLOOKUP(Answers!S54,QA!$C$2:$E$6,3,FALSE),IF($A56="PL",VLOOKUP(Answers!S54,QA!$B$2:$E$6,4,FALSE),VLOOKUP(Answers!S54,QA!$D$2:$E$6,2,FALSE))))</f>
        <v>4</v>
      </c>
      <c r="T56" s="1">
        <f>IF($A56="SR",VLOOKUP(Answers!T54,QA!$A$2:$E$6,5,FALSE),IF($A56="HR",VLOOKUP(Answers!T54,QA!$C$2:$E$6,3,FALSE),IF($A56="PL",VLOOKUP(Answers!T54,QA!$B$2:$E$6,4,FALSE),VLOOKUP(Answers!T54,QA!$D$2:$E$6,2,FALSE))))</f>
        <v>4</v>
      </c>
      <c r="U56" s="1">
        <f>IF($A56="SR",VLOOKUP(Answers!U54,QA!$A$2:$E$6,5,FALSE),IF($A56="HR",VLOOKUP(Answers!U54,QA!$C$2:$E$6,3,FALSE),IF($A56="PL",VLOOKUP(Answers!U54,QA!$B$2:$E$6,4,FALSE),VLOOKUP(Answers!U54,QA!$D$2:$E$6,2,FALSE))))</f>
        <v>4</v>
      </c>
      <c r="V56" s="1">
        <f>IF($A56="SR",VLOOKUP(Answers!V54,QA!$A$2:$E$6,5,FALSE),IF($A56="HR",VLOOKUP(Answers!V54,QA!$C$2:$E$6,3,FALSE),IF($A56="PL",VLOOKUP(Answers!V54,QA!$B$2:$E$6,4,FALSE),VLOOKUP(Answers!V54,QA!$D$2:$E$6,2,FALSE))))</f>
        <v>3</v>
      </c>
      <c r="W56" s="1">
        <f>IF($A56="SR",VLOOKUP(Answers!W54,QA!$A$2:$E$6,5,FALSE),IF($A56="HR",VLOOKUP(Answers!W54,QA!$C$2:$E$6,3,FALSE),IF($A56="PL",VLOOKUP(Answers!W54,QA!$B$2:$E$6,4,FALSE),VLOOKUP(Answers!W54,QA!$D$2:$E$6,2,FALSE))))</f>
        <v>4</v>
      </c>
      <c r="X56" s="1">
        <f>IF($A56="SR",VLOOKUP(Answers!X54,QA!$A$2:$E$6,5,FALSE),IF($A56="HR",VLOOKUP(Answers!X54,QA!$C$2:$E$6,3,FALSE),IF($A56="PL",VLOOKUP(Answers!X54,QA!$B$2:$E$6,4,FALSE),VLOOKUP(Answers!X54,QA!$D$2:$E$6,2,FALSE))))</f>
        <v>4</v>
      </c>
      <c r="Y56" s="1">
        <f>IF($A56="SR",VLOOKUP(Answers!Y54,QA!$A$2:$E$6,5,FALSE),IF($A56="HR",VLOOKUP(Answers!Y54,QA!$C$2:$E$6,3,FALSE),IF($A56="PL",VLOOKUP(Answers!Y54,QA!$B$2:$E$6,4,FALSE),VLOOKUP(Answers!Y54,QA!$D$2:$E$6,2,FALSE))))</f>
        <v>4</v>
      </c>
      <c r="Z56" s="1">
        <f>IF($A56="SR",VLOOKUP(Answers!Z54,QA!$A$2:$E$6,5,FALSE),IF($A56="HR",VLOOKUP(Answers!Z54,QA!$C$2:$E$6,3,FALSE),IF($A56="PL",VLOOKUP(Answers!Z54,QA!$B$2:$E$6,4,FALSE),VLOOKUP(Answers!Z54,QA!$D$2:$E$6,2,FALSE))))</f>
        <v>4</v>
      </c>
      <c r="AA56" s="1">
        <f>IF($A56="SR",VLOOKUP(Answers!AA54,QA!$A$2:$E$6,5,FALSE),IF($A56="HR",VLOOKUP(Answers!AA54,QA!$C$2:$E$6,3,FALSE),IF($A56="PL",VLOOKUP(Answers!AA54,QA!$B$2:$E$6,4,FALSE),VLOOKUP(Answers!AA54,QA!$D$2:$E$6,2,FALSE))))</f>
        <v>3</v>
      </c>
      <c r="AB56" s="1">
        <f>IF($A56="SR",VLOOKUP(Answers!AB54,QA!$A$2:$E$6,5,FALSE),IF($A56="HR",VLOOKUP(Answers!AB54,QA!$C$2:$E$6,3,FALSE),IF($A56="PL",VLOOKUP(Answers!AB54,QA!$B$2:$E$6,4,FALSE),VLOOKUP(Answers!AB54,QA!$D$2:$E$6,2,FALSE))))</f>
        <v>4</v>
      </c>
      <c r="AC56" s="1">
        <f>IF($A56="SR",VLOOKUP(Answers!AC54,QA!$A$2:$E$6,5,FALSE),IF($A56="HR",VLOOKUP(Answers!AC54,QA!$C$2:$E$6,3,FALSE),IF($A56="PL",VLOOKUP(Answers!AC54,QA!$B$2:$E$6,4,FALSE),VLOOKUP(Answers!AC54,QA!$D$2:$E$6,2,FALSE))))</f>
        <v>3</v>
      </c>
      <c r="AD56" s="1">
        <f>IF($A56="SR",VLOOKUP(Answers!AD54,QA!$A$2:$E$6,5,FALSE),IF($A56="HR",VLOOKUP(Answers!AD54,QA!$C$2:$E$6,3,FALSE),IF($A56="PL",VLOOKUP(Answers!AD54,QA!$B$2:$E$6,4,FALSE),VLOOKUP(Answers!AD54,QA!$D$2:$E$6,2,FALSE))))</f>
        <v>3</v>
      </c>
      <c r="AE56" s="1">
        <f>IF($A56="SR",VLOOKUP(Answers!AE54,QA!$A$2:$E$6,5,FALSE),IF($A56="HR",VLOOKUP(Answers!AE54,QA!$C$2:$E$6,3,FALSE),IF($A56="PL",VLOOKUP(Answers!AE54,QA!$B$2:$E$6,4,FALSE),VLOOKUP(Answers!AE54,QA!$D$2:$E$6,2,FALSE))))</f>
        <v>3</v>
      </c>
      <c r="AF56" s="1">
        <f>IF($A56="SR",VLOOKUP(Answers!AF54,QA!$A$2:$E$6,5,FALSE),IF($A56="HR",VLOOKUP(Answers!AF54,QA!$C$2:$E$6,3,FALSE),IF($A56="PL",VLOOKUP(Answers!AF54,QA!$B$2:$E$6,4,FALSE),VLOOKUP(Answers!AF54,QA!$D$2:$E$6,2,FALSE))))</f>
        <v>3</v>
      </c>
      <c r="AG56" s="1">
        <f>IF($A56="SR",VLOOKUP(Answers!AG54,QA!$A$2:$E$6,5,FALSE),IF($A56="HR",VLOOKUP(Answers!AG54,QA!$C$2:$E$6,3,FALSE),IF($A56="PL",VLOOKUP(Answers!AG54,QA!$B$2:$E$6,4,FALSE),VLOOKUP(Answers!AG54,QA!$D$2:$E$6,2,FALSE))))</f>
        <v>4</v>
      </c>
      <c r="AH56" s="1">
        <f>IF($A56="SR",VLOOKUP(Answers!AH54,QA!$A$2:$E$6,5,FALSE),IF($A56="HR",VLOOKUP(Answers!AH54,QA!$C$2:$E$6,3,FALSE),IF($A56="PL",VLOOKUP(Answers!AH54,QA!$B$2:$E$6,4,FALSE),VLOOKUP(Answers!AH54,QA!$D$2:$E$6,2,FALSE))))</f>
        <v>3</v>
      </c>
      <c r="AI56" s="1">
        <f>IF($A56="SR",VLOOKUP(Answers!AI54,QA!$A$2:$E$6,5,FALSE),IF($A56="HR",VLOOKUP(Answers!AI54,QA!$C$2:$E$6,3,FALSE),IF($A56="PL",VLOOKUP(Answers!AI54,QA!$B$2:$E$6,4,FALSE),VLOOKUP(Answers!AI54,QA!$D$2:$E$6,2,FALSE))))</f>
        <v>3</v>
      </c>
      <c r="AJ56" s="1">
        <f>IF($A56="SR",VLOOKUP(Answers!AJ54,QA!$A$2:$E$6,5,FALSE),IF($A56="HR",VLOOKUP(Answers!AJ54,QA!$C$2:$E$6,3,FALSE),IF($A56="PL",VLOOKUP(Answers!AJ54,QA!$B$2:$E$6,4,FALSE),VLOOKUP(Answers!AJ54,QA!$D$2:$E$6,2,FALSE))))</f>
        <v>3</v>
      </c>
      <c r="AK56" s="1">
        <f>IF($A56="SR",VLOOKUP(Answers!AK54,QA!$A$2:$E$6,5,FALSE),IF($A56="HR",VLOOKUP(Answers!AK54,QA!$C$2:$E$6,3,FALSE),IF($A56="PL",VLOOKUP(Answers!AK54,QA!$B$2:$E$6,4,FALSE),VLOOKUP(Answers!AK54,QA!$D$2:$E$6,2,FALSE))))</f>
        <v>3</v>
      </c>
      <c r="AL56" s="1">
        <f>IF($A56="SR",VLOOKUP(Answers!AL54,QA!$A$2:$E$6,5,FALSE),IF($A56="HR",VLOOKUP(Answers!AL54,QA!$C$2:$E$6,3,FALSE),IF($A56="PL",VLOOKUP(Answers!AL54,QA!$B$2:$E$6,4,FALSE),VLOOKUP(Answers!AL54,QA!$D$2:$E$6,2,FALSE))))</f>
        <v>3</v>
      </c>
      <c r="AM56" s="1">
        <f>IF($A56="SR",VLOOKUP(Answers!AM54,QA!$A$2:$E$6,5,FALSE),IF($A56="HR",VLOOKUP(Answers!AM54,QA!$C$2:$E$6,3,FALSE),IF($A56="PL",VLOOKUP(Answers!AM54,QA!$B$2:$E$6,4,FALSE),VLOOKUP(Answers!AM54,QA!$D$2:$E$6,2,FALSE))))</f>
        <v>3</v>
      </c>
      <c r="AN56" s="1">
        <f>IF($A56="SR",VLOOKUP(Answers!AN54,QA!$A$2:$E$6,5,FALSE),IF($A56="HR",VLOOKUP(Answers!AN54,QA!$C$2:$E$6,3,FALSE),IF($A56="PL",VLOOKUP(Answers!AN54,QA!$B$2:$E$6,4,FALSE),VLOOKUP(Answers!AN54,QA!$D$2:$E$6,2,FALSE))))</f>
        <v>3</v>
      </c>
      <c r="AO56" s="1">
        <f>IF($A56="SR",VLOOKUP(Answers!AO54,QA!$A$2:$E$6,5,FALSE),IF($A56="HR",VLOOKUP(Answers!AO54,QA!$C$2:$E$6,3,FALSE),IF($A56="PL",VLOOKUP(Answers!AO54,QA!$B$2:$E$6,4,FALSE),VLOOKUP(Answers!AO54,QA!$D$2:$E$6,2,FALSE))))</f>
        <v>3</v>
      </c>
      <c r="AP56" s="1">
        <f>IF($A56="SR",VLOOKUP(Answers!AP54,QA!$A$2:$E$6,5,FALSE),IF($A56="HR",VLOOKUP(Answers!AP54,QA!$C$2:$E$6,3,FALSE),IF($A56="PL",VLOOKUP(Answers!AP54,QA!$B$2:$E$6,4,FALSE),VLOOKUP(Answers!AP54,QA!$D$2:$E$6,2,FALSE))))</f>
        <v>3</v>
      </c>
      <c r="AQ56" s="1">
        <f>IF($A56="SR",VLOOKUP(Answers!AQ54,QA!$A$2:$E$6,5,FALSE),IF($A56="HR",VLOOKUP(Answers!AQ54,QA!$C$2:$E$6,3,FALSE),IF($A56="PL",VLOOKUP(Answers!AQ54,QA!$B$2:$E$6,4,FALSE),VLOOKUP(Answers!AQ54,QA!$D$2:$E$6,2,FALSE))))</f>
        <v>3</v>
      </c>
      <c r="AR56" s="1">
        <f>IF($A56="SR",VLOOKUP(Answers!AR54,QA!$A$2:$E$6,5,FALSE),IF($A56="HR",VLOOKUP(Answers!AR54,QA!$C$2:$E$6,3,FALSE),IF($A56="PL",VLOOKUP(Answers!AR54,QA!$B$2:$E$6,4,FALSE),VLOOKUP(Answers!AR54,QA!$D$2:$E$6,2,FALSE))))</f>
        <v>3</v>
      </c>
      <c r="AS56" s="1">
        <f>IF($A56="SR",VLOOKUP(Answers!AS54,QA!$A$2:$E$6,5,FALSE),IF($A56="HR",VLOOKUP(Answers!AS54,QA!$C$2:$E$6,3,FALSE),IF($A56="PL",VLOOKUP(Answers!AS54,QA!$B$2:$E$6,4,FALSE),VLOOKUP(Answers!AS54,QA!$D$2:$E$6,2,FALSE))))</f>
        <v>3</v>
      </c>
      <c r="AT56" s="1">
        <f>IF($A56="SR",VLOOKUP(Answers!AT54,QA!$A$2:$E$6,5,FALSE),IF($A56="HR",VLOOKUP(Answers!AT54,QA!$C$2:$E$6,3,FALSE),IF($A56="PL",VLOOKUP(Answers!AT54,QA!$B$2:$E$6,4,FALSE),VLOOKUP(Answers!AT54,QA!$D$2:$E$6,2,FALSE))))</f>
        <v>4</v>
      </c>
      <c r="AU56" s="1">
        <f>IF($A56="SR",VLOOKUP(Answers!AU54,QA!$A$2:$E$6,5,FALSE),IF($A56="HR",VLOOKUP(Answers!AU54,QA!$C$2:$E$6,3,FALSE),IF($A56="PL",VLOOKUP(Answers!AU54,QA!$B$2:$E$6,4,FALSE),VLOOKUP(Answers!AU54,QA!$D$2:$E$6,2,FALSE))))</f>
        <v>3</v>
      </c>
      <c r="AV56" s="1">
        <f>IF($A56="SR",VLOOKUP(Answers!AV54,QA!$A$2:$E$6,5,FALSE),IF($A56="HR",VLOOKUP(Answers!AV54,QA!$C$2:$E$6,3,FALSE),IF($A56="PL",VLOOKUP(Answers!AV54,QA!$B$2:$E$6,4,FALSE),VLOOKUP(Answers!AV54,QA!$D$2:$E$6,2,FALSE))))</f>
        <v>3</v>
      </c>
      <c r="AW56" s="1">
        <f>IF($A56="SR",VLOOKUP(Answers!AW54,QA!$A$2:$E$6,5,FALSE),IF($A56="HR",VLOOKUP(Answers!AW54,QA!$C$2:$E$6,3,FALSE),IF($A56="PL",VLOOKUP(Answers!AW54,QA!$B$2:$E$6,4,FALSE),VLOOKUP(Answers!AW54,QA!$D$2:$E$6,2,FALSE))))</f>
        <v>3</v>
      </c>
      <c r="AX56" s="1">
        <f>IF($A56="SR",VLOOKUP(Answers!AX54,QA!$A$2:$E$6,5,FALSE),IF($A56="HR",VLOOKUP(Answers!AX54,QA!$C$2:$E$6,3,FALSE),IF($A56="PL",VLOOKUP(Answers!AX54,QA!$B$2:$E$6,4,FALSE),VLOOKUP(Answers!AX54,QA!$D$2:$E$6,2,FALSE))))</f>
        <v>4</v>
      </c>
      <c r="AY56" s="1">
        <f>IF($A56="SR",VLOOKUP(Answers!AY54,QA!$A$2:$E$6,5,FALSE),IF($A56="HR",VLOOKUP(Answers!AY54,QA!$C$2:$E$6,3,FALSE),IF($A56="PL",VLOOKUP(Answers!AY54,QA!$B$2:$E$6,4,FALSE),VLOOKUP(Answers!AY54,QA!$D$2:$E$6,2,FALSE))))</f>
        <v>4</v>
      </c>
      <c r="AZ56" s="1">
        <f>IF($A56="SR",VLOOKUP(Answers!AZ54,QA!$A$2:$E$6,5,FALSE),IF($A56="HR",VLOOKUP(Answers!AZ54,QA!$C$2:$E$6,3,FALSE),IF($A56="PL",VLOOKUP(Answers!AZ54,QA!$B$2:$E$6,4,FALSE),VLOOKUP(Answers!AZ54,QA!$D$2:$E$6,2,FALSE))))</f>
        <v>3</v>
      </c>
      <c r="BA56" s="1">
        <f>IF($A56="SR",VLOOKUP(Answers!BA54,QA!$A$2:$E$6,5,FALSE),IF($A56="HR",VLOOKUP(Answers!BA54,QA!$C$2:$E$6,3,FALSE),IF($A56="PL",VLOOKUP(Answers!BA54,QA!$B$2:$E$6,4,FALSE),VLOOKUP(Answers!BA54,QA!$D$2:$E$6,2,FALSE))))</f>
        <v>3</v>
      </c>
      <c r="BB56" s="1">
        <f>IF($A56="SR",VLOOKUP(Answers!BB54,QA!$A$2:$E$6,5,FALSE),IF($A56="HR",VLOOKUP(Answers!BB54,QA!$C$2:$E$6,3,FALSE),IF($A56="PL",VLOOKUP(Answers!BB54,QA!$B$2:$E$6,4,FALSE),VLOOKUP(Answers!BB54,QA!$D$2:$E$6,2,FALSE))))</f>
        <v>3</v>
      </c>
      <c r="BC56" s="1">
        <f>IF($A56="SR",VLOOKUP(Answers!BC54,QA!$A$2:$E$6,5,FALSE),IF($A56="HR",VLOOKUP(Answers!BC54,QA!$C$2:$E$6,3,FALSE),IF($A56="PL",VLOOKUP(Answers!BC54,QA!$B$2:$E$6,4,FALSE),VLOOKUP(Answers!BC54,QA!$D$2:$E$6,2,FALSE))))</f>
        <v>3</v>
      </c>
      <c r="BD56" s="1">
        <f>IF($A56="SR",VLOOKUP(Answers!BD54,QA!$A$2:$E$6,5,FALSE),IF($A56="HR",VLOOKUP(Answers!BD54,QA!$C$2:$E$6,3,FALSE),IF($A56="PL",VLOOKUP(Answers!BD54,QA!$B$2:$E$6,4,FALSE),VLOOKUP(Answers!BD54,QA!$D$2:$E$6,2,FALSE))))</f>
        <v>3</v>
      </c>
      <c r="BE56" s="1">
        <f>IF($A56="SR",VLOOKUP(Answers!BE54,QA!$A$2:$E$6,5,FALSE),IF($A56="HR",VLOOKUP(Answers!BE54,QA!$C$2:$E$6,3,FALSE),IF($A56="PL",VLOOKUP(Answers!BE54,QA!$B$2:$E$6,4,FALSE),VLOOKUP(Answers!BE54,QA!$D$2:$E$6,2,FALSE))))</f>
        <v>3</v>
      </c>
      <c r="BF56" s="1">
        <f>IF($A56="SR",VLOOKUP(Answers!BF54,QA!$A$2:$E$6,5,FALSE),IF($A56="HR",VLOOKUP(Answers!BF54,QA!$C$2:$E$6,3,FALSE),IF($A56="PL",VLOOKUP(Answers!BF54,QA!$B$2:$E$6,4,FALSE),VLOOKUP(Answers!BF54,QA!$D$2:$E$6,2,FALSE))))</f>
        <v>3</v>
      </c>
      <c r="BG56" s="1">
        <f>IF($A56="SR",VLOOKUP(Answers!BG54,QA!$A$2:$E$6,5,FALSE),IF($A56="HR",VLOOKUP(Answers!BG54,QA!$C$2:$E$6,3,FALSE),IF($A56="PL",VLOOKUP(Answers!BG54,QA!$B$2:$E$6,4,FALSE),VLOOKUP(Answers!BG54,QA!$D$2:$E$6,2,FALSE))))</f>
        <v>3</v>
      </c>
      <c r="BH56" s="1">
        <f>IF($A56="SR",VLOOKUP(Answers!BH54,QA!$A$2:$E$6,5,FALSE),IF($A56="HR",VLOOKUP(Answers!BH54,QA!$C$2:$E$6,3,FALSE),IF($A56="PL",VLOOKUP(Answers!BH54,QA!$B$2:$E$6,4,FALSE),VLOOKUP(Answers!BH54,QA!$D$2:$E$6,2,FALSE))))</f>
        <v>3</v>
      </c>
      <c r="BI56" s="1">
        <f>IF($A56="SR",VLOOKUP(Answers!BI54,QA!$A$2:$E$6,5,FALSE),IF($A56="HR",VLOOKUP(Answers!BI54,QA!$C$2:$E$6,3,FALSE),IF($A56="PL",VLOOKUP(Answers!BI54,QA!$B$2:$E$6,4,FALSE),VLOOKUP(Answers!BI54,QA!$D$2:$E$6,2,FALSE))))</f>
        <v>3</v>
      </c>
      <c r="BJ56" s="1">
        <f>IF($A56="SR",VLOOKUP(Answers!BJ54,QA!$A$2:$E$6,5,FALSE),IF($A56="HR",VLOOKUP(Answers!BJ54,QA!$C$2:$E$6,3,FALSE),IF($A56="PL",VLOOKUP(Answers!BJ54,QA!$B$2:$E$6,4,FALSE),VLOOKUP(Answers!BJ54,QA!$D$2:$E$6,2,FALSE))))</f>
        <v>4</v>
      </c>
      <c r="BK56" s="1">
        <f>IF($A56="SR",VLOOKUP(Answers!BK54,QA!$A$2:$E$6,5,FALSE),IF($A56="HR",VLOOKUP(Answers!BK54,QA!$C$2:$E$6,3,FALSE),IF($A56="PL",VLOOKUP(Answers!BK54,QA!$B$2:$E$6,4,FALSE),VLOOKUP(Answers!BK54,QA!$D$2:$E$6,2,FALSE))))</f>
        <v>4</v>
      </c>
      <c r="BL56" s="1">
        <f>IF($A56="SR",VLOOKUP(Answers!BL54,QA!$A$2:$E$6,5,FALSE),IF($A56="HR",VLOOKUP(Answers!BL54,QA!$C$2:$E$6,3,FALSE),IF($A56="PL",VLOOKUP(Answers!BL54,QA!$B$2:$E$6,4,FALSE),VLOOKUP(Answers!BL54,QA!$D$2:$E$6,2,FALSE))))</f>
        <v>4</v>
      </c>
      <c r="BM56" s="1">
        <f>IF($A56="SR",VLOOKUP(Answers!BM54,QA!$A$2:$E$6,5,FALSE),IF($A56="HR",VLOOKUP(Answers!BM54,QA!$C$2:$E$6,3,FALSE),IF($A56="PL",VLOOKUP(Answers!BM54,QA!$B$2:$E$6,4,FALSE),VLOOKUP(Answers!BM54,QA!$D$2:$E$6,2,FALSE))))</f>
        <v>4</v>
      </c>
      <c r="BN56" s="1">
        <f>IF($A56="SR",VLOOKUP(Answers!BN54,QA!$A$2:$E$6,5,FALSE),IF($A56="HR",VLOOKUP(Answers!BN54,QA!$C$2:$E$6,3,FALSE),IF($A56="PL",VLOOKUP(Answers!BN54,QA!$B$2:$E$6,4,FALSE),VLOOKUP(Answers!BN54,QA!$D$2:$E$6,2,FALSE))))</f>
        <v>3</v>
      </c>
      <c r="BO56" s="1">
        <f>IF($A56="SR",VLOOKUP(Answers!BO54,QA!$A$2:$E$6,5,FALSE),IF($A56="HR",VLOOKUP(Answers!BO54,QA!$C$2:$E$6,3,FALSE),IF($A56="PL",VLOOKUP(Answers!BO54,QA!$B$2:$E$6,4,FALSE),VLOOKUP(Answers!BO54,QA!$D$2:$E$6,2,FALSE))))</f>
        <v>3</v>
      </c>
      <c r="BP56" s="1">
        <f>IF($A56="SR",VLOOKUP(Answers!BP54,QA!$A$2:$E$6,5,FALSE),IF($A56="HR",VLOOKUP(Answers!BP54,QA!$C$2:$E$6,3,FALSE),IF($A56="PL",VLOOKUP(Answers!BP54,QA!$B$2:$E$6,4,FALSE),VLOOKUP(Answers!BP54,QA!$D$2:$E$6,2,FALSE))))</f>
        <v>3</v>
      </c>
      <c r="BQ56" s="1">
        <f>IF($A56="SR",VLOOKUP(Answers!BQ54,QA!$A$2:$E$6,5,FALSE),IF($A56="HR",VLOOKUP(Answers!BQ54,QA!$C$2:$E$6,3,FALSE),IF($A56="PL",VLOOKUP(Answers!BQ54,QA!$B$2:$E$6,4,FALSE),VLOOKUP(Answers!BQ54,QA!$D$2:$E$6,2,FALSE))))</f>
        <v>3</v>
      </c>
      <c r="BR56" s="1">
        <f>IF($A56="SR",VLOOKUP(Answers!BR54,QA!$A$2:$E$6,5,FALSE),IF($A56="HR",VLOOKUP(Answers!BR54,QA!$C$2:$E$6,3,FALSE),IF($A56="PL",VLOOKUP(Answers!BR54,QA!$B$2:$E$6,4,FALSE),VLOOKUP(Answers!BR54,QA!$D$2:$E$6,2,FALSE))))</f>
        <v>3</v>
      </c>
      <c r="BS56" s="1">
        <f>IF($A56="SR",VLOOKUP(Answers!BS54,QA!$A$2:$E$6,5,FALSE),IF($A56="HR",VLOOKUP(Answers!BS54,QA!$C$2:$E$6,3,FALSE),IF($A56="PL",VLOOKUP(Answers!BS54,QA!$B$2:$E$6,4,FALSE),VLOOKUP(Answers!BS54,QA!$D$2:$E$6,2,FALSE))))</f>
        <v>4</v>
      </c>
      <c r="BT56" s="1">
        <f>IF($A56="SR",VLOOKUP(Answers!BT54,QA!$A$2:$E$6,5,FALSE),IF($A56="HR",VLOOKUP(Answers!BT54,QA!$C$2:$E$6,3,FALSE),IF($A56="PL",VLOOKUP(Answers!BT54,QA!$B$2:$E$6,4,FALSE),VLOOKUP(Answers!BT54,QA!$D$2:$E$6,2,FALSE))))</f>
        <v>3</v>
      </c>
      <c r="BU56" s="1">
        <f>IF($A56="SR",VLOOKUP(Answers!BU54,QA!$A$2:$E$6,5,FALSE),IF($A56="HR",VLOOKUP(Answers!BU54,QA!$C$2:$E$6,3,FALSE),IF($A56="PL",VLOOKUP(Answers!BU54,QA!$B$2:$E$6,4,FALSE),VLOOKUP(Answers!BU54,QA!$D$2:$E$6,2,FALSE))))</f>
        <v>3</v>
      </c>
      <c r="BV56" s="1">
        <f>IF($A56="SR",VLOOKUP(Answers!BV54,QA!$A$2:$E$6,5,FALSE),IF($A56="HR",VLOOKUP(Answers!BV54,QA!$C$2:$E$6,3,FALSE),IF($A56="PL",VLOOKUP(Answers!BV54,QA!$B$2:$E$6,4,FALSE),VLOOKUP(Answers!BV54,QA!$D$2:$E$6,2,FALSE))))</f>
        <v>3</v>
      </c>
      <c r="BW56" s="1">
        <f>IF($A56="SR",VLOOKUP(Answers!BW54,QA!$A$2:$E$6,5,FALSE),IF($A56="HR",VLOOKUP(Answers!BW54,QA!$C$2:$E$6,3,FALSE),IF($A56="PL",VLOOKUP(Answers!BW54,QA!$B$2:$E$6,4,FALSE),VLOOKUP(Answers!BW54,QA!$D$2:$E$6,2,FALSE))))</f>
        <v>3</v>
      </c>
      <c r="BX56" s="1">
        <f>IF($A56="SR",VLOOKUP(Answers!BX54,QA!$A$2:$E$6,5,FALSE),IF($A56="HR",VLOOKUP(Answers!BX54,QA!$C$2:$E$6,3,FALSE),IF($A56="PL",VLOOKUP(Answers!BX54,QA!$B$2:$E$6,4,FALSE),VLOOKUP(Answers!BX54,QA!$D$2:$E$6,2,FALSE))))</f>
        <v>3</v>
      </c>
      <c r="BY56" s="1">
        <f>IF($A56="SR",VLOOKUP(Answers!BY54,QA!$A$2:$E$6,5,FALSE),IF($A56="HR",VLOOKUP(Answers!BY54,QA!$C$2:$E$6,3,FALSE),IF($A56="PL",VLOOKUP(Answers!BY54,QA!$B$2:$E$6,4,FALSE),VLOOKUP(Answers!BY54,QA!$D$2:$E$6,2,FALSE))))</f>
        <v>4</v>
      </c>
      <c r="BZ56" s="1">
        <f>IF($A56="SR",VLOOKUP(Answers!BZ54,QA!$A$2:$E$6,5,FALSE),IF($A56="HR",VLOOKUP(Answers!BZ54,QA!$C$2:$E$6,3,FALSE),IF($A56="PL",VLOOKUP(Answers!BZ54,QA!$B$2:$E$6,4,FALSE),VLOOKUP(Answers!BZ54,QA!$D$2:$E$6,2,FALSE))))</f>
        <v>3</v>
      </c>
      <c r="CA56" s="1">
        <f>IF($A56="SR",VLOOKUP(Answers!CA54,QA!$A$2:$E$6,5,FALSE),IF($A56="HR",VLOOKUP(Answers!CA54,QA!$C$2:$E$6,3,FALSE),IF($A56="PL",VLOOKUP(Answers!CA54,QA!$B$2:$E$6,4,FALSE),VLOOKUP(Answers!CA54,QA!$D$2:$E$6,2,FALSE))))</f>
        <v>3</v>
      </c>
      <c r="CB56" s="1">
        <f>IF($A56="SR",VLOOKUP(Answers!CB54,QA!$A$2:$E$6,5,FALSE),IF($A56="HR",VLOOKUP(Answers!CB54,QA!$C$2:$E$6,3,FALSE),IF($A56="PL",VLOOKUP(Answers!CB54,QA!$B$2:$E$6,4,FALSE),VLOOKUP(Answers!CB54,QA!$D$2:$E$6,2,FALSE))))</f>
        <v>3</v>
      </c>
      <c r="CC56" s="1">
        <f>IF($A56="SR",VLOOKUP(Answers!CC54,QA!$A$2:$E$6,5,FALSE),IF($A56="HR",VLOOKUP(Answers!CC54,QA!$C$2:$E$6,3,FALSE),IF($A56="PL",VLOOKUP(Answers!CC54,QA!$B$2:$E$6,4,FALSE),VLOOKUP(Answers!CC54,QA!$D$2:$E$6,2,FALSE))))</f>
        <v>4</v>
      </c>
      <c r="CD56" s="1">
        <f>IF($A56="SR",VLOOKUP(Answers!CD54,QA!$A$2:$E$6,5,FALSE),IF($A56="HR",VLOOKUP(Answers!CD54,QA!$C$2:$E$6,3,FALSE),IF($A56="PL",VLOOKUP(Answers!CD54,QA!$B$2:$E$6,4,FALSE),VLOOKUP(Answers!CD54,QA!$D$2:$E$6,2,FALSE))))</f>
        <v>3</v>
      </c>
      <c r="CE56" s="1">
        <f>IF($A56="SR",VLOOKUP(Answers!CE54,QA!$A$2:$E$6,5,FALSE),IF($A56="HR",VLOOKUP(Answers!CE54,QA!$C$2:$E$6,3,FALSE),IF($A56="PL",VLOOKUP(Answers!CE54,QA!$B$2:$E$6,4,FALSE),VLOOKUP(Answers!CE54,QA!$D$2:$E$6,2,FALSE))))</f>
        <v>4</v>
      </c>
      <c r="CF56" s="1">
        <f>IF($A56="SR",VLOOKUP(Answers!CF54,QA!$A$2:$E$6,5,FALSE),IF($A56="HR",VLOOKUP(Answers!CF54,QA!$C$2:$E$6,3,FALSE),IF($A56="PL",VLOOKUP(Answers!CF54,QA!$B$2:$E$6,4,FALSE),VLOOKUP(Answers!CF54,QA!$D$2:$E$6,2,FALSE))))</f>
        <v>4</v>
      </c>
      <c r="CG56" s="1">
        <f>IF($A56="SR",VLOOKUP(Answers!CG54,QA!$A$2:$E$6,5,FALSE),IF($A56="HR",VLOOKUP(Answers!CG54,QA!$C$2:$E$6,3,FALSE),IF($A56="PL",VLOOKUP(Answers!CG54,QA!$B$2:$E$6,4,FALSE),VLOOKUP(Answers!CG54,QA!$D$2:$E$6,2,FALSE))))</f>
        <v>3</v>
      </c>
      <c r="CH56" s="1">
        <f>IF($A56="SR",VLOOKUP(Answers!CH54,QA!$A$2:$E$6,5,FALSE),IF($A56="HR",VLOOKUP(Answers!CH54,QA!$C$2:$E$6,3,FALSE),IF($A56="PL",VLOOKUP(Answers!CH54,QA!$B$2:$E$6,4,FALSE),VLOOKUP(Answers!CH54,QA!$D$2:$E$6,2,FALSE))))</f>
        <v>3</v>
      </c>
      <c r="CI56" s="1">
        <f>IF($A56="SR",VLOOKUP(Answers!CI54,QA!$A$2:$E$6,5,FALSE),IF($A56="HR",VLOOKUP(Answers!CI54,QA!$C$2:$E$6,3,FALSE),IF($A56="PL",VLOOKUP(Answers!CI54,QA!$B$2:$E$6,4,FALSE),VLOOKUP(Answers!CI54,QA!$D$2:$E$6,2,FALSE))))</f>
        <v>4</v>
      </c>
      <c r="CJ56" s="1">
        <f>IF($A56="SR",VLOOKUP(Answers!CJ54,QA!$A$2:$E$6,5,FALSE),IF($A56="HR",VLOOKUP(Answers!CJ54,QA!$C$2:$E$6,3,FALSE),IF($A56="PL",VLOOKUP(Answers!CJ54,QA!$B$2:$E$6,4,FALSE),VLOOKUP(Answers!CJ54,QA!$D$2:$E$6,2,FALSE))))</f>
        <v>3</v>
      </c>
      <c r="CK56" s="1">
        <f>IF($A56="SR",VLOOKUP(Answers!CK54,QA!$A$2:$E$6,5,FALSE),IF($A56="HR",VLOOKUP(Answers!CK54,QA!$C$2:$E$6,3,FALSE),IF($A56="PL",VLOOKUP(Answers!CK54,QA!$B$2:$E$6,4,FALSE),VLOOKUP(Answers!CK54,QA!$D$2:$E$6,2,FALSE))))</f>
        <v>3</v>
      </c>
      <c r="CL56" s="1">
        <f>IF($A56="SR",VLOOKUP(Answers!CL54,QA!$A$2:$E$6,5,FALSE),IF($A56="HR",VLOOKUP(Answers!CL54,QA!$C$2:$E$6,3,FALSE),IF($A56="PL",VLOOKUP(Answers!CL54,QA!$B$2:$E$6,4,FALSE),VLOOKUP(Answers!CL54,QA!$D$2:$E$6,2,FALSE))))</f>
        <v>3</v>
      </c>
      <c r="CM56" s="1">
        <f>IF($A56="SR",VLOOKUP(Answers!CM54,QA!$A$2:$E$6,5,FALSE),IF($A56="HR",VLOOKUP(Answers!CM54,QA!$C$2:$E$6,3,FALSE),IF($A56="PL",VLOOKUP(Answers!CM54,QA!$B$2:$E$6,4,FALSE),VLOOKUP(Answers!CM54,QA!$D$2:$E$6,2,FALSE))))</f>
        <v>3</v>
      </c>
      <c r="CN56" s="1">
        <f>IF($A56="SR",VLOOKUP(Answers!CN54,QA!$A$2:$E$6,5,FALSE),IF($A56="HR",VLOOKUP(Answers!CN54,QA!$C$2:$E$6,3,FALSE),IF($A56="PL",VLOOKUP(Answers!CN54,QA!$B$2:$E$6,4,FALSE),VLOOKUP(Answers!CN54,QA!$D$2:$E$6,2,FALSE))))</f>
        <v>3</v>
      </c>
      <c r="CO56" s="1">
        <f>IF($A56="SR",VLOOKUP(Answers!CO54,QA!$A$2:$E$6,5,FALSE),IF($A56="HR",VLOOKUP(Answers!CO54,QA!$C$2:$E$6,3,FALSE),IF($A56="PL",VLOOKUP(Answers!CO54,QA!$B$2:$E$6,4,FALSE),VLOOKUP(Answers!CO54,QA!$D$2:$E$6,2,FALSE))))</f>
        <v>3</v>
      </c>
      <c r="CP56" s="1">
        <f>IF($A56="SR",VLOOKUP(Answers!CP54,QA!$A$2:$E$6,5,FALSE),IF($A56="HR",VLOOKUP(Answers!CP54,QA!$C$2:$E$6,3,FALSE),IF($A56="PL",VLOOKUP(Answers!CP54,QA!$B$2:$E$6,4,FALSE),VLOOKUP(Answers!CP54,QA!$D$2:$E$6,2,FALSE))))</f>
        <v>3</v>
      </c>
      <c r="CQ56" s="1">
        <f>IF($A56="SR",VLOOKUP(Answers!CQ54,QA!$A$2:$E$6,5,FALSE),IF($A56="HR",VLOOKUP(Answers!CQ54,QA!$C$2:$E$6,3,FALSE),IF($A56="PL",VLOOKUP(Answers!CQ54,QA!$B$2:$E$6,4,FALSE),VLOOKUP(Answers!CQ54,QA!$D$2:$E$6,2,FALSE))))</f>
        <v>2</v>
      </c>
      <c r="CR56" s="1">
        <f>IF($A56="SR",VLOOKUP(Answers!CR54,QA!$A$2:$E$6,5,FALSE),IF($A56="HR",VLOOKUP(Answers!CR54,QA!$C$2:$E$6,3,FALSE),IF($A56="PL",VLOOKUP(Answers!CR54,QA!$B$2:$E$6,4,FALSE),VLOOKUP(Answers!CR54,QA!$D$2:$E$6,2,FALSE))))</f>
        <v>2</v>
      </c>
      <c r="CS56" s="1">
        <f>IF($A56="SR",VLOOKUP(Answers!CS54,QA!$A$2:$E$6,5,FALSE),IF($A56="HR",VLOOKUP(Answers!CS54,QA!$C$2:$E$6,3,FALSE),IF($A56="PL",VLOOKUP(Answers!CS54,QA!$B$2:$E$6,4,FALSE),VLOOKUP(Answers!CS54,QA!$D$2:$E$6,2,FALSE))))</f>
        <v>3</v>
      </c>
      <c r="CT56" s="1">
        <f>IF($A56="SR",VLOOKUP(Answers!CT54,QA!$A$2:$E$6,5,FALSE),IF($A56="HR",VLOOKUP(Answers!CT54,QA!$C$2:$E$6,3,FALSE),IF($A56="PL",VLOOKUP(Answers!CT54,QA!$B$2:$E$6,4,FALSE),VLOOKUP(Answers!CT54,QA!$D$2:$E$6,2,FALSE))))</f>
        <v>3</v>
      </c>
      <c r="CU56" s="1">
        <f>IF($A56="SR",VLOOKUP(Answers!CU54,QA!$A$2:$E$6,5,FALSE),IF($A56="HR",VLOOKUP(Answers!CU54,QA!$C$2:$E$6,3,FALSE),IF($A56="PL",VLOOKUP(Answers!CU54,QA!$B$2:$E$6,4,FALSE),VLOOKUP(Answers!CU54,QA!$D$2:$E$6,2,FALSE))))</f>
        <v>4</v>
      </c>
      <c r="CV56" s="1">
        <f>IF($A56="SR",VLOOKUP(Answers!CV54,QA!$A$2:$E$6,5,FALSE),IF($A56="HR",VLOOKUP(Answers!CV54,QA!$C$2:$E$6,3,FALSE),IF($A56="PL",VLOOKUP(Answers!CV54,QA!$B$2:$E$6,4,FALSE),VLOOKUP(Answers!CV54,QA!$D$2:$E$6,2,FALSE))))</f>
        <v>4</v>
      </c>
      <c r="CW56" s="1">
        <f>IF($A56="SR",VLOOKUP(Answers!CW54,QA!$A$2:$E$6,5,FALSE),IF($A56="HR",VLOOKUP(Answers!CW54,QA!$C$2:$E$6,3,FALSE),IF($A56="PL",VLOOKUP(Answers!CW54,QA!$B$2:$E$6,4,FALSE),VLOOKUP(Answers!CW54,QA!$D$2:$E$6,2,FALSE))))</f>
        <v>3</v>
      </c>
      <c r="CX56" s="1">
        <f>IF($A56="SR",VLOOKUP(Answers!CX54,QA!$A$2:$E$6,5,FALSE),IF($A56="HR",VLOOKUP(Answers!CX54,QA!$C$2:$E$6,3,FALSE),IF($A56="PL",VLOOKUP(Answers!CX54,QA!$B$2:$E$6,4,FALSE),VLOOKUP(Answers!CX54,QA!$D$2:$E$6,2,FALSE))))</f>
        <v>4</v>
      </c>
      <c r="CY56" s="1">
        <f>IF($A56="SR",VLOOKUP(Answers!CY54,QA!$A$2:$E$6,5,FALSE),IF($A56="HR",VLOOKUP(Answers!CY54,QA!$C$2:$E$6,3,FALSE),IF($A56="PL",VLOOKUP(Answers!CY54,QA!$B$2:$E$6,4,FALSE),VLOOKUP(Answers!CY54,QA!$D$2:$E$6,2,FALSE))))</f>
        <v>3</v>
      </c>
      <c r="CZ56" s="1">
        <f>IF($A56="SR",VLOOKUP(Answers!CZ54,QA!$A$2:$E$6,5,FALSE),IF($A56="HR",VLOOKUP(Answers!CZ54,QA!$C$2:$E$6,3,FALSE),IF($A56="PL",VLOOKUP(Answers!CZ54,QA!$B$2:$E$6,4,FALSE),VLOOKUP(Answers!CZ54,QA!$D$2:$E$6,2,FALSE))))</f>
        <v>3</v>
      </c>
      <c r="DA56" s="1">
        <f>IF($A56="SR",VLOOKUP(Answers!DA54,QA!$A$2:$E$6,5,FALSE),IF($A56="HR",VLOOKUP(Answers!DA54,QA!$C$2:$E$6,3,FALSE),IF($A56="PL",VLOOKUP(Answers!DA54,QA!$B$2:$E$6,4,FALSE),VLOOKUP(Answers!DA54,QA!$D$2:$E$6,2,FALSE))))</f>
        <v>5</v>
      </c>
      <c r="DB56" s="1">
        <f>IF($A56="SR",VLOOKUP(Answers!DB54,QA!$A$2:$E$6,5,FALSE),IF($A56="HR",VLOOKUP(Answers!DB54,QA!$C$2:$E$6,3,FALSE),IF($A56="PL",VLOOKUP(Answers!DB54,QA!$B$2:$E$6,4,FALSE),VLOOKUP(Answers!DB54,QA!$D$2:$E$6,2,FALSE))))</f>
        <v>5</v>
      </c>
      <c r="DC56" s="1">
        <f>IF($A56="SR",VLOOKUP(Answers!DC54,QA!$A$2:$E$6,5,FALSE),IF($A56="HR",VLOOKUP(Answers!DC54,QA!$C$2:$E$6,3,FALSE),IF($A56="PL",VLOOKUP(Answers!DC54,QA!$B$2:$E$6,4,FALSE),VLOOKUP(Answers!DC54,QA!$D$2:$E$6,2,FALSE))))</f>
        <v>4</v>
      </c>
      <c r="DD56" s="1">
        <f>IF($A56="SR",VLOOKUP(Answers!DD54,QA!$A$2:$E$6,5,FALSE),IF($A56="HR",VLOOKUP(Answers!DD54,QA!$C$2:$E$6,3,FALSE),IF($A56="PL",VLOOKUP(Answers!DD54,QA!$B$2:$E$6,4,FALSE),VLOOKUP(Answers!DD54,QA!$D$2:$E$6,2,FALSE))))</f>
        <v>4</v>
      </c>
      <c r="DE56" s="1">
        <f>IF($A56="SR",VLOOKUP(Answers!DE54,QA!$A$2:$E$6,5,FALSE),IF($A56="HR",VLOOKUP(Answers!DE54,QA!$C$2:$E$6,3,FALSE),IF($A56="PL",VLOOKUP(Answers!DE54,QA!$B$2:$E$6,4,FALSE),VLOOKUP(Answers!DE54,QA!$D$2:$E$6,2,FALSE))))</f>
        <v>4</v>
      </c>
      <c r="DF56" s="1">
        <f>IF($A56="SR",VLOOKUP(Answers!DF54,QA!$A$2:$E$6,5,FALSE),IF($A56="HR",VLOOKUP(Answers!DF54,QA!$C$2:$E$6,3,FALSE),IF($A56="PL",VLOOKUP(Answers!DF54,QA!$B$2:$E$6,4,FALSE),VLOOKUP(Answers!DF54,QA!$D$2:$E$6,2,FALSE))))</f>
        <v>4</v>
      </c>
      <c r="DG56" s="1">
        <f>IF($A56="SR",VLOOKUP(Answers!DG54,QA!$A$2:$E$6,5,FALSE),IF($A56="HR",VLOOKUP(Answers!DG54,QA!$C$2:$E$6,3,FALSE),IF($A56="PL",VLOOKUP(Answers!DG54,QA!$B$2:$E$6,4,FALSE),VLOOKUP(Answers!DG54,QA!$D$2:$E$6,2,FALSE))))</f>
        <v>3</v>
      </c>
    </row>
    <row r="57" spans="1:111" ht="15.75" customHeight="1" x14ac:dyDescent="0.2">
      <c r="A57" s="4" t="s">
        <v>149</v>
      </c>
      <c r="B57" s="2">
        <v>44989.468072766205</v>
      </c>
      <c r="C57" s="1" t="s">
        <v>132</v>
      </c>
      <c r="D57" s="1" t="s">
        <v>163</v>
      </c>
      <c r="E57" s="1" t="s">
        <v>124</v>
      </c>
      <c r="F57" s="1" t="s">
        <v>125</v>
      </c>
      <c r="G57" s="1" t="s">
        <v>134</v>
      </c>
      <c r="H57" s="1" t="s">
        <v>130</v>
      </c>
      <c r="I57" s="1" t="s">
        <v>371</v>
      </c>
      <c r="J57" s="1" t="s">
        <v>128</v>
      </c>
      <c r="K57" s="1">
        <f>IF($A57="SR",VLOOKUP(Answers!K55,QA!$A$2:$E$6,5,FALSE),IF($A57="HR",VLOOKUP(Answers!K55,QA!$C$2:$E$6,3,FALSE),IF($A57="PL",VLOOKUP(Answers!K55,QA!$B$2:$E$6,4,FALSE),VLOOKUP(Answers!K55,QA!$D$2:$E$6,2,FALSE))))</f>
        <v>3</v>
      </c>
      <c r="L57" s="1">
        <f>IF($A57="SR",VLOOKUP(Answers!L55,QA!$A$2:$E$6,5,FALSE),IF($A57="HR",VLOOKUP(Answers!L55,QA!$C$2:$E$6,3,FALSE),IF($A57="PL",VLOOKUP(Answers!L55,QA!$B$2:$E$6,4,FALSE),VLOOKUP(Answers!L55,QA!$D$2:$E$6,2,FALSE))))</f>
        <v>3</v>
      </c>
      <c r="M57" s="1">
        <f>IF($A57="SR",VLOOKUP(Answers!M55,QA!$A$2:$E$6,5,FALSE),IF($A57="HR",VLOOKUP(Answers!M55,QA!$C$2:$E$6,3,FALSE),IF($A57="PL",VLOOKUP(Answers!M55,QA!$B$2:$E$6,4,FALSE),VLOOKUP(Answers!M55,QA!$D$2:$E$6,2,FALSE))))</f>
        <v>4</v>
      </c>
      <c r="N57" s="1">
        <f>IF($A57="SR",VLOOKUP(Answers!N55,QA!$A$2:$E$6,5,FALSE),IF($A57="HR",VLOOKUP(Answers!N55,QA!$C$2:$E$6,3,FALSE),IF($A57="PL",VLOOKUP(Answers!N55,QA!$B$2:$E$6,4,FALSE),VLOOKUP(Answers!N55,QA!$D$2:$E$6,2,FALSE))))</f>
        <v>4</v>
      </c>
      <c r="O57" s="1">
        <f>IF($A57="SR",VLOOKUP(Answers!O55,QA!$A$2:$E$6,5,FALSE),IF($A57="HR",VLOOKUP(Answers!O55,QA!$C$2:$E$6,3,FALSE),IF($A57="PL",VLOOKUP(Answers!O55,QA!$B$2:$E$6,4,FALSE),VLOOKUP(Answers!O55,QA!$D$2:$E$6,2,FALSE))))</f>
        <v>3</v>
      </c>
      <c r="P57" s="1">
        <f>IF($A57="SR",VLOOKUP(Answers!P55,QA!$A$2:$E$6,5,FALSE),IF($A57="HR",VLOOKUP(Answers!P55,QA!$C$2:$E$6,3,FALSE),IF($A57="PL",VLOOKUP(Answers!P55,QA!$B$2:$E$6,4,FALSE),VLOOKUP(Answers!P55,QA!$D$2:$E$6,2,FALSE))))</f>
        <v>3</v>
      </c>
      <c r="Q57" s="1">
        <f>IF($A57="SR",VLOOKUP(Answers!Q55,QA!$A$2:$E$6,5,FALSE),IF($A57="HR",VLOOKUP(Answers!Q55,QA!$C$2:$E$6,3,FALSE),IF($A57="PL",VLOOKUP(Answers!Q55,QA!$B$2:$E$6,4,FALSE),VLOOKUP(Answers!Q55,QA!$D$2:$E$6,2,FALSE))))</f>
        <v>4</v>
      </c>
      <c r="R57" s="1">
        <f>IF($A57="SR",VLOOKUP(Answers!R55,QA!$A$2:$E$6,5,FALSE),IF($A57="HR",VLOOKUP(Answers!R55,QA!$C$2:$E$6,3,FALSE),IF($A57="PL",VLOOKUP(Answers!R55,QA!$B$2:$E$6,4,FALSE),VLOOKUP(Answers!R55,QA!$D$2:$E$6,2,FALSE))))</f>
        <v>4</v>
      </c>
      <c r="S57" s="1">
        <f>IF($A57="SR",VLOOKUP(Answers!S55,QA!$A$2:$E$6,5,FALSE),IF($A57="HR",VLOOKUP(Answers!S55,QA!$C$2:$E$6,3,FALSE),IF($A57="PL",VLOOKUP(Answers!S55,QA!$B$2:$E$6,4,FALSE),VLOOKUP(Answers!S55,QA!$D$2:$E$6,2,FALSE))))</f>
        <v>4</v>
      </c>
      <c r="T57" s="1">
        <f>IF($A57="SR",VLOOKUP(Answers!T55,QA!$A$2:$E$6,5,FALSE),IF($A57="HR",VLOOKUP(Answers!T55,QA!$C$2:$E$6,3,FALSE),IF($A57="PL",VLOOKUP(Answers!T55,QA!$B$2:$E$6,4,FALSE),VLOOKUP(Answers!T55,QA!$D$2:$E$6,2,FALSE))))</f>
        <v>4</v>
      </c>
      <c r="U57" s="1">
        <f>IF($A57="SR",VLOOKUP(Answers!U55,QA!$A$2:$E$6,5,FALSE),IF($A57="HR",VLOOKUP(Answers!U55,QA!$C$2:$E$6,3,FALSE),IF($A57="PL",VLOOKUP(Answers!U55,QA!$B$2:$E$6,4,FALSE),VLOOKUP(Answers!U55,QA!$D$2:$E$6,2,FALSE))))</f>
        <v>4</v>
      </c>
      <c r="V57" s="1">
        <f>IF($A57="SR",VLOOKUP(Answers!V55,QA!$A$2:$E$6,5,FALSE),IF($A57="HR",VLOOKUP(Answers!V55,QA!$C$2:$E$6,3,FALSE),IF($A57="PL",VLOOKUP(Answers!V55,QA!$B$2:$E$6,4,FALSE),VLOOKUP(Answers!V55,QA!$D$2:$E$6,2,FALSE))))</f>
        <v>3</v>
      </c>
      <c r="W57" s="1">
        <f>IF($A57="SR",VLOOKUP(Answers!W55,QA!$A$2:$E$6,5,FALSE),IF($A57="HR",VLOOKUP(Answers!W55,QA!$C$2:$E$6,3,FALSE),IF($A57="PL",VLOOKUP(Answers!W55,QA!$B$2:$E$6,4,FALSE),VLOOKUP(Answers!W55,QA!$D$2:$E$6,2,FALSE))))</f>
        <v>4</v>
      </c>
      <c r="X57" s="1">
        <f>IF($A57="SR",VLOOKUP(Answers!X55,QA!$A$2:$E$6,5,FALSE),IF($A57="HR",VLOOKUP(Answers!X55,QA!$C$2:$E$6,3,FALSE),IF($A57="PL",VLOOKUP(Answers!X55,QA!$B$2:$E$6,4,FALSE),VLOOKUP(Answers!X55,QA!$D$2:$E$6,2,FALSE))))</f>
        <v>4</v>
      </c>
      <c r="Y57" s="1">
        <f>IF($A57="SR",VLOOKUP(Answers!Y55,QA!$A$2:$E$6,5,FALSE),IF($A57="HR",VLOOKUP(Answers!Y55,QA!$C$2:$E$6,3,FALSE),IF($A57="PL",VLOOKUP(Answers!Y55,QA!$B$2:$E$6,4,FALSE),VLOOKUP(Answers!Y55,QA!$D$2:$E$6,2,FALSE))))</f>
        <v>4</v>
      </c>
      <c r="Z57" s="1">
        <f>IF($A57="SR",VLOOKUP(Answers!Z55,QA!$A$2:$E$6,5,FALSE),IF($A57="HR",VLOOKUP(Answers!Z55,QA!$C$2:$E$6,3,FALSE),IF($A57="PL",VLOOKUP(Answers!Z55,QA!$B$2:$E$6,4,FALSE),VLOOKUP(Answers!Z55,QA!$D$2:$E$6,2,FALSE))))</f>
        <v>4</v>
      </c>
      <c r="AA57" s="1">
        <f>IF($A57="SR",VLOOKUP(Answers!AA55,QA!$A$2:$E$6,5,FALSE),IF($A57="HR",VLOOKUP(Answers!AA55,QA!$C$2:$E$6,3,FALSE),IF($A57="PL",VLOOKUP(Answers!AA55,QA!$B$2:$E$6,4,FALSE),VLOOKUP(Answers!AA55,QA!$D$2:$E$6,2,FALSE))))</f>
        <v>3</v>
      </c>
      <c r="AB57" s="1">
        <f>IF($A57="SR",VLOOKUP(Answers!AB55,QA!$A$2:$E$6,5,FALSE),IF($A57="HR",VLOOKUP(Answers!AB55,QA!$C$2:$E$6,3,FALSE),IF($A57="PL",VLOOKUP(Answers!AB55,QA!$B$2:$E$6,4,FALSE),VLOOKUP(Answers!AB55,QA!$D$2:$E$6,2,FALSE))))</f>
        <v>4</v>
      </c>
      <c r="AC57" s="1">
        <f>IF($A57="SR",VLOOKUP(Answers!AC55,QA!$A$2:$E$6,5,FALSE),IF($A57="HR",VLOOKUP(Answers!AC55,QA!$C$2:$E$6,3,FALSE),IF($A57="PL",VLOOKUP(Answers!AC55,QA!$B$2:$E$6,4,FALSE),VLOOKUP(Answers!AC55,QA!$D$2:$E$6,2,FALSE))))</f>
        <v>3</v>
      </c>
      <c r="AD57" s="1">
        <f>IF($A57="SR",VLOOKUP(Answers!AD55,QA!$A$2:$E$6,5,FALSE),IF($A57="HR",VLOOKUP(Answers!AD55,QA!$C$2:$E$6,3,FALSE),IF($A57="PL",VLOOKUP(Answers!AD55,QA!$B$2:$E$6,4,FALSE),VLOOKUP(Answers!AD55,QA!$D$2:$E$6,2,FALSE))))</f>
        <v>3</v>
      </c>
      <c r="AE57" s="1">
        <f>IF($A57="SR",VLOOKUP(Answers!AE55,QA!$A$2:$E$6,5,FALSE),IF($A57="HR",VLOOKUP(Answers!AE55,QA!$C$2:$E$6,3,FALSE),IF($A57="PL",VLOOKUP(Answers!AE55,QA!$B$2:$E$6,4,FALSE),VLOOKUP(Answers!AE55,QA!$D$2:$E$6,2,FALSE))))</f>
        <v>3</v>
      </c>
      <c r="AF57" s="1">
        <f>IF($A57="SR",VLOOKUP(Answers!AF55,QA!$A$2:$E$6,5,FALSE),IF($A57="HR",VLOOKUP(Answers!AF55,QA!$C$2:$E$6,3,FALSE),IF($A57="PL",VLOOKUP(Answers!AF55,QA!$B$2:$E$6,4,FALSE),VLOOKUP(Answers!AF55,QA!$D$2:$E$6,2,FALSE))))</f>
        <v>1</v>
      </c>
      <c r="AG57" s="1">
        <f>IF($A57="SR",VLOOKUP(Answers!AG55,QA!$A$2:$E$6,5,FALSE),IF($A57="HR",VLOOKUP(Answers!AG55,QA!$C$2:$E$6,3,FALSE),IF($A57="PL",VLOOKUP(Answers!AG55,QA!$B$2:$E$6,4,FALSE),VLOOKUP(Answers!AG55,QA!$D$2:$E$6,2,FALSE))))</f>
        <v>1</v>
      </c>
      <c r="AH57" s="1">
        <f>IF($A57="SR",VLOOKUP(Answers!AH55,QA!$A$2:$E$6,5,FALSE),IF($A57="HR",VLOOKUP(Answers!AH55,QA!$C$2:$E$6,3,FALSE),IF($A57="PL",VLOOKUP(Answers!AH55,QA!$B$2:$E$6,4,FALSE),VLOOKUP(Answers!AH55,QA!$D$2:$E$6,2,FALSE))))</f>
        <v>1</v>
      </c>
      <c r="AI57" s="1">
        <f>IF($A57="SR",VLOOKUP(Answers!AI55,QA!$A$2:$E$6,5,FALSE),IF($A57="HR",VLOOKUP(Answers!AI55,QA!$C$2:$E$6,3,FALSE),IF($A57="PL",VLOOKUP(Answers!AI55,QA!$B$2:$E$6,4,FALSE),VLOOKUP(Answers!AI55,QA!$D$2:$E$6,2,FALSE))))</f>
        <v>1</v>
      </c>
      <c r="AJ57" s="1">
        <f>IF($A57="SR",VLOOKUP(Answers!AJ55,QA!$A$2:$E$6,5,FALSE),IF($A57="HR",VLOOKUP(Answers!AJ55,QA!$C$2:$E$6,3,FALSE),IF($A57="PL",VLOOKUP(Answers!AJ55,QA!$B$2:$E$6,4,FALSE),VLOOKUP(Answers!AJ55,QA!$D$2:$E$6,2,FALSE))))</f>
        <v>1</v>
      </c>
      <c r="AK57" s="1">
        <f>IF($A57="SR",VLOOKUP(Answers!AK55,QA!$A$2:$E$6,5,FALSE),IF($A57="HR",VLOOKUP(Answers!AK55,QA!$C$2:$E$6,3,FALSE),IF($A57="PL",VLOOKUP(Answers!AK55,QA!$B$2:$E$6,4,FALSE),VLOOKUP(Answers!AK55,QA!$D$2:$E$6,2,FALSE))))</f>
        <v>1</v>
      </c>
      <c r="AL57" s="1">
        <f>IF($A57="SR",VLOOKUP(Answers!AL55,QA!$A$2:$E$6,5,FALSE),IF($A57="HR",VLOOKUP(Answers!AL55,QA!$C$2:$E$6,3,FALSE),IF($A57="PL",VLOOKUP(Answers!AL55,QA!$B$2:$E$6,4,FALSE),VLOOKUP(Answers!AL55,QA!$D$2:$E$6,2,FALSE))))</f>
        <v>1</v>
      </c>
      <c r="AM57" s="1">
        <f>IF($A57="SR",VLOOKUP(Answers!AM55,QA!$A$2:$E$6,5,FALSE),IF($A57="HR",VLOOKUP(Answers!AM55,QA!$C$2:$E$6,3,FALSE),IF($A57="PL",VLOOKUP(Answers!AM55,QA!$B$2:$E$6,4,FALSE),VLOOKUP(Answers!AM55,QA!$D$2:$E$6,2,FALSE))))</f>
        <v>1</v>
      </c>
      <c r="AN57" s="1">
        <f>IF($A57="SR",VLOOKUP(Answers!AN55,QA!$A$2:$E$6,5,FALSE),IF($A57="HR",VLOOKUP(Answers!AN55,QA!$C$2:$E$6,3,FALSE),IF($A57="PL",VLOOKUP(Answers!AN55,QA!$B$2:$E$6,4,FALSE),VLOOKUP(Answers!AN55,QA!$D$2:$E$6,2,FALSE))))</f>
        <v>1</v>
      </c>
      <c r="AO57" s="1">
        <f>IF($A57="SR",VLOOKUP(Answers!AO55,QA!$A$2:$E$6,5,FALSE),IF($A57="HR",VLOOKUP(Answers!AO55,QA!$C$2:$E$6,3,FALSE),IF($A57="PL",VLOOKUP(Answers!AO55,QA!$B$2:$E$6,4,FALSE),VLOOKUP(Answers!AO55,QA!$D$2:$E$6,2,FALSE))))</f>
        <v>1</v>
      </c>
      <c r="AP57" s="1">
        <f>IF($A57="SR",VLOOKUP(Answers!AP55,QA!$A$2:$E$6,5,FALSE),IF($A57="HR",VLOOKUP(Answers!AP55,QA!$C$2:$E$6,3,FALSE),IF($A57="PL",VLOOKUP(Answers!AP55,QA!$B$2:$E$6,4,FALSE),VLOOKUP(Answers!AP55,QA!$D$2:$E$6,2,FALSE))))</f>
        <v>1</v>
      </c>
      <c r="AQ57" s="1">
        <f>IF($A57="SR",VLOOKUP(Answers!AQ55,QA!$A$2:$E$6,5,FALSE),IF($A57="HR",VLOOKUP(Answers!AQ55,QA!$C$2:$E$6,3,FALSE),IF($A57="PL",VLOOKUP(Answers!AQ55,QA!$B$2:$E$6,4,FALSE),VLOOKUP(Answers!AQ55,QA!$D$2:$E$6,2,FALSE))))</f>
        <v>1</v>
      </c>
      <c r="AR57" s="1">
        <f>IF($A57="SR",VLOOKUP(Answers!AR55,QA!$A$2:$E$6,5,FALSE),IF($A57="HR",VLOOKUP(Answers!AR55,QA!$C$2:$E$6,3,FALSE),IF($A57="PL",VLOOKUP(Answers!AR55,QA!$B$2:$E$6,4,FALSE),VLOOKUP(Answers!AR55,QA!$D$2:$E$6,2,FALSE))))</f>
        <v>1</v>
      </c>
      <c r="AS57" s="1">
        <f>IF($A57="SR",VLOOKUP(Answers!AS55,QA!$A$2:$E$6,5,FALSE),IF($A57="HR",VLOOKUP(Answers!AS55,QA!$C$2:$E$6,3,FALSE),IF($A57="PL",VLOOKUP(Answers!AS55,QA!$B$2:$E$6,4,FALSE),VLOOKUP(Answers!AS55,QA!$D$2:$E$6,2,FALSE))))</f>
        <v>1</v>
      </c>
      <c r="AT57" s="1">
        <f>IF($A57="SR",VLOOKUP(Answers!AT55,QA!$A$2:$E$6,5,FALSE),IF($A57="HR",VLOOKUP(Answers!AT55,QA!$C$2:$E$6,3,FALSE),IF($A57="PL",VLOOKUP(Answers!AT55,QA!$B$2:$E$6,4,FALSE),VLOOKUP(Answers!AT55,QA!$D$2:$E$6,2,FALSE))))</f>
        <v>1</v>
      </c>
      <c r="AU57" s="1">
        <f>IF($A57="SR",VLOOKUP(Answers!AU55,QA!$A$2:$E$6,5,FALSE),IF($A57="HR",VLOOKUP(Answers!AU55,QA!$C$2:$E$6,3,FALSE),IF($A57="PL",VLOOKUP(Answers!AU55,QA!$B$2:$E$6,4,FALSE),VLOOKUP(Answers!AU55,QA!$D$2:$E$6,2,FALSE))))</f>
        <v>1</v>
      </c>
      <c r="AV57" s="1">
        <f>IF($A57="SR",VLOOKUP(Answers!AV55,QA!$A$2:$E$6,5,FALSE),IF($A57="HR",VLOOKUP(Answers!AV55,QA!$C$2:$E$6,3,FALSE),IF($A57="PL",VLOOKUP(Answers!AV55,QA!$B$2:$E$6,4,FALSE),VLOOKUP(Answers!AV55,QA!$D$2:$E$6,2,FALSE))))</f>
        <v>1</v>
      </c>
      <c r="AW57" s="1">
        <f>IF($A57="SR",VLOOKUP(Answers!AW55,QA!$A$2:$E$6,5,FALSE),IF($A57="HR",VLOOKUP(Answers!AW55,QA!$C$2:$E$6,3,FALSE),IF($A57="PL",VLOOKUP(Answers!AW55,QA!$B$2:$E$6,4,FALSE),VLOOKUP(Answers!AW55,QA!$D$2:$E$6,2,FALSE))))</f>
        <v>1</v>
      </c>
      <c r="AX57" s="1">
        <f>IF($A57="SR",VLOOKUP(Answers!AX55,QA!$A$2:$E$6,5,FALSE),IF($A57="HR",VLOOKUP(Answers!AX55,QA!$C$2:$E$6,3,FALSE),IF($A57="PL",VLOOKUP(Answers!AX55,QA!$B$2:$E$6,4,FALSE),VLOOKUP(Answers!AX55,QA!$D$2:$E$6,2,FALSE))))</f>
        <v>1</v>
      </c>
      <c r="AY57" s="1">
        <f>IF($A57="SR",VLOOKUP(Answers!AY55,QA!$A$2:$E$6,5,FALSE),IF($A57="HR",VLOOKUP(Answers!AY55,QA!$C$2:$E$6,3,FALSE),IF($A57="PL",VLOOKUP(Answers!AY55,QA!$B$2:$E$6,4,FALSE),VLOOKUP(Answers!AY55,QA!$D$2:$E$6,2,FALSE))))</f>
        <v>1</v>
      </c>
      <c r="AZ57" s="1">
        <f>IF($A57="SR",VLOOKUP(Answers!AZ55,QA!$A$2:$E$6,5,FALSE),IF($A57="HR",VLOOKUP(Answers!AZ55,QA!$C$2:$E$6,3,FALSE),IF($A57="PL",VLOOKUP(Answers!AZ55,QA!$B$2:$E$6,4,FALSE),VLOOKUP(Answers!AZ55,QA!$D$2:$E$6,2,FALSE))))</f>
        <v>1</v>
      </c>
      <c r="BA57" s="1">
        <f>IF($A57="SR",VLOOKUP(Answers!BA55,QA!$A$2:$E$6,5,FALSE),IF($A57="HR",VLOOKUP(Answers!BA55,QA!$C$2:$E$6,3,FALSE),IF($A57="PL",VLOOKUP(Answers!BA55,QA!$B$2:$E$6,4,FALSE),VLOOKUP(Answers!BA55,QA!$D$2:$E$6,2,FALSE))))</f>
        <v>1</v>
      </c>
      <c r="BB57" s="1">
        <f>IF($A57="SR",VLOOKUP(Answers!BB55,QA!$A$2:$E$6,5,FALSE),IF($A57="HR",VLOOKUP(Answers!BB55,QA!$C$2:$E$6,3,FALSE),IF($A57="PL",VLOOKUP(Answers!BB55,QA!$B$2:$E$6,4,FALSE),VLOOKUP(Answers!BB55,QA!$D$2:$E$6,2,FALSE))))</f>
        <v>1</v>
      </c>
      <c r="BC57" s="1">
        <f>IF($A57="SR",VLOOKUP(Answers!BC55,QA!$A$2:$E$6,5,FALSE),IF($A57="HR",VLOOKUP(Answers!BC55,QA!$C$2:$E$6,3,FALSE),IF($A57="PL",VLOOKUP(Answers!BC55,QA!$B$2:$E$6,4,FALSE),VLOOKUP(Answers!BC55,QA!$D$2:$E$6,2,FALSE))))</f>
        <v>1</v>
      </c>
      <c r="BD57" s="1">
        <f>IF($A57="SR",VLOOKUP(Answers!BD55,QA!$A$2:$E$6,5,FALSE),IF($A57="HR",VLOOKUP(Answers!BD55,QA!$C$2:$E$6,3,FALSE),IF($A57="PL",VLOOKUP(Answers!BD55,QA!$B$2:$E$6,4,FALSE),VLOOKUP(Answers!BD55,QA!$D$2:$E$6,2,FALSE))))</f>
        <v>1</v>
      </c>
      <c r="BE57" s="1">
        <f>IF($A57="SR",VLOOKUP(Answers!BE55,QA!$A$2:$E$6,5,FALSE),IF($A57="HR",VLOOKUP(Answers!BE55,QA!$C$2:$E$6,3,FALSE),IF($A57="PL",VLOOKUP(Answers!BE55,QA!$B$2:$E$6,4,FALSE),VLOOKUP(Answers!BE55,QA!$D$2:$E$6,2,FALSE))))</f>
        <v>1</v>
      </c>
      <c r="BF57" s="1">
        <f>IF($A57="SR",VLOOKUP(Answers!BF55,QA!$A$2:$E$6,5,FALSE),IF($A57="HR",VLOOKUP(Answers!BF55,QA!$C$2:$E$6,3,FALSE),IF($A57="PL",VLOOKUP(Answers!BF55,QA!$B$2:$E$6,4,FALSE),VLOOKUP(Answers!BF55,QA!$D$2:$E$6,2,FALSE))))</f>
        <v>1</v>
      </c>
      <c r="BG57" s="1">
        <f>IF($A57="SR",VLOOKUP(Answers!BG55,QA!$A$2:$E$6,5,FALSE),IF($A57="HR",VLOOKUP(Answers!BG55,QA!$C$2:$E$6,3,FALSE),IF($A57="PL",VLOOKUP(Answers!BG55,QA!$B$2:$E$6,4,FALSE),VLOOKUP(Answers!BG55,QA!$D$2:$E$6,2,FALSE))))</f>
        <v>1</v>
      </c>
      <c r="BH57" s="1">
        <f>IF($A57="SR",VLOOKUP(Answers!BH55,QA!$A$2:$E$6,5,FALSE),IF($A57="HR",VLOOKUP(Answers!BH55,QA!$C$2:$E$6,3,FALSE),IF($A57="PL",VLOOKUP(Answers!BH55,QA!$B$2:$E$6,4,FALSE),VLOOKUP(Answers!BH55,QA!$D$2:$E$6,2,FALSE))))</f>
        <v>1</v>
      </c>
      <c r="BI57" s="1">
        <f>IF($A57="SR",VLOOKUP(Answers!BI55,QA!$A$2:$E$6,5,FALSE),IF($A57="HR",VLOOKUP(Answers!BI55,QA!$C$2:$E$6,3,FALSE),IF($A57="PL",VLOOKUP(Answers!BI55,QA!$B$2:$E$6,4,FALSE),VLOOKUP(Answers!BI55,QA!$D$2:$E$6,2,FALSE))))</f>
        <v>1</v>
      </c>
      <c r="BJ57" s="1">
        <f>IF($A57="SR",VLOOKUP(Answers!BJ55,QA!$A$2:$E$6,5,FALSE),IF($A57="HR",VLOOKUP(Answers!BJ55,QA!$C$2:$E$6,3,FALSE),IF($A57="PL",VLOOKUP(Answers!BJ55,QA!$B$2:$E$6,4,FALSE),VLOOKUP(Answers!BJ55,QA!$D$2:$E$6,2,FALSE))))</f>
        <v>3</v>
      </c>
      <c r="BK57" s="1">
        <f>IF($A57="SR",VLOOKUP(Answers!BK55,QA!$A$2:$E$6,5,FALSE),IF($A57="HR",VLOOKUP(Answers!BK55,QA!$C$2:$E$6,3,FALSE),IF($A57="PL",VLOOKUP(Answers!BK55,QA!$B$2:$E$6,4,FALSE),VLOOKUP(Answers!BK55,QA!$D$2:$E$6,2,FALSE))))</f>
        <v>3</v>
      </c>
      <c r="BL57" s="1">
        <f>IF($A57="SR",VLOOKUP(Answers!BL55,QA!$A$2:$E$6,5,FALSE),IF($A57="HR",VLOOKUP(Answers!BL55,QA!$C$2:$E$6,3,FALSE),IF($A57="PL",VLOOKUP(Answers!BL55,QA!$B$2:$E$6,4,FALSE),VLOOKUP(Answers!BL55,QA!$D$2:$E$6,2,FALSE))))</f>
        <v>3</v>
      </c>
      <c r="BM57" s="1">
        <f>IF($A57="SR",VLOOKUP(Answers!BM55,QA!$A$2:$E$6,5,FALSE),IF($A57="HR",VLOOKUP(Answers!BM55,QA!$C$2:$E$6,3,FALSE),IF($A57="PL",VLOOKUP(Answers!BM55,QA!$B$2:$E$6,4,FALSE),VLOOKUP(Answers!BM55,QA!$D$2:$E$6,2,FALSE))))</f>
        <v>3</v>
      </c>
      <c r="BN57" s="1">
        <f>IF($A57="SR",VLOOKUP(Answers!BN55,QA!$A$2:$E$6,5,FALSE),IF($A57="HR",VLOOKUP(Answers!BN55,QA!$C$2:$E$6,3,FALSE),IF($A57="PL",VLOOKUP(Answers!BN55,QA!$B$2:$E$6,4,FALSE),VLOOKUP(Answers!BN55,QA!$D$2:$E$6,2,FALSE))))</f>
        <v>3</v>
      </c>
      <c r="BO57" s="1">
        <f>IF($A57="SR",VLOOKUP(Answers!BO55,QA!$A$2:$E$6,5,FALSE),IF($A57="HR",VLOOKUP(Answers!BO55,QA!$C$2:$E$6,3,FALSE),IF($A57="PL",VLOOKUP(Answers!BO55,QA!$B$2:$E$6,4,FALSE),VLOOKUP(Answers!BO55,QA!$D$2:$E$6,2,FALSE))))</f>
        <v>3</v>
      </c>
      <c r="BP57" s="1">
        <f>IF($A57="SR",VLOOKUP(Answers!BP55,QA!$A$2:$E$6,5,FALSE),IF($A57="HR",VLOOKUP(Answers!BP55,QA!$C$2:$E$6,3,FALSE),IF($A57="PL",VLOOKUP(Answers!BP55,QA!$B$2:$E$6,4,FALSE),VLOOKUP(Answers!BP55,QA!$D$2:$E$6,2,FALSE))))</f>
        <v>3</v>
      </c>
      <c r="BQ57" s="1">
        <f>IF($A57="SR",VLOOKUP(Answers!BQ55,QA!$A$2:$E$6,5,FALSE),IF($A57="HR",VLOOKUP(Answers!BQ55,QA!$C$2:$E$6,3,FALSE),IF($A57="PL",VLOOKUP(Answers!BQ55,QA!$B$2:$E$6,4,FALSE),VLOOKUP(Answers!BQ55,QA!$D$2:$E$6,2,FALSE))))</f>
        <v>3</v>
      </c>
      <c r="BR57" s="1">
        <f>IF($A57="SR",VLOOKUP(Answers!BR55,QA!$A$2:$E$6,5,FALSE),IF($A57="HR",VLOOKUP(Answers!BR55,QA!$C$2:$E$6,3,FALSE),IF($A57="PL",VLOOKUP(Answers!BR55,QA!$B$2:$E$6,4,FALSE),VLOOKUP(Answers!BR55,QA!$D$2:$E$6,2,FALSE))))</f>
        <v>3</v>
      </c>
      <c r="BS57" s="1">
        <f>IF($A57="SR",VLOOKUP(Answers!BS55,QA!$A$2:$E$6,5,FALSE),IF($A57="HR",VLOOKUP(Answers!BS55,QA!$C$2:$E$6,3,FALSE),IF($A57="PL",VLOOKUP(Answers!BS55,QA!$B$2:$E$6,4,FALSE),VLOOKUP(Answers!BS55,QA!$D$2:$E$6,2,FALSE))))</f>
        <v>3</v>
      </c>
      <c r="BT57" s="1">
        <f>IF($A57="SR",VLOOKUP(Answers!BT55,QA!$A$2:$E$6,5,FALSE),IF($A57="HR",VLOOKUP(Answers!BT55,QA!$C$2:$E$6,3,FALSE),IF($A57="PL",VLOOKUP(Answers!BT55,QA!$B$2:$E$6,4,FALSE),VLOOKUP(Answers!BT55,QA!$D$2:$E$6,2,FALSE))))</f>
        <v>3</v>
      </c>
      <c r="BU57" s="1">
        <f>IF($A57="SR",VLOOKUP(Answers!BU55,QA!$A$2:$E$6,5,FALSE),IF($A57="HR",VLOOKUP(Answers!BU55,QA!$C$2:$E$6,3,FALSE),IF($A57="PL",VLOOKUP(Answers!BU55,QA!$B$2:$E$6,4,FALSE),VLOOKUP(Answers!BU55,QA!$D$2:$E$6,2,FALSE))))</f>
        <v>3</v>
      </c>
      <c r="BV57" s="1">
        <f>IF($A57="SR",VLOOKUP(Answers!BV55,QA!$A$2:$E$6,5,FALSE),IF($A57="HR",VLOOKUP(Answers!BV55,QA!$C$2:$E$6,3,FALSE),IF($A57="PL",VLOOKUP(Answers!BV55,QA!$B$2:$E$6,4,FALSE),VLOOKUP(Answers!BV55,QA!$D$2:$E$6,2,FALSE))))</f>
        <v>3</v>
      </c>
      <c r="BW57" s="1">
        <f>IF($A57="SR",VLOOKUP(Answers!BW55,QA!$A$2:$E$6,5,FALSE),IF($A57="HR",VLOOKUP(Answers!BW55,QA!$C$2:$E$6,3,FALSE),IF($A57="PL",VLOOKUP(Answers!BW55,QA!$B$2:$E$6,4,FALSE),VLOOKUP(Answers!BW55,QA!$D$2:$E$6,2,FALSE))))</f>
        <v>3</v>
      </c>
      <c r="BX57" s="1">
        <f>IF($A57="SR",VLOOKUP(Answers!BX55,QA!$A$2:$E$6,5,FALSE),IF($A57="HR",VLOOKUP(Answers!BX55,QA!$C$2:$E$6,3,FALSE),IF($A57="PL",VLOOKUP(Answers!BX55,QA!$B$2:$E$6,4,FALSE),VLOOKUP(Answers!BX55,QA!$D$2:$E$6,2,FALSE))))</f>
        <v>3</v>
      </c>
      <c r="BY57" s="1">
        <f>IF($A57="SR",VLOOKUP(Answers!BY55,QA!$A$2:$E$6,5,FALSE),IF($A57="HR",VLOOKUP(Answers!BY55,QA!$C$2:$E$6,3,FALSE),IF($A57="PL",VLOOKUP(Answers!BY55,QA!$B$2:$E$6,4,FALSE),VLOOKUP(Answers!BY55,QA!$D$2:$E$6,2,FALSE))))</f>
        <v>3</v>
      </c>
      <c r="BZ57" s="1">
        <f>IF($A57="SR",VLOOKUP(Answers!BZ55,QA!$A$2:$E$6,5,FALSE),IF($A57="HR",VLOOKUP(Answers!BZ55,QA!$C$2:$E$6,3,FALSE),IF($A57="PL",VLOOKUP(Answers!BZ55,QA!$B$2:$E$6,4,FALSE),VLOOKUP(Answers!BZ55,QA!$D$2:$E$6,2,FALSE))))</f>
        <v>2</v>
      </c>
      <c r="CA57" s="1">
        <f>IF($A57="SR",VLOOKUP(Answers!CA55,QA!$A$2:$E$6,5,FALSE),IF($A57="HR",VLOOKUP(Answers!CA55,QA!$C$2:$E$6,3,FALSE),IF($A57="PL",VLOOKUP(Answers!CA55,QA!$B$2:$E$6,4,FALSE),VLOOKUP(Answers!CA55,QA!$D$2:$E$6,2,FALSE))))</f>
        <v>2</v>
      </c>
      <c r="CB57" s="1">
        <f>IF($A57="SR",VLOOKUP(Answers!CB55,QA!$A$2:$E$6,5,FALSE),IF($A57="HR",VLOOKUP(Answers!CB55,QA!$C$2:$E$6,3,FALSE),IF($A57="PL",VLOOKUP(Answers!CB55,QA!$B$2:$E$6,4,FALSE),VLOOKUP(Answers!CB55,QA!$D$2:$E$6,2,FALSE))))</f>
        <v>2</v>
      </c>
      <c r="CC57" s="1">
        <f>IF($A57="SR",VLOOKUP(Answers!CC55,QA!$A$2:$E$6,5,FALSE),IF($A57="HR",VLOOKUP(Answers!CC55,QA!$C$2:$E$6,3,FALSE),IF($A57="PL",VLOOKUP(Answers!CC55,QA!$B$2:$E$6,4,FALSE),VLOOKUP(Answers!CC55,QA!$D$2:$E$6,2,FALSE))))</f>
        <v>3</v>
      </c>
      <c r="CD57" s="1">
        <f>IF($A57="SR",VLOOKUP(Answers!CD55,QA!$A$2:$E$6,5,FALSE),IF($A57="HR",VLOOKUP(Answers!CD55,QA!$C$2:$E$6,3,FALSE),IF($A57="PL",VLOOKUP(Answers!CD55,QA!$B$2:$E$6,4,FALSE),VLOOKUP(Answers!CD55,QA!$D$2:$E$6,2,FALSE))))</f>
        <v>3</v>
      </c>
      <c r="CE57" s="1">
        <f>IF($A57="SR",VLOOKUP(Answers!CE55,QA!$A$2:$E$6,5,FALSE),IF($A57="HR",VLOOKUP(Answers!CE55,QA!$C$2:$E$6,3,FALSE),IF($A57="PL",VLOOKUP(Answers!CE55,QA!$B$2:$E$6,4,FALSE),VLOOKUP(Answers!CE55,QA!$D$2:$E$6,2,FALSE))))</f>
        <v>4</v>
      </c>
      <c r="CF57" s="1">
        <f>IF($A57="SR",VLOOKUP(Answers!CF55,QA!$A$2:$E$6,5,FALSE),IF($A57="HR",VLOOKUP(Answers!CF55,QA!$C$2:$E$6,3,FALSE),IF($A57="PL",VLOOKUP(Answers!CF55,QA!$B$2:$E$6,4,FALSE),VLOOKUP(Answers!CF55,QA!$D$2:$E$6,2,FALSE))))</f>
        <v>3</v>
      </c>
      <c r="CG57" s="1">
        <f>IF($A57="SR",VLOOKUP(Answers!CG55,QA!$A$2:$E$6,5,FALSE),IF($A57="HR",VLOOKUP(Answers!CG55,QA!$C$2:$E$6,3,FALSE),IF($A57="PL",VLOOKUP(Answers!CG55,QA!$B$2:$E$6,4,FALSE),VLOOKUP(Answers!CG55,QA!$D$2:$E$6,2,FALSE))))</f>
        <v>3</v>
      </c>
      <c r="CH57" s="1">
        <f>IF($A57="SR",VLOOKUP(Answers!CH55,QA!$A$2:$E$6,5,FALSE),IF($A57="HR",VLOOKUP(Answers!CH55,QA!$C$2:$E$6,3,FALSE),IF($A57="PL",VLOOKUP(Answers!CH55,QA!$B$2:$E$6,4,FALSE),VLOOKUP(Answers!CH55,QA!$D$2:$E$6,2,FALSE))))</f>
        <v>4</v>
      </c>
      <c r="CI57" s="1">
        <f>IF($A57="SR",VLOOKUP(Answers!CI55,QA!$A$2:$E$6,5,FALSE),IF($A57="HR",VLOOKUP(Answers!CI55,QA!$C$2:$E$6,3,FALSE),IF($A57="PL",VLOOKUP(Answers!CI55,QA!$B$2:$E$6,4,FALSE),VLOOKUP(Answers!CI55,QA!$D$2:$E$6,2,FALSE))))</f>
        <v>4</v>
      </c>
      <c r="CJ57" s="1">
        <f>IF($A57="SR",VLOOKUP(Answers!CJ55,QA!$A$2:$E$6,5,FALSE),IF($A57="HR",VLOOKUP(Answers!CJ55,QA!$C$2:$E$6,3,FALSE),IF($A57="PL",VLOOKUP(Answers!CJ55,QA!$B$2:$E$6,4,FALSE),VLOOKUP(Answers!CJ55,QA!$D$2:$E$6,2,FALSE))))</f>
        <v>1</v>
      </c>
      <c r="CK57" s="1">
        <f>IF($A57="SR",VLOOKUP(Answers!CK55,QA!$A$2:$E$6,5,FALSE),IF($A57="HR",VLOOKUP(Answers!CK55,QA!$C$2:$E$6,3,FALSE),IF($A57="PL",VLOOKUP(Answers!CK55,QA!$B$2:$E$6,4,FALSE),VLOOKUP(Answers!CK55,QA!$D$2:$E$6,2,FALSE))))</f>
        <v>1</v>
      </c>
      <c r="CL57" s="1">
        <f>IF($A57="SR",VLOOKUP(Answers!CL55,QA!$A$2:$E$6,5,FALSE),IF($A57="HR",VLOOKUP(Answers!CL55,QA!$C$2:$E$6,3,FALSE),IF($A57="PL",VLOOKUP(Answers!CL55,QA!$B$2:$E$6,4,FALSE),VLOOKUP(Answers!CL55,QA!$D$2:$E$6,2,FALSE))))</f>
        <v>1</v>
      </c>
      <c r="CM57" s="1">
        <f>IF($A57="SR",VLOOKUP(Answers!CM55,QA!$A$2:$E$6,5,FALSE),IF($A57="HR",VLOOKUP(Answers!CM55,QA!$C$2:$E$6,3,FALSE),IF($A57="PL",VLOOKUP(Answers!CM55,QA!$B$2:$E$6,4,FALSE),VLOOKUP(Answers!CM55,QA!$D$2:$E$6,2,FALSE))))</f>
        <v>1</v>
      </c>
      <c r="CN57" s="1">
        <f>IF($A57="SR",VLOOKUP(Answers!CN55,QA!$A$2:$E$6,5,FALSE),IF($A57="HR",VLOOKUP(Answers!CN55,QA!$C$2:$E$6,3,FALSE),IF($A57="PL",VLOOKUP(Answers!CN55,QA!$B$2:$E$6,4,FALSE),VLOOKUP(Answers!CN55,QA!$D$2:$E$6,2,FALSE))))</f>
        <v>1</v>
      </c>
      <c r="CO57" s="1">
        <f>IF($A57="SR",VLOOKUP(Answers!CO55,QA!$A$2:$E$6,5,FALSE),IF($A57="HR",VLOOKUP(Answers!CO55,QA!$C$2:$E$6,3,FALSE),IF($A57="PL",VLOOKUP(Answers!CO55,QA!$B$2:$E$6,4,FALSE),VLOOKUP(Answers!CO55,QA!$D$2:$E$6,2,FALSE))))</f>
        <v>1</v>
      </c>
      <c r="CP57" s="1">
        <f>IF($A57="SR",VLOOKUP(Answers!CP55,QA!$A$2:$E$6,5,FALSE),IF($A57="HR",VLOOKUP(Answers!CP55,QA!$C$2:$E$6,3,FALSE),IF($A57="PL",VLOOKUP(Answers!CP55,QA!$B$2:$E$6,4,FALSE),VLOOKUP(Answers!CP55,QA!$D$2:$E$6,2,FALSE))))</f>
        <v>1</v>
      </c>
      <c r="CQ57" s="1">
        <f>IF($A57="SR",VLOOKUP(Answers!CQ55,QA!$A$2:$E$6,5,FALSE),IF($A57="HR",VLOOKUP(Answers!CQ55,QA!$C$2:$E$6,3,FALSE),IF($A57="PL",VLOOKUP(Answers!CQ55,QA!$B$2:$E$6,4,FALSE),VLOOKUP(Answers!CQ55,QA!$D$2:$E$6,2,FALSE))))</f>
        <v>2</v>
      </c>
      <c r="CR57" s="1">
        <f>IF($A57="SR",VLOOKUP(Answers!CR55,QA!$A$2:$E$6,5,FALSE),IF($A57="HR",VLOOKUP(Answers!CR55,QA!$C$2:$E$6,3,FALSE),IF($A57="PL",VLOOKUP(Answers!CR55,QA!$B$2:$E$6,4,FALSE),VLOOKUP(Answers!CR55,QA!$D$2:$E$6,2,FALSE))))</f>
        <v>2</v>
      </c>
      <c r="CS57" s="1">
        <f>IF($A57="SR",VLOOKUP(Answers!CS55,QA!$A$2:$E$6,5,FALSE),IF($A57="HR",VLOOKUP(Answers!CS55,QA!$C$2:$E$6,3,FALSE),IF($A57="PL",VLOOKUP(Answers!CS55,QA!$B$2:$E$6,4,FALSE),VLOOKUP(Answers!CS55,QA!$D$2:$E$6,2,FALSE))))</f>
        <v>2</v>
      </c>
      <c r="CT57" s="1">
        <f>IF($A57="SR",VLOOKUP(Answers!CT55,QA!$A$2:$E$6,5,FALSE),IF($A57="HR",VLOOKUP(Answers!CT55,QA!$C$2:$E$6,3,FALSE),IF($A57="PL",VLOOKUP(Answers!CT55,QA!$B$2:$E$6,4,FALSE),VLOOKUP(Answers!CT55,QA!$D$2:$E$6,2,FALSE))))</f>
        <v>2</v>
      </c>
      <c r="CU57" s="1">
        <f>IF($A57="SR",VLOOKUP(Answers!CU55,QA!$A$2:$E$6,5,FALSE),IF($A57="HR",VLOOKUP(Answers!CU55,QA!$C$2:$E$6,3,FALSE),IF($A57="PL",VLOOKUP(Answers!CU55,QA!$B$2:$E$6,4,FALSE),VLOOKUP(Answers!CU55,QA!$D$2:$E$6,2,FALSE))))</f>
        <v>1</v>
      </c>
      <c r="CV57" s="1">
        <f>IF($A57="SR",VLOOKUP(Answers!CV55,QA!$A$2:$E$6,5,FALSE),IF($A57="HR",VLOOKUP(Answers!CV55,QA!$C$2:$E$6,3,FALSE),IF($A57="PL",VLOOKUP(Answers!CV55,QA!$B$2:$E$6,4,FALSE),VLOOKUP(Answers!CV55,QA!$D$2:$E$6,2,FALSE))))</f>
        <v>1</v>
      </c>
      <c r="CW57" s="1">
        <f>IF($A57="SR",VLOOKUP(Answers!CW55,QA!$A$2:$E$6,5,FALSE),IF($A57="HR",VLOOKUP(Answers!CW55,QA!$C$2:$E$6,3,FALSE),IF($A57="PL",VLOOKUP(Answers!CW55,QA!$B$2:$E$6,4,FALSE),VLOOKUP(Answers!CW55,QA!$D$2:$E$6,2,FALSE))))</f>
        <v>1</v>
      </c>
      <c r="CX57" s="1">
        <f>IF($A57="SR",VLOOKUP(Answers!CX55,QA!$A$2:$E$6,5,FALSE),IF($A57="HR",VLOOKUP(Answers!CX55,QA!$C$2:$E$6,3,FALSE),IF($A57="PL",VLOOKUP(Answers!CX55,QA!$B$2:$E$6,4,FALSE),VLOOKUP(Answers!CX55,QA!$D$2:$E$6,2,FALSE))))</f>
        <v>1</v>
      </c>
      <c r="CY57" s="1">
        <f>IF($A57="SR",VLOOKUP(Answers!CY55,QA!$A$2:$E$6,5,FALSE),IF($A57="HR",VLOOKUP(Answers!CY55,QA!$C$2:$E$6,3,FALSE),IF($A57="PL",VLOOKUP(Answers!CY55,QA!$B$2:$E$6,4,FALSE),VLOOKUP(Answers!CY55,QA!$D$2:$E$6,2,FALSE))))</f>
        <v>1</v>
      </c>
      <c r="CZ57" s="1">
        <f>IF($A57="SR",VLOOKUP(Answers!CZ55,QA!$A$2:$E$6,5,FALSE),IF($A57="HR",VLOOKUP(Answers!CZ55,QA!$C$2:$E$6,3,FALSE),IF($A57="PL",VLOOKUP(Answers!CZ55,QA!$B$2:$E$6,4,FALSE),VLOOKUP(Answers!CZ55,QA!$D$2:$E$6,2,FALSE))))</f>
        <v>3</v>
      </c>
      <c r="DA57" s="1">
        <f>IF($A57="SR",VLOOKUP(Answers!DA55,QA!$A$2:$E$6,5,FALSE),IF($A57="HR",VLOOKUP(Answers!DA55,QA!$C$2:$E$6,3,FALSE),IF($A57="PL",VLOOKUP(Answers!DA55,QA!$B$2:$E$6,4,FALSE),VLOOKUP(Answers!DA55,QA!$D$2:$E$6,2,FALSE))))</f>
        <v>5</v>
      </c>
      <c r="DB57" s="1">
        <f>IF($A57="SR",VLOOKUP(Answers!DB55,QA!$A$2:$E$6,5,FALSE),IF($A57="HR",VLOOKUP(Answers!DB55,QA!$C$2:$E$6,3,FALSE),IF($A57="PL",VLOOKUP(Answers!DB55,QA!$B$2:$E$6,4,FALSE),VLOOKUP(Answers!DB55,QA!$D$2:$E$6,2,FALSE))))</f>
        <v>5</v>
      </c>
      <c r="DC57" s="1">
        <f>IF($A57="SR",VLOOKUP(Answers!DC55,QA!$A$2:$E$6,5,FALSE),IF($A57="HR",VLOOKUP(Answers!DC55,QA!$C$2:$E$6,3,FALSE),IF($A57="PL",VLOOKUP(Answers!DC55,QA!$B$2:$E$6,4,FALSE),VLOOKUP(Answers!DC55,QA!$D$2:$E$6,2,FALSE))))</f>
        <v>1</v>
      </c>
      <c r="DD57" s="1">
        <f>IF($A57="SR",VLOOKUP(Answers!DD55,QA!$A$2:$E$6,5,FALSE),IF($A57="HR",VLOOKUP(Answers!DD55,QA!$C$2:$E$6,3,FALSE),IF($A57="PL",VLOOKUP(Answers!DD55,QA!$B$2:$E$6,4,FALSE),VLOOKUP(Answers!DD55,QA!$D$2:$E$6,2,FALSE))))</f>
        <v>5</v>
      </c>
      <c r="DE57" s="1">
        <f>IF($A57="SR",VLOOKUP(Answers!DE55,QA!$A$2:$E$6,5,FALSE),IF($A57="HR",VLOOKUP(Answers!DE55,QA!$C$2:$E$6,3,FALSE),IF($A57="PL",VLOOKUP(Answers!DE55,QA!$B$2:$E$6,4,FALSE),VLOOKUP(Answers!DE55,QA!$D$2:$E$6,2,FALSE))))</f>
        <v>5</v>
      </c>
      <c r="DF57" s="1">
        <f>IF($A57="SR",VLOOKUP(Answers!DF55,QA!$A$2:$E$6,5,FALSE),IF($A57="HR",VLOOKUP(Answers!DF55,QA!$C$2:$E$6,3,FALSE),IF($A57="PL",VLOOKUP(Answers!DF55,QA!$B$2:$E$6,4,FALSE),VLOOKUP(Answers!DF55,QA!$D$2:$E$6,2,FALSE))))</f>
        <v>5</v>
      </c>
      <c r="DG57" s="1">
        <f>IF($A57="SR",VLOOKUP(Answers!DG55,QA!$A$2:$E$6,5,FALSE),IF($A57="HR",VLOOKUP(Answers!DG55,QA!$C$2:$E$6,3,FALSE),IF($A57="PL",VLOOKUP(Answers!DG55,QA!$B$2:$E$6,4,FALSE),VLOOKUP(Answers!DG55,QA!$D$2:$E$6,2,FALSE))))</f>
        <v>5</v>
      </c>
    </row>
    <row r="58" spans="1:111" ht="15.75" customHeight="1" x14ac:dyDescent="0.2">
      <c r="A58" s="4" t="s">
        <v>149</v>
      </c>
      <c r="B58" s="2">
        <v>44989.468765497688</v>
      </c>
      <c r="C58" s="1" t="s">
        <v>372</v>
      </c>
      <c r="D58" s="1" t="s">
        <v>140</v>
      </c>
      <c r="E58" s="1" t="s">
        <v>124</v>
      </c>
      <c r="F58" s="1" t="s">
        <v>355</v>
      </c>
      <c r="G58" s="1" t="s">
        <v>373</v>
      </c>
      <c r="H58" s="1" t="s">
        <v>130</v>
      </c>
      <c r="I58" s="1" t="s">
        <v>127</v>
      </c>
      <c r="J58" s="1" t="s">
        <v>128</v>
      </c>
      <c r="K58" s="1">
        <f>IF($A58="SR",VLOOKUP(Answers!K56,QA!$A$2:$E$6,5,FALSE),IF($A58="HR",VLOOKUP(Answers!K56,QA!$C$2:$E$6,3,FALSE),IF($A58="PL",VLOOKUP(Answers!K56,QA!$B$2:$E$6,4,FALSE),VLOOKUP(Answers!K56,QA!$D$2:$E$6,2,FALSE))))</f>
        <v>5</v>
      </c>
      <c r="L58" s="1">
        <f>IF($A58="SR",VLOOKUP(Answers!L56,QA!$A$2:$E$6,5,FALSE),IF($A58="HR",VLOOKUP(Answers!L56,QA!$C$2:$E$6,3,FALSE),IF($A58="PL",VLOOKUP(Answers!L56,QA!$B$2:$E$6,4,FALSE),VLOOKUP(Answers!L56,QA!$D$2:$E$6,2,FALSE))))</f>
        <v>4</v>
      </c>
      <c r="M58" s="1">
        <f>IF($A58="SR",VLOOKUP(Answers!M56,QA!$A$2:$E$6,5,FALSE),IF($A58="HR",VLOOKUP(Answers!M56,QA!$C$2:$E$6,3,FALSE),IF($A58="PL",VLOOKUP(Answers!M56,QA!$B$2:$E$6,4,FALSE),VLOOKUP(Answers!M56,QA!$D$2:$E$6,2,FALSE))))</f>
        <v>4</v>
      </c>
      <c r="N58" s="1">
        <f>IF($A58="SR",VLOOKUP(Answers!N56,QA!$A$2:$E$6,5,FALSE),IF($A58="HR",VLOOKUP(Answers!N56,QA!$C$2:$E$6,3,FALSE),IF($A58="PL",VLOOKUP(Answers!N56,QA!$B$2:$E$6,4,FALSE),VLOOKUP(Answers!N56,QA!$D$2:$E$6,2,FALSE))))</f>
        <v>5</v>
      </c>
      <c r="O58" s="1">
        <f>IF($A58="SR",VLOOKUP(Answers!O56,QA!$A$2:$E$6,5,FALSE),IF($A58="HR",VLOOKUP(Answers!O56,QA!$C$2:$E$6,3,FALSE),IF($A58="PL",VLOOKUP(Answers!O56,QA!$B$2:$E$6,4,FALSE),VLOOKUP(Answers!O56,QA!$D$2:$E$6,2,FALSE))))</f>
        <v>4</v>
      </c>
      <c r="P58" s="1">
        <f>IF($A58="SR",VLOOKUP(Answers!P56,QA!$A$2:$E$6,5,FALSE),IF($A58="HR",VLOOKUP(Answers!P56,QA!$C$2:$E$6,3,FALSE),IF($A58="PL",VLOOKUP(Answers!P56,QA!$B$2:$E$6,4,FALSE),VLOOKUP(Answers!P56,QA!$D$2:$E$6,2,FALSE))))</f>
        <v>4</v>
      </c>
      <c r="Q58" s="1">
        <f>IF($A58="SR",VLOOKUP(Answers!Q56,QA!$A$2:$E$6,5,FALSE),IF($A58="HR",VLOOKUP(Answers!Q56,QA!$C$2:$E$6,3,FALSE),IF($A58="PL",VLOOKUP(Answers!Q56,QA!$B$2:$E$6,4,FALSE),VLOOKUP(Answers!Q56,QA!$D$2:$E$6,2,FALSE))))</f>
        <v>4</v>
      </c>
      <c r="R58" s="1">
        <f>IF($A58="SR",VLOOKUP(Answers!R56,QA!$A$2:$E$6,5,FALSE),IF($A58="HR",VLOOKUP(Answers!R56,QA!$C$2:$E$6,3,FALSE),IF($A58="PL",VLOOKUP(Answers!R56,QA!$B$2:$E$6,4,FALSE),VLOOKUP(Answers!R56,QA!$D$2:$E$6,2,FALSE))))</f>
        <v>4</v>
      </c>
      <c r="S58" s="1">
        <f>IF($A58="SR",VLOOKUP(Answers!S56,QA!$A$2:$E$6,5,FALSE),IF($A58="HR",VLOOKUP(Answers!S56,QA!$C$2:$E$6,3,FALSE),IF($A58="PL",VLOOKUP(Answers!S56,QA!$B$2:$E$6,4,FALSE),VLOOKUP(Answers!S56,QA!$D$2:$E$6,2,FALSE))))</f>
        <v>4</v>
      </c>
      <c r="T58" s="1">
        <f>IF($A58="SR",VLOOKUP(Answers!T56,QA!$A$2:$E$6,5,FALSE),IF($A58="HR",VLOOKUP(Answers!T56,QA!$C$2:$E$6,3,FALSE),IF($A58="PL",VLOOKUP(Answers!T56,QA!$B$2:$E$6,4,FALSE),VLOOKUP(Answers!T56,QA!$D$2:$E$6,2,FALSE))))</f>
        <v>4</v>
      </c>
      <c r="U58" s="1">
        <f>IF($A58="SR",VLOOKUP(Answers!U56,QA!$A$2:$E$6,5,FALSE),IF($A58="HR",VLOOKUP(Answers!U56,QA!$C$2:$E$6,3,FALSE),IF($A58="PL",VLOOKUP(Answers!U56,QA!$B$2:$E$6,4,FALSE),VLOOKUP(Answers!U56,QA!$D$2:$E$6,2,FALSE))))</f>
        <v>4</v>
      </c>
      <c r="V58" s="1">
        <f>IF($A58="SR",VLOOKUP(Answers!V56,QA!$A$2:$E$6,5,FALSE),IF($A58="HR",VLOOKUP(Answers!V56,QA!$C$2:$E$6,3,FALSE),IF($A58="PL",VLOOKUP(Answers!V56,QA!$B$2:$E$6,4,FALSE),VLOOKUP(Answers!V56,QA!$D$2:$E$6,2,FALSE))))</f>
        <v>4</v>
      </c>
      <c r="W58" s="1">
        <f>IF($A58="SR",VLOOKUP(Answers!W56,QA!$A$2:$E$6,5,FALSE),IF($A58="HR",VLOOKUP(Answers!W56,QA!$C$2:$E$6,3,FALSE),IF($A58="PL",VLOOKUP(Answers!W56,QA!$B$2:$E$6,4,FALSE),VLOOKUP(Answers!W56,QA!$D$2:$E$6,2,FALSE))))</f>
        <v>4</v>
      </c>
      <c r="X58" s="1">
        <f>IF($A58="SR",VLOOKUP(Answers!X56,QA!$A$2:$E$6,5,FALSE),IF($A58="HR",VLOOKUP(Answers!X56,QA!$C$2:$E$6,3,FALSE),IF($A58="PL",VLOOKUP(Answers!X56,QA!$B$2:$E$6,4,FALSE),VLOOKUP(Answers!X56,QA!$D$2:$E$6,2,FALSE))))</f>
        <v>4</v>
      </c>
      <c r="Y58" s="1">
        <f>IF($A58="SR",VLOOKUP(Answers!Y56,QA!$A$2:$E$6,5,FALSE),IF($A58="HR",VLOOKUP(Answers!Y56,QA!$C$2:$E$6,3,FALSE),IF($A58="PL",VLOOKUP(Answers!Y56,QA!$B$2:$E$6,4,FALSE),VLOOKUP(Answers!Y56,QA!$D$2:$E$6,2,FALSE))))</f>
        <v>4</v>
      </c>
      <c r="Z58" s="1">
        <f>IF($A58="SR",VLOOKUP(Answers!Z56,QA!$A$2:$E$6,5,FALSE),IF($A58="HR",VLOOKUP(Answers!Z56,QA!$C$2:$E$6,3,FALSE),IF($A58="PL",VLOOKUP(Answers!Z56,QA!$B$2:$E$6,4,FALSE),VLOOKUP(Answers!Z56,QA!$D$2:$E$6,2,FALSE))))</f>
        <v>4</v>
      </c>
      <c r="AA58" s="1">
        <f>IF($A58="SR",VLOOKUP(Answers!AA56,QA!$A$2:$E$6,5,FALSE),IF($A58="HR",VLOOKUP(Answers!AA56,QA!$C$2:$E$6,3,FALSE),IF($A58="PL",VLOOKUP(Answers!AA56,QA!$B$2:$E$6,4,FALSE),VLOOKUP(Answers!AA56,QA!$D$2:$E$6,2,FALSE))))</f>
        <v>3</v>
      </c>
      <c r="AB58" s="1">
        <f>IF($A58="SR",VLOOKUP(Answers!AB56,QA!$A$2:$E$6,5,FALSE),IF($A58="HR",VLOOKUP(Answers!AB56,QA!$C$2:$E$6,3,FALSE),IF($A58="PL",VLOOKUP(Answers!AB56,QA!$B$2:$E$6,4,FALSE),VLOOKUP(Answers!AB56,QA!$D$2:$E$6,2,FALSE))))</f>
        <v>5</v>
      </c>
      <c r="AC58" s="1">
        <f>IF($A58="SR",VLOOKUP(Answers!AC56,QA!$A$2:$E$6,5,FALSE),IF($A58="HR",VLOOKUP(Answers!AC56,QA!$C$2:$E$6,3,FALSE),IF($A58="PL",VLOOKUP(Answers!AC56,QA!$B$2:$E$6,4,FALSE),VLOOKUP(Answers!AC56,QA!$D$2:$E$6,2,FALSE))))</f>
        <v>3</v>
      </c>
      <c r="AD58" s="1">
        <f>IF($A58="SR",VLOOKUP(Answers!AD56,QA!$A$2:$E$6,5,FALSE),IF($A58="HR",VLOOKUP(Answers!AD56,QA!$C$2:$E$6,3,FALSE),IF($A58="PL",VLOOKUP(Answers!AD56,QA!$B$2:$E$6,4,FALSE),VLOOKUP(Answers!AD56,QA!$D$2:$E$6,2,FALSE))))</f>
        <v>3</v>
      </c>
      <c r="AE58" s="1">
        <f>IF($A58="SR",VLOOKUP(Answers!AE56,QA!$A$2:$E$6,5,FALSE),IF($A58="HR",VLOOKUP(Answers!AE56,QA!$C$2:$E$6,3,FALSE),IF($A58="PL",VLOOKUP(Answers!AE56,QA!$B$2:$E$6,4,FALSE),VLOOKUP(Answers!AE56,QA!$D$2:$E$6,2,FALSE))))</f>
        <v>4</v>
      </c>
      <c r="AF58" s="1">
        <f>IF($A58="SR",VLOOKUP(Answers!AF56,QA!$A$2:$E$6,5,FALSE),IF($A58="HR",VLOOKUP(Answers!AF56,QA!$C$2:$E$6,3,FALSE),IF($A58="PL",VLOOKUP(Answers!AF56,QA!$B$2:$E$6,4,FALSE),VLOOKUP(Answers!AF56,QA!$D$2:$E$6,2,FALSE))))</f>
        <v>5</v>
      </c>
      <c r="AG58" s="1">
        <f>IF($A58="SR",VLOOKUP(Answers!AG56,QA!$A$2:$E$6,5,FALSE),IF($A58="HR",VLOOKUP(Answers!AG56,QA!$C$2:$E$6,3,FALSE),IF($A58="PL",VLOOKUP(Answers!AG56,QA!$B$2:$E$6,4,FALSE),VLOOKUP(Answers!AG56,QA!$D$2:$E$6,2,FALSE))))</f>
        <v>5</v>
      </c>
      <c r="AH58" s="1">
        <f>IF($A58="SR",VLOOKUP(Answers!AH56,QA!$A$2:$E$6,5,FALSE),IF($A58="HR",VLOOKUP(Answers!AH56,QA!$C$2:$E$6,3,FALSE),IF($A58="PL",VLOOKUP(Answers!AH56,QA!$B$2:$E$6,4,FALSE),VLOOKUP(Answers!AH56,QA!$D$2:$E$6,2,FALSE))))</f>
        <v>3</v>
      </c>
      <c r="AI58" s="1">
        <f>IF($A58="SR",VLOOKUP(Answers!AI56,QA!$A$2:$E$6,5,FALSE),IF($A58="HR",VLOOKUP(Answers!AI56,QA!$C$2:$E$6,3,FALSE),IF($A58="PL",VLOOKUP(Answers!AI56,QA!$B$2:$E$6,4,FALSE),VLOOKUP(Answers!AI56,QA!$D$2:$E$6,2,FALSE))))</f>
        <v>3</v>
      </c>
      <c r="AJ58" s="1">
        <f>IF($A58="SR",VLOOKUP(Answers!AJ56,QA!$A$2:$E$6,5,FALSE),IF($A58="HR",VLOOKUP(Answers!AJ56,QA!$C$2:$E$6,3,FALSE),IF($A58="PL",VLOOKUP(Answers!AJ56,QA!$B$2:$E$6,4,FALSE),VLOOKUP(Answers!AJ56,QA!$D$2:$E$6,2,FALSE))))</f>
        <v>3</v>
      </c>
      <c r="AK58" s="1">
        <f>IF($A58="SR",VLOOKUP(Answers!AK56,QA!$A$2:$E$6,5,FALSE),IF($A58="HR",VLOOKUP(Answers!AK56,QA!$C$2:$E$6,3,FALSE),IF($A58="PL",VLOOKUP(Answers!AK56,QA!$B$2:$E$6,4,FALSE),VLOOKUP(Answers!AK56,QA!$D$2:$E$6,2,FALSE))))</f>
        <v>5</v>
      </c>
      <c r="AL58" s="1">
        <f>IF($A58="SR",VLOOKUP(Answers!AL56,QA!$A$2:$E$6,5,FALSE),IF($A58="HR",VLOOKUP(Answers!AL56,QA!$C$2:$E$6,3,FALSE),IF($A58="PL",VLOOKUP(Answers!AL56,QA!$B$2:$E$6,4,FALSE),VLOOKUP(Answers!AL56,QA!$D$2:$E$6,2,FALSE))))</f>
        <v>3</v>
      </c>
      <c r="AM58" s="1">
        <f>IF($A58="SR",VLOOKUP(Answers!AM56,QA!$A$2:$E$6,5,FALSE),IF($A58="HR",VLOOKUP(Answers!AM56,QA!$C$2:$E$6,3,FALSE),IF($A58="PL",VLOOKUP(Answers!AM56,QA!$B$2:$E$6,4,FALSE),VLOOKUP(Answers!AM56,QA!$D$2:$E$6,2,FALSE))))</f>
        <v>3</v>
      </c>
      <c r="AN58" s="1">
        <f>IF($A58="SR",VLOOKUP(Answers!AN56,QA!$A$2:$E$6,5,FALSE),IF($A58="HR",VLOOKUP(Answers!AN56,QA!$C$2:$E$6,3,FALSE),IF($A58="PL",VLOOKUP(Answers!AN56,QA!$B$2:$E$6,4,FALSE),VLOOKUP(Answers!AN56,QA!$D$2:$E$6,2,FALSE))))</f>
        <v>3</v>
      </c>
      <c r="AO58" s="1">
        <f>IF($A58="SR",VLOOKUP(Answers!AO56,QA!$A$2:$E$6,5,FALSE),IF($A58="HR",VLOOKUP(Answers!AO56,QA!$C$2:$E$6,3,FALSE),IF($A58="PL",VLOOKUP(Answers!AO56,QA!$B$2:$E$6,4,FALSE),VLOOKUP(Answers!AO56,QA!$D$2:$E$6,2,FALSE))))</f>
        <v>3</v>
      </c>
      <c r="AP58" s="1">
        <f>IF($A58="SR",VLOOKUP(Answers!AP56,QA!$A$2:$E$6,5,FALSE),IF($A58="HR",VLOOKUP(Answers!AP56,QA!$C$2:$E$6,3,FALSE),IF($A58="PL",VLOOKUP(Answers!AP56,QA!$B$2:$E$6,4,FALSE),VLOOKUP(Answers!AP56,QA!$D$2:$E$6,2,FALSE))))</f>
        <v>3</v>
      </c>
      <c r="AQ58" s="1">
        <f>IF($A58="SR",VLOOKUP(Answers!AQ56,QA!$A$2:$E$6,5,FALSE),IF($A58="HR",VLOOKUP(Answers!AQ56,QA!$C$2:$E$6,3,FALSE),IF($A58="PL",VLOOKUP(Answers!AQ56,QA!$B$2:$E$6,4,FALSE),VLOOKUP(Answers!AQ56,QA!$D$2:$E$6,2,FALSE))))</f>
        <v>3</v>
      </c>
      <c r="AR58" s="1">
        <f>IF($A58="SR",VLOOKUP(Answers!AR56,QA!$A$2:$E$6,5,FALSE),IF($A58="HR",VLOOKUP(Answers!AR56,QA!$C$2:$E$6,3,FALSE),IF($A58="PL",VLOOKUP(Answers!AR56,QA!$B$2:$E$6,4,FALSE),VLOOKUP(Answers!AR56,QA!$D$2:$E$6,2,FALSE))))</f>
        <v>4</v>
      </c>
      <c r="AS58" s="1">
        <f>IF($A58="SR",VLOOKUP(Answers!AS56,QA!$A$2:$E$6,5,FALSE),IF($A58="HR",VLOOKUP(Answers!AS56,QA!$C$2:$E$6,3,FALSE),IF($A58="PL",VLOOKUP(Answers!AS56,QA!$B$2:$E$6,4,FALSE),VLOOKUP(Answers!AS56,QA!$D$2:$E$6,2,FALSE))))</f>
        <v>3</v>
      </c>
      <c r="AT58" s="1">
        <f>IF($A58="SR",VLOOKUP(Answers!AT56,QA!$A$2:$E$6,5,FALSE),IF($A58="HR",VLOOKUP(Answers!AT56,QA!$C$2:$E$6,3,FALSE),IF($A58="PL",VLOOKUP(Answers!AT56,QA!$B$2:$E$6,4,FALSE),VLOOKUP(Answers!AT56,QA!$D$2:$E$6,2,FALSE))))</f>
        <v>5</v>
      </c>
      <c r="AU58" s="1">
        <f>IF($A58="SR",VLOOKUP(Answers!AU56,QA!$A$2:$E$6,5,FALSE),IF($A58="HR",VLOOKUP(Answers!AU56,QA!$C$2:$E$6,3,FALSE),IF($A58="PL",VLOOKUP(Answers!AU56,QA!$B$2:$E$6,4,FALSE),VLOOKUP(Answers!AU56,QA!$D$2:$E$6,2,FALSE))))</f>
        <v>3</v>
      </c>
      <c r="AV58" s="1">
        <f>IF($A58="SR",VLOOKUP(Answers!AV56,QA!$A$2:$E$6,5,FALSE),IF($A58="HR",VLOOKUP(Answers!AV56,QA!$C$2:$E$6,3,FALSE),IF($A58="PL",VLOOKUP(Answers!AV56,QA!$B$2:$E$6,4,FALSE),VLOOKUP(Answers!AV56,QA!$D$2:$E$6,2,FALSE))))</f>
        <v>4</v>
      </c>
      <c r="AW58" s="1">
        <f>IF($A58="SR",VLOOKUP(Answers!AW56,QA!$A$2:$E$6,5,FALSE),IF($A58="HR",VLOOKUP(Answers!AW56,QA!$C$2:$E$6,3,FALSE),IF($A58="PL",VLOOKUP(Answers!AW56,QA!$B$2:$E$6,4,FALSE),VLOOKUP(Answers!AW56,QA!$D$2:$E$6,2,FALSE))))</f>
        <v>1</v>
      </c>
      <c r="AX58" s="1">
        <f>IF($A58="SR",VLOOKUP(Answers!AX56,QA!$A$2:$E$6,5,FALSE),IF($A58="HR",VLOOKUP(Answers!AX56,QA!$C$2:$E$6,3,FALSE),IF($A58="PL",VLOOKUP(Answers!AX56,QA!$B$2:$E$6,4,FALSE),VLOOKUP(Answers!AX56,QA!$D$2:$E$6,2,FALSE))))</f>
        <v>1</v>
      </c>
      <c r="AY58" s="1">
        <f>IF($A58="SR",VLOOKUP(Answers!AY56,QA!$A$2:$E$6,5,FALSE),IF($A58="HR",VLOOKUP(Answers!AY56,QA!$C$2:$E$6,3,FALSE),IF($A58="PL",VLOOKUP(Answers!AY56,QA!$B$2:$E$6,4,FALSE),VLOOKUP(Answers!AY56,QA!$D$2:$E$6,2,FALSE))))</f>
        <v>1</v>
      </c>
      <c r="AZ58" s="1">
        <f>IF($A58="SR",VLOOKUP(Answers!AZ56,QA!$A$2:$E$6,5,FALSE),IF($A58="HR",VLOOKUP(Answers!AZ56,QA!$C$2:$E$6,3,FALSE),IF($A58="PL",VLOOKUP(Answers!AZ56,QA!$B$2:$E$6,4,FALSE),VLOOKUP(Answers!AZ56,QA!$D$2:$E$6,2,FALSE))))</f>
        <v>1</v>
      </c>
      <c r="BA58" s="1">
        <f>IF($A58="SR",VLOOKUP(Answers!BA56,QA!$A$2:$E$6,5,FALSE),IF($A58="HR",VLOOKUP(Answers!BA56,QA!$C$2:$E$6,3,FALSE),IF($A58="PL",VLOOKUP(Answers!BA56,QA!$B$2:$E$6,4,FALSE),VLOOKUP(Answers!BA56,QA!$D$2:$E$6,2,FALSE))))</f>
        <v>4</v>
      </c>
      <c r="BB58" s="1">
        <f>IF($A58="SR",VLOOKUP(Answers!BB56,QA!$A$2:$E$6,5,FALSE),IF($A58="HR",VLOOKUP(Answers!BB56,QA!$C$2:$E$6,3,FALSE),IF($A58="PL",VLOOKUP(Answers!BB56,QA!$B$2:$E$6,4,FALSE),VLOOKUP(Answers!BB56,QA!$D$2:$E$6,2,FALSE))))</f>
        <v>4</v>
      </c>
      <c r="BC58" s="1">
        <f>IF($A58="SR",VLOOKUP(Answers!BC56,QA!$A$2:$E$6,5,FALSE),IF($A58="HR",VLOOKUP(Answers!BC56,QA!$C$2:$E$6,3,FALSE),IF($A58="PL",VLOOKUP(Answers!BC56,QA!$B$2:$E$6,4,FALSE),VLOOKUP(Answers!BC56,QA!$D$2:$E$6,2,FALSE))))</f>
        <v>4</v>
      </c>
      <c r="BD58" s="1">
        <f>IF($A58="SR",VLOOKUP(Answers!BD56,QA!$A$2:$E$6,5,FALSE),IF($A58="HR",VLOOKUP(Answers!BD56,QA!$C$2:$E$6,3,FALSE),IF($A58="PL",VLOOKUP(Answers!BD56,QA!$B$2:$E$6,4,FALSE),VLOOKUP(Answers!BD56,QA!$D$2:$E$6,2,FALSE))))</f>
        <v>3</v>
      </c>
      <c r="BE58" s="1">
        <f>IF($A58="SR",VLOOKUP(Answers!BE56,QA!$A$2:$E$6,5,FALSE),IF($A58="HR",VLOOKUP(Answers!BE56,QA!$C$2:$E$6,3,FALSE),IF($A58="PL",VLOOKUP(Answers!BE56,QA!$B$2:$E$6,4,FALSE),VLOOKUP(Answers!BE56,QA!$D$2:$E$6,2,FALSE))))</f>
        <v>4</v>
      </c>
      <c r="BF58" s="1">
        <f>IF($A58="SR",VLOOKUP(Answers!BF56,QA!$A$2:$E$6,5,FALSE),IF($A58="HR",VLOOKUP(Answers!BF56,QA!$C$2:$E$6,3,FALSE),IF($A58="PL",VLOOKUP(Answers!BF56,QA!$B$2:$E$6,4,FALSE),VLOOKUP(Answers!BF56,QA!$D$2:$E$6,2,FALSE))))</f>
        <v>4</v>
      </c>
      <c r="BG58" s="1">
        <f>IF($A58="SR",VLOOKUP(Answers!BG56,QA!$A$2:$E$6,5,FALSE),IF($A58="HR",VLOOKUP(Answers!BG56,QA!$C$2:$E$6,3,FALSE),IF($A58="PL",VLOOKUP(Answers!BG56,QA!$B$2:$E$6,4,FALSE),VLOOKUP(Answers!BG56,QA!$D$2:$E$6,2,FALSE))))</f>
        <v>3</v>
      </c>
      <c r="BH58" s="1">
        <f>IF($A58="SR",VLOOKUP(Answers!BH56,QA!$A$2:$E$6,5,FALSE),IF($A58="HR",VLOOKUP(Answers!BH56,QA!$C$2:$E$6,3,FALSE),IF($A58="PL",VLOOKUP(Answers!BH56,QA!$B$2:$E$6,4,FALSE),VLOOKUP(Answers!BH56,QA!$D$2:$E$6,2,FALSE))))</f>
        <v>3</v>
      </c>
      <c r="BI58" s="1">
        <f>IF($A58="SR",VLOOKUP(Answers!BI56,QA!$A$2:$E$6,5,FALSE),IF($A58="HR",VLOOKUP(Answers!BI56,QA!$C$2:$E$6,3,FALSE),IF($A58="PL",VLOOKUP(Answers!BI56,QA!$B$2:$E$6,4,FALSE),VLOOKUP(Answers!BI56,QA!$D$2:$E$6,2,FALSE))))</f>
        <v>4</v>
      </c>
      <c r="BJ58" s="1">
        <f>IF($A58="SR",VLOOKUP(Answers!BJ56,QA!$A$2:$E$6,5,FALSE),IF($A58="HR",VLOOKUP(Answers!BJ56,QA!$C$2:$E$6,3,FALSE),IF($A58="PL",VLOOKUP(Answers!BJ56,QA!$B$2:$E$6,4,FALSE),VLOOKUP(Answers!BJ56,QA!$D$2:$E$6,2,FALSE))))</f>
        <v>5</v>
      </c>
      <c r="BK58" s="1">
        <f>IF($A58="SR",VLOOKUP(Answers!BK56,QA!$A$2:$E$6,5,FALSE),IF($A58="HR",VLOOKUP(Answers!BK56,QA!$C$2:$E$6,3,FALSE),IF($A58="PL",VLOOKUP(Answers!BK56,QA!$B$2:$E$6,4,FALSE),VLOOKUP(Answers!BK56,QA!$D$2:$E$6,2,FALSE))))</f>
        <v>5</v>
      </c>
      <c r="BL58" s="1">
        <f>IF($A58="SR",VLOOKUP(Answers!BL56,QA!$A$2:$E$6,5,FALSE),IF($A58="HR",VLOOKUP(Answers!BL56,QA!$C$2:$E$6,3,FALSE),IF($A58="PL",VLOOKUP(Answers!BL56,QA!$B$2:$E$6,4,FALSE),VLOOKUP(Answers!BL56,QA!$D$2:$E$6,2,FALSE))))</f>
        <v>5</v>
      </c>
      <c r="BM58" s="1">
        <f>IF($A58="SR",VLOOKUP(Answers!BM56,QA!$A$2:$E$6,5,FALSE),IF($A58="HR",VLOOKUP(Answers!BM56,QA!$C$2:$E$6,3,FALSE),IF($A58="PL",VLOOKUP(Answers!BM56,QA!$B$2:$E$6,4,FALSE),VLOOKUP(Answers!BM56,QA!$D$2:$E$6,2,FALSE))))</f>
        <v>5</v>
      </c>
      <c r="BN58" s="1">
        <f>IF($A58="SR",VLOOKUP(Answers!BN56,QA!$A$2:$E$6,5,FALSE),IF($A58="HR",VLOOKUP(Answers!BN56,QA!$C$2:$E$6,3,FALSE),IF($A58="PL",VLOOKUP(Answers!BN56,QA!$B$2:$E$6,4,FALSE),VLOOKUP(Answers!BN56,QA!$D$2:$E$6,2,FALSE))))</f>
        <v>5</v>
      </c>
      <c r="BO58" s="1">
        <f>IF($A58="SR",VLOOKUP(Answers!BO56,QA!$A$2:$E$6,5,FALSE),IF($A58="HR",VLOOKUP(Answers!BO56,QA!$C$2:$E$6,3,FALSE),IF($A58="PL",VLOOKUP(Answers!BO56,QA!$B$2:$E$6,4,FALSE),VLOOKUP(Answers!BO56,QA!$D$2:$E$6,2,FALSE))))</f>
        <v>5</v>
      </c>
      <c r="BP58" s="1">
        <f>IF($A58="SR",VLOOKUP(Answers!BP56,QA!$A$2:$E$6,5,FALSE),IF($A58="HR",VLOOKUP(Answers!BP56,QA!$C$2:$E$6,3,FALSE),IF($A58="PL",VLOOKUP(Answers!BP56,QA!$B$2:$E$6,4,FALSE),VLOOKUP(Answers!BP56,QA!$D$2:$E$6,2,FALSE))))</f>
        <v>4</v>
      </c>
      <c r="BQ58" s="1">
        <f>IF($A58="SR",VLOOKUP(Answers!BQ56,QA!$A$2:$E$6,5,FALSE),IF($A58="HR",VLOOKUP(Answers!BQ56,QA!$C$2:$E$6,3,FALSE),IF($A58="PL",VLOOKUP(Answers!BQ56,QA!$B$2:$E$6,4,FALSE),VLOOKUP(Answers!BQ56,QA!$D$2:$E$6,2,FALSE))))</f>
        <v>4</v>
      </c>
      <c r="BR58" s="1">
        <f>IF($A58="SR",VLOOKUP(Answers!BR56,QA!$A$2:$E$6,5,FALSE),IF($A58="HR",VLOOKUP(Answers!BR56,QA!$C$2:$E$6,3,FALSE),IF($A58="PL",VLOOKUP(Answers!BR56,QA!$B$2:$E$6,4,FALSE),VLOOKUP(Answers!BR56,QA!$D$2:$E$6,2,FALSE))))</f>
        <v>4</v>
      </c>
      <c r="BS58" s="1">
        <f>IF($A58="SR",VLOOKUP(Answers!BS56,QA!$A$2:$E$6,5,FALSE),IF($A58="HR",VLOOKUP(Answers!BS56,QA!$C$2:$E$6,3,FALSE),IF($A58="PL",VLOOKUP(Answers!BS56,QA!$B$2:$E$6,4,FALSE),VLOOKUP(Answers!BS56,QA!$D$2:$E$6,2,FALSE))))</f>
        <v>3</v>
      </c>
      <c r="BT58" s="1">
        <f>IF($A58="SR",VLOOKUP(Answers!BT56,QA!$A$2:$E$6,5,FALSE),IF($A58="HR",VLOOKUP(Answers!BT56,QA!$C$2:$E$6,3,FALSE),IF($A58="PL",VLOOKUP(Answers!BT56,QA!$B$2:$E$6,4,FALSE),VLOOKUP(Answers!BT56,QA!$D$2:$E$6,2,FALSE))))</f>
        <v>4</v>
      </c>
      <c r="BU58" s="1">
        <f>IF($A58="SR",VLOOKUP(Answers!BU56,QA!$A$2:$E$6,5,FALSE),IF($A58="HR",VLOOKUP(Answers!BU56,QA!$C$2:$E$6,3,FALSE),IF($A58="PL",VLOOKUP(Answers!BU56,QA!$B$2:$E$6,4,FALSE),VLOOKUP(Answers!BU56,QA!$D$2:$E$6,2,FALSE))))</f>
        <v>3</v>
      </c>
      <c r="BV58" s="1">
        <f>IF($A58="SR",VLOOKUP(Answers!BV56,QA!$A$2:$E$6,5,FALSE),IF($A58="HR",VLOOKUP(Answers!BV56,QA!$C$2:$E$6,3,FALSE),IF($A58="PL",VLOOKUP(Answers!BV56,QA!$B$2:$E$6,4,FALSE),VLOOKUP(Answers!BV56,QA!$D$2:$E$6,2,FALSE))))</f>
        <v>3</v>
      </c>
      <c r="BW58" s="1">
        <f>IF($A58="SR",VLOOKUP(Answers!BW56,QA!$A$2:$E$6,5,FALSE),IF($A58="HR",VLOOKUP(Answers!BW56,QA!$C$2:$E$6,3,FALSE),IF($A58="PL",VLOOKUP(Answers!BW56,QA!$B$2:$E$6,4,FALSE),VLOOKUP(Answers!BW56,QA!$D$2:$E$6,2,FALSE))))</f>
        <v>3</v>
      </c>
      <c r="BX58" s="1">
        <f>IF($A58="SR",VLOOKUP(Answers!BX56,QA!$A$2:$E$6,5,FALSE),IF($A58="HR",VLOOKUP(Answers!BX56,QA!$C$2:$E$6,3,FALSE),IF($A58="PL",VLOOKUP(Answers!BX56,QA!$B$2:$E$6,4,FALSE),VLOOKUP(Answers!BX56,QA!$D$2:$E$6,2,FALSE))))</f>
        <v>3</v>
      </c>
      <c r="BY58" s="1">
        <f>IF($A58="SR",VLOOKUP(Answers!BY56,QA!$A$2:$E$6,5,FALSE),IF($A58="HR",VLOOKUP(Answers!BY56,QA!$C$2:$E$6,3,FALSE),IF($A58="PL",VLOOKUP(Answers!BY56,QA!$B$2:$E$6,4,FALSE),VLOOKUP(Answers!BY56,QA!$D$2:$E$6,2,FALSE))))</f>
        <v>4</v>
      </c>
      <c r="BZ58" s="1">
        <f>IF($A58="SR",VLOOKUP(Answers!BZ56,QA!$A$2:$E$6,5,FALSE),IF($A58="HR",VLOOKUP(Answers!BZ56,QA!$C$2:$E$6,3,FALSE),IF($A58="PL",VLOOKUP(Answers!BZ56,QA!$B$2:$E$6,4,FALSE),VLOOKUP(Answers!BZ56,QA!$D$2:$E$6,2,FALSE))))</f>
        <v>3</v>
      </c>
      <c r="CA58" s="1">
        <f>IF($A58="SR",VLOOKUP(Answers!CA56,QA!$A$2:$E$6,5,FALSE),IF($A58="HR",VLOOKUP(Answers!CA56,QA!$C$2:$E$6,3,FALSE),IF($A58="PL",VLOOKUP(Answers!CA56,QA!$B$2:$E$6,4,FALSE),VLOOKUP(Answers!CA56,QA!$D$2:$E$6,2,FALSE))))</f>
        <v>3</v>
      </c>
      <c r="CB58" s="1">
        <f>IF($A58="SR",VLOOKUP(Answers!CB56,QA!$A$2:$E$6,5,FALSE),IF($A58="HR",VLOOKUP(Answers!CB56,QA!$C$2:$E$6,3,FALSE),IF($A58="PL",VLOOKUP(Answers!CB56,QA!$B$2:$E$6,4,FALSE),VLOOKUP(Answers!CB56,QA!$D$2:$E$6,2,FALSE))))</f>
        <v>3</v>
      </c>
      <c r="CC58" s="1">
        <f>IF($A58="SR",VLOOKUP(Answers!CC56,QA!$A$2:$E$6,5,FALSE),IF($A58="HR",VLOOKUP(Answers!CC56,QA!$C$2:$E$6,3,FALSE),IF($A58="PL",VLOOKUP(Answers!CC56,QA!$B$2:$E$6,4,FALSE),VLOOKUP(Answers!CC56,QA!$D$2:$E$6,2,FALSE))))</f>
        <v>5</v>
      </c>
      <c r="CD58" s="1">
        <f>IF($A58="SR",VLOOKUP(Answers!CD56,QA!$A$2:$E$6,5,FALSE),IF($A58="HR",VLOOKUP(Answers!CD56,QA!$C$2:$E$6,3,FALSE),IF($A58="PL",VLOOKUP(Answers!CD56,QA!$B$2:$E$6,4,FALSE),VLOOKUP(Answers!CD56,QA!$D$2:$E$6,2,FALSE))))</f>
        <v>3</v>
      </c>
      <c r="CE58" s="1">
        <f>IF($A58="SR",VLOOKUP(Answers!CE56,QA!$A$2:$E$6,5,FALSE),IF($A58="HR",VLOOKUP(Answers!CE56,QA!$C$2:$E$6,3,FALSE),IF($A58="PL",VLOOKUP(Answers!CE56,QA!$B$2:$E$6,4,FALSE),VLOOKUP(Answers!CE56,QA!$D$2:$E$6,2,FALSE))))</f>
        <v>4</v>
      </c>
      <c r="CF58" s="1">
        <f>IF($A58="SR",VLOOKUP(Answers!CF56,QA!$A$2:$E$6,5,FALSE),IF($A58="HR",VLOOKUP(Answers!CF56,QA!$C$2:$E$6,3,FALSE),IF($A58="PL",VLOOKUP(Answers!CF56,QA!$B$2:$E$6,4,FALSE),VLOOKUP(Answers!CF56,QA!$D$2:$E$6,2,FALSE))))</f>
        <v>4</v>
      </c>
      <c r="CG58" s="1">
        <f>IF($A58="SR",VLOOKUP(Answers!CG56,QA!$A$2:$E$6,5,FALSE),IF($A58="HR",VLOOKUP(Answers!CG56,QA!$C$2:$E$6,3,FALSE),IF($A58="PL",VLOOKUP(Answers!CG56,QA!$B$2:$E$6,4,FALSE),VLOOKUP(Answers!CG56,QA!$D$2:$E$6,2,FALSE))))</f>
        <v>4</v>
      </c>
      <c r="CH58" s="1">
        <f>IF($A58="SR",VLOOKUP(Answers!CH56,QA!$A$2:$E$6,5,FALSE),IF($A58="HR",VLOOKUP(Answers!CH56,QA!$C$2:$E$6,3,FALSE),IF($A58="PL",VLOOKUP(Answers!CH56,QA!$B$2:$E$6,4,FALSE),VLOOKUP(Answers!CH56,QA!$D$2:$E$6,2,FALSE))))</f>
        <v>4</v>
      </c>
      <c r="CI58" s="1">
        <f>IF($A58="SR",VLOOKUP(Answers!CI56,QA!$A$2:$E$6,5,FALSE),IF($A58="HR",VLOOKUP(Answers!CI56,QA!$C$2:$E$6,3,FALSE),IF($A58="PL",VLOOKUP(Answers!CI56,QA!$B$2:$E$6,4,FALSE),VLOOKUP(Answers!CI56,QA!$D$2:$E$6,2,FALSE))))</f>
        <v>4</v>
      </c>
      <c r="CJ58" s="1">
        <f>IF($A58="SR",VLOOKUP(Answers!CJ56,QA!$A$2:$E$6,5,FALSE),IF($A58="HR",VLOOKUP(Answers!CJ56,QA!$C$2:$E$6,3,FALSE),IF($A58="PL",VLOOKUP(Answers!CJ56,QA!$B$2:$E$6,4,FALSE),VLOOKUP(Answers!CJ56,QA!$D$2:$E$6,2,FALSE))))</f>
        <v>4</v>
      </c>
      <c r="CK58" s="1">
        <f>IF($A58="SR",VLOOKUP(Answers!CK56,QA!$A$2:$E$6,5,FALSE),IF($A58="HR",VLOOKUP(Answers!CK56,QA!$C$2:$E$6,3,FALSE),IF($A58="PL",VLOOKUP(Answers!CK56,QA!$B$2:$E$6,4,FALSE),VLOOKUP(Answers!CK56,QA!$D$2:$E$6,2,FALSE))))</f>
        <v>3</v>
      </c>
      <c r="CL58" s="1">
        <f>IF($A58="SR",VLOOKUP(Answers!CL56,QA!$A$2:$E$6,5,FALSE),IF($A58="HR",VLOOKUP(Answers!CL56,QA!$C$2:$E$6,3,FALSE),IF($A58="PL",VLOOKUP(Answers!CL56,QA!$B$2:$E$6,4,FALSE),VLOOKUP(Answers!CL56,QA!$D$2:$E$6,2,FALSE))))</f>
        <v>1</v>
      </c>
      <c r="CM58" s="1">
        <f>IF($A58="SR",VLOOKUP(Answers!CM56,QA!$A$2:$E$6,5,FALSE),IF($A58="HR",VLOOKUP(Answers!CM56,QA!$C$2:$E$6,3,FALSE),IF($A58="PL",VLOOKUP(Answers!CM56,QA!$B$2:$E$6,4,FALSE),VLOOKUP(Answers!CM56,QA!$D$2:$E$6,2,FALSE))))</f>
        <v>3</v>
      </c>
      <c r="CN58" s="1">
        <f>IF($A58="SR",VLOOKUP(Answers!CN56,QA!$A$2:$E$6,5,FALSE),IF($A58="HR",VLOOKUP(Answers!CN56,QA!$C$2:$E$6,3,FALSE),IF($A58="PL",VLOOKUP(Answers!CN56,QA!$B$2:$E$6,4,FALSE),VLOOKUP(Answers!CN56,QA!$D$2:$E$6,2,FALSE))))</f>
        <v>3</v>
      </c>
      <c r="CO58" s="1">
        <f>IF($A58="SR",VLOOKUP(Answers!CO56,QA!$A$2:$E$6,5,FALSE),IF($A58="HR",VLOOKUP(Answers!CO56,QA!$C$2:$E$6,3,FALSE),IF($A58="PL",VLOOKUP(Answers!CO56,QA!$B$2:$E$6,4,FALSE),VLOOKUP(Answers!CO56,QA!$D$2:$E$6,2,FALSE))))</f>
        <v>3</v>
      </c>
      <c r="CP58" s="1">
        <f>IF($A58="SR",VLOOKUP(Answers!CP56,QA!$A$2:$E$6,5,FALSE),IF($A58="HR",VLOOKUP(Answers!CP56,QA!$C$2:$E$6,3,FALSE),IF($A58="PL",VLOOKUP(Answers!CP56,QA!$B$2:$E$6,4,FALSE),VLOOKUP(Answers!CP56,QA!$D$2:$E$6,2,FALSE))))</f>
        <v>3</v>
      </c>
      <c r="CQ58" s="1">
        <f>IF($A58="SR",VLOOKUP(Answers!CQ56,QA!$A$2:$E$6,5,FALSE),IF($A58="HR",VLOOKUP(Answers!CQ56,QA!$C$2:$E$6,3,FALSE),IF($A58="PL",VLOOKUP(Answers!CQ56,QA!$B$2:$E$6,4,FALSE),VLOOKUP(Answers!CQ56,QA!$D$2:$E$6,2,FALSE))))</f>
        <v>3</v>
      </c>
      <c r="CR58" s="1">
        <f>IF($A58="SR",VLOOKUP(Answers!CR56,QA!$A$2:$E$6,5,FALSE),IF($A58="HR",VLOOKUP(Answers!CR56,QA!$C$2:$E$6,3,FALSE),IF($A58="PL",VLOOKUP(Answers!CR56,QA!$B$2:$E$6,4,FALSE),VLOOKUP(Answers!CR56,QA!$D$2:$E$6,2,FALSE))))</f>
        <v>3</v>
      </c>
      <c r="CS58" s="1">
        <f>IF($A58="SR",VLOOKUP(Answers!CS56,QA!$A$2:$E$6,5,FALSE),IF($A58="HR",VLOOKUP(Answers!CS56,QA!$C$2:$E$6,3,FALSE),IF($A58="PL",VLOOKUP(Answers!CS56,QA!$B$2:$E$6,4,FALSE),VLOOKUP(Answers!CS56,QA!$D$2:$E$6,2,FALSE))))</f>
        <v>5</v>
      </c>
      <c r="CT58" s="1">
        <f>IF($A58="SR",VLOOKUP(Answers!CT56,QA!$A$2:$E$6,5,FALSE),IF($A58="HR",VLOOKUP(Answers!CT56,QA!$C$2:$E$6,3,FALSE),IF($A58="PL",VLOOKUP(Answers!CT56,QA!$B$2:$E$6,4,FALSE),VLOOKUP(Answers!CT56,QA!$D$2:$E$6,2,FALSE))))</f>
        <v>3</v>
      </c>
      <c r="CU58" s="1">
        <f>IF($A58="SR",VLOOKUP(Answers!CU56,QA!$A$2:$E$6,5,FALSE),IF($A58="HR",VLOOKUP(Answers!CU56,QA!$C$2:$E$6,3,FALSE),IF($A58="PL",VLOOKUP(Answers!CU56,QA!$B$2:$E$6,4,FALSE),VLOOKUP(Answers!CU56,QA!$D$2:$E$6,2,FALSE))))</f>
        <v>3</v>
      </c>
      <c r="CV58" s="1">
        <f>IF($A58="SR",VLOOKUP(Answers!CV56,QA!$A$2:$E$6,5,FALSE),IF($A58="HR",VLOOKUP(Answers!CV56,QA!$C$2:$E$6,3,FALSE),IF($A58="PL",VLOOKUP(Answers!CV56,QA!$B$2:$E$6,4,FALSE),VLOOKUP(Answers!CV56,QA!$D$2:$E$6,2,FALSE))))</f>
        <v>3</v>
      </c>
      <c r="CW58" s="1">
        <f>IF($A58="SR",VLOOKUP(Answers!CW56,QA!$A$2:$E$6,5,FALSE),IF($A58="HR",VLOOKUP(Answers!CW56,QA!$C$2:$E$6,3,FALSE),IF($A58="PL",VLOOKUP(Answers!CW56,QA!$B$2:$E$6,4,FALSE),VLOOKUP(Answers!CW56,QA!$D$2:$E$6,2,FALSE))))</f>
        <v>3</v>
      </c>
      <c r="CX58" s="1">
        <f>IF($A58="SR",VLOOKUP(Answers!CX56,QA!$A$2:$E$6,5,FALSE),IF($A58="HR",VLOOKUP(Answers!CX56,QA!$C$2:$E$6,3,FALSE),IF($A58="PL",VLOOKUP(Answers!CX56,QA!$B$2:$E$6,4,FALSE),VLOOKUP(Answers!CX56,QA!$D$2:$E$6,2,FALSE))))</f>
        <v>3</v>
      </c>
      <c r="CY58" s="1">
        <f>IF($A58="SR",VLOOKUP(Answers!CY56,QA!$A$2:$E$6,5,FALSE),IF($A58="HR",VLOOKUP(Answers!CY56,QA!$C$2:$E$6,3,FALSE),IF($A58="PL",VLOOKUP(Answers!CY56,QA!$B$2:$E$6,4,FALSE),VLOOKUP(Answers!CY56,QA!$D$2:$E$6,2,FALSE))))</f>
        <v>3</v>
      </c>
      <c r="CZ58" s="1">
        <f>IF($A58="SR",VLOOKUP(Answers!CZ56,QA!$A$2:$E$6,5,FALSE),IF($A58="HR",VLOOKUP(Answers!CZ56,QA!$C$2:$E$6,3,FALSE),IF($A58="PL",VLOOKUP(Answers!CZ56,QA!$B$2:$E$6,4,FALSE),VLOOKUP(Answers!CZ56,QA!$D$2:$E$6,2,FALSE))))</f>
        <v>3</v>
      </c>
      <c r="DA58" s="1">
        <f>IF($A58="SR",VLOOKUP(Answers!DA56,QA!$A$2:$E$6,5,FALSE),IF($A58="HR",VLOOKUP(Answers!DA56,QA!$C$2:$E$6,3,FALSE),IF($A58="PL",VLOOKUP(Answers!DA56,QA!$B$2:$E$6,4,FALSE),VLOOKUP(Answers!DA56,QA!$D$2:$E$6,2,FALSE))))</f>
        <v>5</v>
      </c>
      <c r="DB58" s="1">
        <f>IF($A58="SR",VLOOKUP(Answers!DB56,QA!$A$2:$E$6,5,FALSE),IF($A58="HR",VLOOKUP(Answers!DB56,QA!$C$2:$E$6,3,FALSE),IF($A58="PL",VLOOKUP(Answers!DB56,QA!$B$2:$E$6,4,FALSE),VLOOKUP(Answers!DB56,QA!$D$2:$E$6,2,FALSE))))</f>
        <v>5</v>
      </c>
      <c r="DC58" s="1">
        <f>IF($A58="SR",VLOOKUP(Answers!DC56,QA!$A$2:$E$6,5,FALSE),IF($A58="HR",VLOOKUP(Answers!DC56,QA!$C$2:$E$6,3,FALSE),IF($A58="PL",VLOOKUP(Answers!DC56,QA!$B$2:$E$6,4,FALSE),VLOOKUP(Answers!DC56,QA!$D$2:$E$6,2,FALSE))))</f>
        <v>3</v>
      </c>
      <c r="DD58" s="1">
        <f>IF($A58="SR",VLOOKUP(Answers!DD56,QA!$A$2:$E$6,5,FALSE),IF($A58="HR",VLOOKUP(Answers!DD56,QA!$C$2:$E$6,3,FALSE),IF($A58="PL",VLOOKUP(Answers!DD56,QA!$B$2:$E$6,4,FALSE),VLOOKUP(Answers!DD56,QA!$D$2:$E$6,2,FALSE))))</f>
        <v>3</v>
      </c>
      <c r="DE58" s="1">
        <f>IF($A58="SR",VLOOKUP(Answers!DE56,QA!$A$2:$E$6,5,FALSE),IF($A58="HR",VLOOKUP(Answers!DE56,QA!$C$2:$E$6,3,FALSE),IF($A58="PL",VLOOKUP(Answers!DE56,QA!$B$2:$E$6,4,FALSE),VLOOKUP(Answers!DE56,QA!$D$2:$E$6,2,FALSE))))</f>
        <v>3</v>
      </c>
      <c r="DF58" s="1">
        <f>IF($A58="SR",VLOOKUP(Answers!DF56,QA!$A$2:$E$6,5,FALSE),IF($A58="HR",VLOOKUP(Answers!DF56,QA!$C$2:$E$6,3,FALSE),IF($A58="PL",VLOOKUP(Answers!DF56,QA!$B$2:$E$6,4,FALSE),VLOOKUP(Answers!DF56,QA!$D$2:$E$6,2,FALSE))))</f>
        <v>3</v>
      </c>
      <c r="DG58" s="1">
        <f>IF($A58="SR",VLOOKUP(Answers!DG56,QA!$A$2:$E$6,5,FALSE),IF($A58="HR",VLOOKUP(Answers!DG56,QA!$C$2:$E$6,3,FALSE),IF($A58="PL",VLOOKUP(Answers!DG56,QA!$B$2:$E$6,4,FALSE),VLOOKUP(Answers!DG56,QA!$D$2:$E$6,2,FALSE))))</f>
        <v>3</v>
      </c>
    </row>
    <row r="59" spans="1:111" ht="15.75" customHeight="1" x14ac:dyDescent="0.2">
      <c r="A59" s="4" t="s">
        <v>149</v>
      </c>
      <c r="B59" s="2">
        <v>44989.468963217594</v>
      </c>
      <c r="C59" s="1" t="s">
        <v>132</v>
      </c>
      <c r="D59" s="1" t="s">
        <v>163</v>
      </c>
      <c r="E59" s="1" t="s">
        <v>124</v>
      </c>
      <c r="F59" s="1" t="s">
        <v>145</v>
      </c>
      <c r="G59" s="1" t="s">
        <v>126</v>
      </c>
      <c r="H59" s="1" t="s">
        <v>153</v>
      </c>
      <c r="I59" s="1" t="s">
        <v>374</v>
      </c>
      <c r="J59" s="1" t="s">
        <v>128</v>
      </c>
      <c r="K59" s="1">
        <f>IF($A59="SR",VLOOKUP(Answers!K57,QA!$A$2:$E$6,5,FALSE),IF($A59="HR",VLOOKUP(Answers!K57,QA!$C$2:$E$6,3,FALSE),IF($A59="PL",VLOOKUP(Answers!K57,QA!$B$2:$E$6,4,FALSE),VLOOKUP(Answers!K57,QA!$D$2:$E$6,2,FALSE))))</f>
        <v>5</v>
      </c>
      <c r="L59" s="1">
        <f>IF($A59="SR",VLOOKUP(Answers!L57,QA!$A$2:$E$6,5,FALSE),IF($A59="HR",VLOOKUP(Answers!L57,QA!$C$2:$E$6,3,FALSE),IF($A59="PL",VLOOKUP(Answers!L57,QA!$B$2:$E$6,4,FALSE),VLOOKUP(Answers!L57,QA!$D$2:$E$6,2,FALSE))))</f>
        <v>4</v>
      </c>
      <c r="M59" s="1">
        <f>IF($A59="SR",VLOOKUP(Answers!M57,QA!$A$2:$E$6,5,FALSE),IF($A59="HR",VLOOKUP(Answers!M57,QA!$C$2:$E$6,3,FALSE),IF($A59="PL",VLOOKUP(Answers!M57,QA!$B$2:$E$6,4,FALSE),VLOOKUP(Answers!M57,QA!$D$2:$E$6,2,FALSE))))</f>
        <v>3</v>
      </c>
      <c r="N59" s="1">
        <f>IF($A59="SR",VLOOKUP(Answers!N57,QA!$A$2:$E$6,5,FALSE),IF($A59="HR",VLOOKUP(Answers!N57,QA!$C$2:$E$6,3,FALSE),IF($A59="PL",VLOOKUP(Answers!N57,QA!$B$2:$E$6,4,FALSE),VLOOKUP(Answers!N57,QA!$D$2:$E$6,2,FALSE))))</f>
        <v>5</v>
      </c>
      <c r="O59" s="1">
        <f>IF($A59="SR",VLOOKUP(Answers!O57,QA!$A$2:$E$6,5,FALSE),IF($A59="HR",VLOOKUP(Answers!O57,QA!$C$2:$E$6,3,FALSE),IF($A59="PL",VLOOKUP(Answers!O57,QA!$B$2:$E$6,4,FALSE),VLOOKUP(Answers!O57,QA!$D$2:$E$6,2,FALSE))))</f>
        <v>5</v>
      </c>
      <c r="P59" s="1">
        <f>IF($A59="SR",VLOOKUP(Answers!P57,QA!$A$2:$E$6,5,FALSE),IF($A59="HR",VLOOKUP(Answers!P57,QA!$C$2:$E$6,3,FALSE),IF($A59="PL",VLOOKUP(Answers!P57,QA!$B$2:$E$6,4,FALSE),VLOOKUP(Answers!P57,QA!$D$2:$E$6,2,FALSE))))</f>
        <v>5</v>
      </c>
      <c r="Q59" s="1">
        <f>IF($A59="SR",VLOOKUP(Answers!Q57,QA!$A$2:$E$6,5,FALSE),IF($A59="HR",VLOOKUP(Answers!Q57,QA!$C$2:$E$6,3,FALSE),IF($A59="PL",VLOOKUP(Answers!Q57,QA!$B$2:$E$6,4,FALSE),VLOOKUP(Answers!Q57,QA!$D$2:$E$6,2,FALSE))))</f>
        <v>4</v>
      </c>
      <c r="R59" s="1">
        <f>IF($A59="SR",VLOOKUP(Answers!R57,QA!$A$2:$E$6,5,FALSE),IF($A59="HR",VLOOKUP(Answers!R57,QA!$C$2:$E$6,3,FALSE),IF($A59="PL",VLOOKUP(Answers!R57,QA!$B$2:$E$6,4,FALSE),VLOOKUP(Answers!R57,QA!$D$2:$E$6,2,FALSE))))</f>
        <v>4</v>
      </c>
      <c r="S59" s="1">
        <f>IF($A59="SR",VLOOKUP(Answers!S57,QA!$A$2:$E$6,5,FALSE),IF($A59="HR",VLOOKUP(Answers!S57,QA!$C$2:$E$6,3,FALSE),IF($A59="PL",VLOOKUP(Answers!S57,QA!$B$2:$E$6,4,FALSE),VLOOKUP(Answers!S57,QA!$D$2:$E$6,2,FALSE))))</f>
        <v>3</v>
      </c>
      <c r="T59" s="1">
        <f>IF($A59="SR",VLOOKUP(Answers!T57,QA!$A$2:$E$6,5,FALSE),IF($A59="HR",VLOOKUP(Answers!T57,QA!$C$2:$E$6,3,FALSE),IF($A59="PL",VLOOKUP(Answers!T57,QA!$B$2:$E$6,4,FALSE),VLOOKUP(Answers!T57,QA!$D$2:$E$6,2,FALSE))))</f>
        <v>3</v>
      </c>
      <c r="U59" s="1">
        <f>IF($A59="SR",VLOOKUP(Answers!U57,QA!$A$2:$E$6,5,FALSE),IF($A59="HR",VLOOKUP(Answers!U57,QA!$C$2:$E$6,3,FALSE),IF($A59="PL",VLOOKUP(Answers!U57,QA!$B$2:$E$6,4,FALSE),VLOOKUP(Answers!U57,QA!$D$2:$E$6,2,FALSE))))</f>
        <v>3</v>
      </c>
      <c r="V59" s="1">
        <f>IF($A59="SR",VLOOKUP(Answers!V57,QA!$A$2:$E$6,5,FALSE),IF($A59="HR",VLOOKUP(Answers!V57,QA!$C$2:$E$6,3,FALSE),IF($A59="PL",VLOOKUP(Answers!V57,QA!$B$2:$E$6,4,FALSE),VLOOKUP(Answers!V57,QA!$D$2:$E$6,2,FALSE))))</f>
        <v>4</v>
      </c>
      <c r="W59" s="1">
        <f>IF($A59="SR",VLOOKUP(Answers!W57,QA!$A$2:$E$6,5,FALSE),IF($A59="HR",VLOOKUP(Answers!W57,QA!$C$2:$E$6,3,FALSE),IF($A59="PL",VLOOKUP(Answers!W57,QA!$B$2:$E$6,4,FALSE),VLOOKUP(Answers!W57,QA!$D$2:$E$6,2,FALSE))))</f>
        <v>4</v>
      </c>
      <c r="X59" s="1">
        <f>IF($A59="SR",VLOOKUP(Answers!X57,QA!$A$2:$E$6,5,FALSE),IF($A59="HR",VLOOKUP(Answers!X57,QA!$C$2:$E$6,3,FALSE),IF($A59="PL",VLOOKUP(Answers!X57,QA!$B$2:$E$6,4,FALSE),VLOOKUP(Answers!X57,QA!$D$2:$E$6,2,FALSE))))</f>
        <v>4</v>
      </c>
      <c r="Y59" s="1">
        <f>IF($A59="SR",VLOOKUP(Answers!Y57,QA!$A$2:$E$6,5,FALSE),IF($A59="HR",VLOOKUP(Answers!Y57,QA!$C$2:$E$6,3,FALSE),IF($A59="PL",VLOOKUP(Answers!Y57,QA!$B$2:$E$6,4,FALSE),VLOOKUP(Answers!Y57,QA!$D$2:$E$6,2,FALSE))))</f>
        <v>3</v>
      </c>
      <c r="Z59" s="1">
        <f>IF($A59="SR",VLOOKUP(Answers!Z57,QA!$A$2:$E$6,5,FALSE),IF($A59="HR",VLOOKUP(Answers!Z57,QA!$C$2:$E$6,3,FALSE),IF($A59="PL",VLOOKUP(Answers!Z57,QA!$B$2:$E$6,4,FALSE),VLOOKUP(Answers!Z57,QA!$D$2:$E$6,2,FALSE))))</f>
        <v>3</v>
      </c>
      <c r="AA59" s="1">
        <f>IF($A59="SR",VLOOKUP(Answers!AA57,QA!$A$2:$E$6,5,FALSE),IF($A59="HR",VLOOKUP(Answers!AA57,QA!$C$2:$E$6,3,FALSE),IF($A59="PL",VLOOKUP(Answers!AA57,QA!$B$2:$E$6,4,FALSE),VLOOKUP(Answers!AA57,QA!$D$2:$E$6,2,FALSE))))</f>
        <v>4</v>
      </c>
      <c r="AB59" s="1">
        <f>IF($A59="SR",VLOOKUP(Answers!AB57,QA!$A$2:$E$6,5,FALSE),IF($A59="HR",VLOOKUP(Answers!AB57,QA!$C$2:$E$6,3,FALSE),IF($A59="PL",VLOOKUP(Answers!AB57,QA!$B$2:$E$6,4,FALSE),VLOOKUP(Answers!AB57,QA!$D$2:$E$6,2,FALSE))))</f>
        <v>3</v>
      </c>
      <c r="AC59" s="1">
        <f>IF($A59="SR",VLOOKUP(Answers!AC57,QA!$A$2:$E$6,5,FALSE),IF($A59="HR",VLOOKUP(Answers!AC57,QA!$C$2:$E$6,3,FALSE),IF($A59="PL",VLOOKUP(Answers!AC57,QA!$B$2:$E$6,4,FALSE),VLOOKUP(Answers!AC57,QA!$D$2:$E$6,2,FALSE))))</f>
        <v>4</v>
      </c>
      <c r="AD59" s="1">
        <f>IF($A59="SR",VLOOKUP(Answers!AD57,QA!$A$2:$E$6,5,FALSE),IF($A59="HR",VLOOKUP(Answers!AD57,QA!$C$2:$E$6,3,FALSE),IF($A59="PL",VLOOKUP(Answers!AD57,QA!$B$2:$E$6,4,FALSE),VLOOKUP(Answers!AD57,QA!$D$2:$E$6,2,FALSE))))</f>
        <v>4</v>
      </c>
      <c r="AE59" s="1">
        <f>IF($A59="SR",VLOOKUP(Answers!AE57,QA!$A$2:$E$6,5,FALSE),IF($A59="HR",VLOOKUP(Answers!AE57,QA!$C$2:$E$6,3,FALSE),IF($A59="PL",VLOOKUP(Answers!AE57,QA!$B$2:$E$6,4,FALSE),VLOOKUP(Answers!AE57,QA!$D$2:$E$6,2,FALSE))))</f>
        <v>3</v>
      </c>
      <c r="AF59" s="1">
        <f>IF($A59="SR",VLOOKUP(Answers!AF57,QA!$A$2:$E$6,5,FALSE),IF($A59="HR",VLOOKUP(Answers!AF57,QA!$C$2:$E$6,3,FALSE),IF($A59="PL",VLOOKUP(Answers!AF57,QA!$B$2:$E$6,4,FALSE),VLOOKUP(Answers!AF57,QA!$D$2:$E$6,2,FALSE))))</f>
        <v>5</v>
      </c>
      <c r="AG59" s="1">
        <f>IF($A59="SR",VLOOKUP(Answers!AG57,QA!$A$2:$E$6,5,FALSE),IF($A59="HR",VLOOKUP(Answers!AG57,QA!$C$2:$E$6,3,FALSE),IF($A59="PL",VLOOKUP(Answers!AG57,QA!$B$2:$E$6,4,FALSE),VLOOKUP(Answers!AG57,QA!$D$2:$E$6,2,FALSE))))</f>
        <v>5</v>
      </c>
      <c r="AH59" s="1">
        <f>IF($A59="SR",VLOOKUP(Answers!AH57,QA!$A$2:$E$6,5,FALSE),IF($A59="HR",VLOOKUP(Answers!AH57,QA!$C$2:$E$6,3,FALSE),IF($A59="PL",VLOOKUP(Answers!AH57,QA!$B$2:$E$6,4,FALSE),VLOOKUP(Answers!AH57,QA!$D$2:$E$6,2,FALSE))))</f>
        <v>3</v>
      </c>
      <c r="AI59" s="1">
        <f>IF($A59="SR",VLOOKUP(Answers!AI57,QA!$A$2:$E$6,5,FALSE),IF($A59="HR",VLOOKUP(Answers!AI57,QA!$C$2:$E$6,3,FALSE),IF($A59="PL",VLOOKUP(Answers!AI57,QA!$B$2:$E$6,4,FALSE),VLOOKUP(Answers!AI57,QA!$D$2:$E$6,2,FALSE))))</f>
        <v>4</v>
      </c>
      <c r="AJ59" s="1">
        <f>IF($A59="SR",VLOOKUP(Answers!AJ57,QA!$A$2:$E$6,5,FALSE),IF($A59="HR",VLOOKUP(Answers!AJ57,QA!$C$2:$E$6,3,FALSE),IF($A59="PL",VLOOKUP(Answers!AJ57,QA!$B$2:$E$6,4,FALSE),VLOOKUP(Answers!AJ57,QA!$D$2:$E$6,2,FALSE))))</f>
        <v>5</v>
      </c>
      <c r="AK59" s="1">
        <f>IF($A59="SR",VLOOKUP(Answers!AK57,QA!$A$2:$E$6,5,FALSE),IF($A59="HR",VLOOKUP(Answers!AK57,QA!$C$2:$E$6,3,FALSE),IF($A59="PL",VLOOKUP(Answers!AK57,QA!$B$2:$E$6,4,FALSE),VLOOKUP(Answers!AK57,QA!$D$2:$E$6,2,FALSE))))</f>
        <v>5</v>
      </c>
      <c r="AL59" s="1">
        <f>IF($A59="SR",VLOOKUP(Answers!AL57,QA!$A$2:$E$6,5,FALSE),IF($A59="HR",VLOOKUP(Answers!AL57,QA!$C$2:$E$6,3,FALSE),IF($A59="PL",VLOOKUP(Answers!AL57,QA!$B$2:$E$6,4,FALSE),VLOOKUP(Answers!AL57,QA!$D$2:$E$6,2,FALSE))))</f>
        <v>4</v>
      </c>
      <c r="AM59" s="1">
        <f>IF($A59="SR",VLOOKUP(Answers!AM57,QA!$A$2:$E$6,5,FALSE),IF($A59="HR",VLOOKUP(Answers!AM57,QA!$C$2:$E$6,3,FALSE),IF($A59="PL",VLOOKUP(Answers!AM57,QA!$B$2:$E$6,4,FALSE),VLOOKUP(Answers!AM57,QA!$D$2:$E$6,2,FALSE))))</f>
        <v>4</v>
      </c>
      <c r="AN59" s="1">
        <f>IF($A59="SR",VLOOKUP(Answers!AN57,QA!$A$2:$E$6,5,FALSE),IF($A59="HR",VLOOKUP(Answers!AN57,QA!$C$2:$E$6,3,FALSE),IF($A59="PL",VLOOKUP(Answers!AN57,QA!$B$2:$E$6,4,FALSE),VLOOKUP(Answers!AN57,QA!$D$2:$E$6,2,FALSE))))</f>
        <v>5</v>
      </c>
      <c r="AO59" s="1">
        <f>IF($A59="SR",VLOOKUP(Answers!AO57,QA!$A$2:$E$6,5,FALSE),IF($A59="HR",VLOOKUP(Answers!AO57,QA!$C$2:$E$6,3,FALSE),IF($A59="PL",VLOOKUP(Answers!AO57,QA!$B$2:$E$6,4,FALSE),VLOOKUP(Answers!AO57,QA!$D$2:$E$6,2,FALSE))))</f>
        <v>5</v>
      </c>
      <c r="AP59" s="1">
        <f>IF($A59="SR",VLOOKUP(Answers!AP57,QA!$A$2:$E$6,5,FALSE),IF($A59="HR",VLOOKUP(Answers!AP57,QA!$C$2:$E$6,3,FALSE),IF($A59="PL",VLOOKUP(Answers!AP57,QA!$B$2:$E$6,4,FALSE),VLOOKUP(Answers!AP57,QA!$D$2:$E$6,2,FALSE))))</f>
        <v>5</v>
      </c>
      <c r="AQ59" s="1">
        <f>IF($A59="SR",VLOOKUP(Answers!AQ57,QA!$A$2:$E$6,5,FALSE),IF($A59="HR",VLOOKUP(Answers!AQ57,QA!$C$2:$E$6,3,FALSE),IF($A59="PL",VLOOKUP(Answers!AQ57,QA!$B$2:$E$6,4,FALSE),VLOOKUP(Answers!AQ57,QA!$D$2:$E$6,2,FALSE))))</f>
        <v>5</v>
      </c>
      <c r="AR59" s="1">
        <f>IF($A59="SR",VLOOKUP(Answers!AR57,QA!$A$2:$E$6,5,FALSE),IF($A59="HR",VLOOKUP(Answers!AR57,QA!$C$2:$E$6,3,FALSE),IF($A59="PL",VLOOKUP(Answers!AR57,QA!$B$2:$E$6,4,FALSE),VLOOKUP(Answers!AR57,QA!$D$2:$E$6,2,FALSE))))</f>
        <v>5</v>
      </c>
      <c r="AS59" s="1">
        <f>IF($A59="SR",VLOOKUP(Answers!AS57,QA!$A$2:$E$6,5,FALSE),IF($A59="HR",VLOOKUP(Answers!AS57,QA!$C$2:$E$6,3,FALSE),IF($A59="PL",VLOOKUP(Answers!AS57,QA!$B$2:$E$6,4,FALSE),VLOOKUP(Answers!AS57,QA!$D$2:$E$6,2,FALSE))))</f>
        <v>4</v>
      </c>
      <c r="AT59" s="1">
        <f>IF($A59="SR",VLOOKUP(Answers!AT57,QA!$A$2:$E$6,5,FALSE),IF($A59="HR",VLOOKUP(Answers!AT57,QA!$C$2:$E$6,3,FALSE),IF($A59="PL",VLOOKUP(Answers!AT57,QA!$B$2:$E$6,4,FALSE),VLOOKUP(Answers!AT57,QA!$D$2:$E$6,2,FALSE))))</f>
        <v>3</v>
      </c>
      <c r="AU59" s="1">
        <f>IF($A59="SR",VLOOKUP(Answers!AU57,QA!$A$2:$E$6,5,FALSE),IF($A59="HR",VLOOKUP(Answers!AU57,QA!$C$2:$E$6,3,FALSE),IF($A59="PL",VLOOKUP(Answers!AU57,QA!$B$2:$E$6,4,FALSE),VLOOKUP(Answers!AU57,QA!$D$2:$E$6,2,FALSE))))</f>
        <v>3</v>
      </c>
      <c r="AV59" s="1">
        <f>IF($A59="SR",VLOOKUP(Answers!AV57,QA!$A$2:$E$6,5,FALSE),IF($A59="HR",VLOOKUP(Answers!AV57,QA!$C$2:$E$6,3,FALSE),IF($A59="PL",VLOOKUP(Answers!AV57,QA!$B$2:$E$6,4,FALSE),VLOOKUP(Answers!AV57,QA!$D$2:$E$6,2,FALSE))))</f>
        <v>5</v>
      </c>
      <c r="AW59" s="1">
        <f>IF($A59="SR",VLOOKUP(Answers!AW57,QA!$A$2:$E$6,5,FALSE),IF($A59="HR",VLOOKUP(Answers!AW57,QA!$C$2:$E$6,3,FALSE),IF($A59="PL",VLOOKUP(Answers!AW57,QA!$B$2:$E$6,4,FALSE),VLOOKUP(Answers!AW57,QA!$D$2:$E$6,2,FALSE))))</f>
        <v>5</v>
      </c>
      <c r="AX59" s="1">
        <f>IF($A59="SR",VLOOKUP(Answers!AX57,QA!$A$2:$E$6,5,FALSE),IF($A59="HR",VLOOKUP(Answers!AX57,QA!$C$2:$E$6,3,FALSE),IF($A59="PL",VLOOKUP(Answers!AX57,QA!$B$2:$E$6,4,FALSE),VLOOKUP(Answers!AX57,QA!$D$2:$E$6,2,FALSE))))</f>
        <v>5</v>
      </c>
      <c r="AY59" s="1">
        <f>IF($A59="SR",VLOOKUP(Answers!AY57,QA!$A$2:$E$6,5,FALSE),IF($A59="HR",VLOOKUP(Answers!AY57,QA!$C$2:$E$6,3,FALSE),IF($A59="PL",VLOOKUP(Answers!AY57,QA!$B$2:$E$6,4,FALSE),VLOOKUP(Answers!AY57,QA!$D$2:$E$6,2,FALSE))))</f>
        <v>5</v>
      </c>
      <c r="AZ59" s="1">
        <f>IF($A59="SR",VLOOKUP(Answers!AZ57,QA!$A$2:$E$6,5,FALSE),IF($A59="HR",VLOOKUP(Answers!AZ57,QA!$C$2:$E$6,3,FALSE),IF($A59="PL",VLOOKUP(Answers!AZ57,QA!$B$2:$E$6,4,FALSE),VLOOKUP(Answers!AZ57,QA!$D$2:$E$6,2,FALSE))))</f>
        <v>5</v>
      </c>
      <c r="BA59" s="1">
        <f>IF($A59="SR",VLOOKUP(Answers!BA57,QA!$A$2:$E$6,5,FALSE),IF($A59="HR",VLOOKUP(Answers!BA57,QA!$C$2:$E$6,3,FALSE),IF($A59="PL",VLOOKUP(Answers!BA57,QA!$B$2:$E$6,4,FALSE),VLOOKUP(Answers!BA57,QA!$D$2:$E$6,2,FALSE))))</f>
        <v>5</v>
      </c>
      <c r="BB59" s="1">
        <f>IF($A59="SR",VLOOKUP(Answers!BB57,QA!$A$2:$E$6,5,FALSE),IF($A59="HR",VLOOKUP(Answers!BB57,QA!$C$2:$E$6,3,FALSE),IF($A59="PL",VLOOKUP(Answers!BB57,QA!$B$2:$E$6,4,FALSE),VLOOKUP(Answers!BB57,QA!$D$2:$E$6,2,FALSE))))</f>
        <v>5</v>
      </c>
      <c r="BC59" s="1">
        <f>IF($A59="SR",VLOOKUP(Answers!BC57,QA!$A$2:$E$6,5,FALSE),IF($A59="HR",VLOOKUP(Answers!BC57,QA!$C$2:$E$6,3,FALSE),IF($A59="PL",VLOOKUP(Answers!BC57,QA!$B$2:$E$6,4,FALSE),VLOOKUP(Answers!BC57,QA!$D$2:$E$6,2,FALSE))))</f>
        <v>5</v>
      </c>
      <c r="BD59" s="1">
        <f>IF($A59="SR",VLOOKUP(Answers!BD57,QA!$A$2:$E$6,5,FALSE),IF($A59="HR",VLOOKUP(Answers!BD57,QA!$C$2:$E$6,3,FALSE),IF($A59="PL",VLOOKUP(Answers!BD57,QA!$B$2:$E$6,4,FALSE),VLOOKUP(Answers!BD57,QA!$D$2:$E$6,2,FALSE))))</f>
        <v>5</v>
      </c>
      <c r="BE59" s="1">
        <f>IF($A59="SR",VLOOKUP(Answers!BE57,QA!$A$2:$E$6,5,FALSE),IF($A59="HR",VLOOKUP(Answers!BE57,QA!$C$2:$E$6,3,FALSE),IF($A59="PL",VLOOKUP(Answers!BE57,QA!$B$2:$E$6,4,FALSE),VLOOKUP(Answers!BE57,QA!$D$2:$E$6,2,FALSE))))</f>
        <v>5</v>
      </c>
      <c r="BF59" s="1">
        <f>IF($A59="SR",VLOOKUP(Answers!BF57,QA!$A$2:$E$6,5,FALSE),IF($A59="HR",VLOOKUP(Answers!BF57,QA!$C$2:$E$6,3,FALSE),IF($A59="PL",VLOOKUP(Answers!BF57,QA!$B$2:$E$6,4,FALSE),VLOOKUP(Answers!BF57,QA!$D$2:$E$6,2,FALSE))))</f>
        <v>5</v>
      </c>
      <c r="BG59" s="1">
        <f>IF($A59="SR",VLOOKUP(Answers!BG57,QA!$A$2:$E$6,5,FALSE),IF($A59="HR",VLOOKUP(Answers!BG57,QA!$C$2:$E$6,3,FALSE),IF($A59="PL",VLOOKUP(Answers!BG57,QA!$B$2:$E$6,4,FALSE),VLOOKUP(Answers!BG57,QA!$D$2:$E$6,2,FALSE))))</f>
        <v>5</v>
      </c>
      <c r="BH59" s="1">
        <f>IF($A59="SR",VLOOKUP(Answers!BH57,QA!$A$2:$E$6,5,FALSE),IF($A59="HR",VLOOKUP(Answers!BH57,QA!$C$2:$E$6,3,FALSE),IF($A59="PL",VLOOKUP(Answers!BH57,QA!$B$2:$E$6,4,FALSE),VLOOKUP(Answers!BH57,QA!$D$2:$E$6,2,FALSE))))</f>
        <v>5</v>
      </c>
      <c r="BI59" s="1">
        <f>IF($A59="SR",VLOOKUP(Answers!BI57,QA!$A$2:$E$6,5,FALSE),IF($A59="HR",VLOOKUP(Answers!BI57,QA!$C$2:$E$6,3,FALSE),IF($A59="PL",VLOOKUP(Answers!BI57,QA!$B$2:$E$6,4,FALSE),VLOOKUP(Answers!BI57,QA!$D$2:$E$6,2,FALSE))))</f>
        <v>5</v>
      </c>
      <c r="BJ59" s="1">
        <f>IF($A59="SR",VLOOKUP(Answers!BJ57,QA!$A$2:$E$6,5,FALSE),IF($A59="HR",VLOOKUP(Answers!BJ57,QA!$C$2:$E$6,3,FALSE),IF($A59="PL",VLOOKUP(Answers!BJ57,QA!$B$2:$E$6,4,FALSE),VLOOKUP(Answers!BJ57,QA!$D$2:$E$6,2,FALSE))))</f>
        <v>4</v>
      </c>
      <c r="BK59" s="1">
        <f>IF($A59="SR",VLOOKUP(Answers!BK57,QA!$A$2:$E$6,5,FALSE),IF($A59="HR",VLOOKUP(Answers!BK57,QA!$C$2:$E$6,3,FALSE),IF($A59="PL",VLOOKUP(Answers!BK57,QA!$B$2:$E$6,4,FALSE),VLOOKUP(Answers!BK57,QA!$D$2:$E$6,2,FALSE))))</f>
        <v>5</v>
      </c>
      <c r="BL59" s="1">
        <f>IF($A59="SR",VLOOKUP(Answers!BL57,QA!$A$2:$E$6,5,FALSE),IF($A59="HR",VLOOKUP(Answers!BL57,QA!$C$2:$E$6,3,FALSE),IF($A59="PL",VLOOKUP(Answers!BL57,QA!$B$2:$E$6,4,FALSE),VLOOKUP(Answers!BL57,QA!$D$2:$E$6,2,FALSE))))</f>
        <v>5</v>
      </c>
      <c r="BM59" s="1">
        <f>IF($A59="SR",VLOOKUP(Answers!BM57,QA!$A$2:$E$6,5,FALSE),IF($A59="HR",VLOOKUP(Answers!BM57,QA!$C$2:$E$6,3,FALSE),IF($A59="PL",VLOOKUP(Answers!BM57,QA!$B$2:$E$6,4,FALSE),VLOOKUP(Answers!BM57,QA!$D$2:$E$6,2,FALSE))))</f>
        <v>5</v>
      </c>
      <c r="BN59" s="1">
        <f>IF($A59="SR",VLOOKUP(Answers!BN57,QA!$A$2:$E$6,5,FALSE),IF($A59="HR",VLOOKUP(Answers!BN57,QA!$C$2:$E$6,3,FALSE),IF($A59="PL",VLOOKUP(Answers!BN57,QA!$B$2:$E$6,4,FALSE),VLOOKUP(Answers!BN57,QA!$D$2:$E$6,2,FALSE))))</f>
        <v>5</v>
      </c>
      <c r="BO59" s="1">
        <f>IF($A59="SR",VLOOKUP(Answers!BO57,QA!$A$2:$E$6,5,FALSE),IF($A59="HR",VLOOKUP(Answers!BO57,QA!$C$2:$E$6,3,FALSE),IF($A59="PL",VLOOKUP(Answers!BO57,QA!$B$2:$E$6,4,FALSE),VLOOKUP(Answers!BO57,QA!$D$2:$E$6,2,FALSE))))</f>
        <v>5</v>
      </c>
      <c r="BP59" s="1">
        <f>IF($A59="SR",VLOOKUP(Answers!BP57,QA!$A$2:$E$6,5,FALSE),IF($A59="HR",VLOOKUP(Answers!BP57,QA!$C$2:$E$6,3,FALSE),IF($A59="PL",VLOOKUP(Answers!BP57,QA!$B$2:$E$6,4,FALSE),VLOOKUP(Answers!BP57,QA!$D$2:$E$6,2,FALSE))))</f>
        <v>5</v>
      </c>
      <c r="BQ59" s="1">
        <f>IF($A59="SR",VLOOKUP(Answers!BQ57,QA!$A$2:$E$6,5,FALSE),IF($A59="HR",VLOOKUP(Answers!BQ57,QA!$C$2:$E$6,3,FALSE),IF($A59="PL",VLOOKUP(Answers!BQ57,QA!$B$2:$E$6,4,FALSE),VLOOKUP(Answers!BQ57,QA!$D$2:$E$6,2,FALSE))))</f>
        <v>5</v>
      </c>
      <c r="BR59" s="1">
        <f>IF($A59="SR",VLOOKUP(Answers!BR57,QA!$A$2:$E$6,5,FALSE),IF($A59="HR",VLOOKUP(Answers!BR57,QA!$C$2:$E$6,3,FALSE),IF($A59="PL",VLOOKUP(Answers!BR57,QA!$B$2:$E$6,4,FALSE),VLOOKUP(Answers!BR57,QA!$D$2:$E$6,2,FALSE))))</f>
        <v>5</v>
      </c>
      <c r="BS59" s="1">
        <f>IF($A59="SR",VLOOKUP(Answers!BS57,QA!$A$2:$E$6,5,FALSE),IF($A59="HR",VLOOKUP(Answers!BS57,QA!$C$2:$E$6,3,FALSE),IF($A59="PL",VLOOKUP(Answers!BS57,QA!$B$2:$E$6,4,FALSE),VLOOKUP(Answers!BS57,QA!$D$2:$E$6,2,FALSE))))</f>
        <v>4</v>
      </c>
      <c r="BT59" s="1">
        <f>IF($A59="SR",VLOOKUP(Answers!BT57,QA!$A$2:$E$6,5,FALSE),IF($A59="HR",VLOOKUP(Answers!BT57,QA!$C$2:$E$6,3,FALSE),IF($A59="PL",VLOOKUP(Answers!BT57,QA!$B$2:$E$6,4,FALSE),VLOOKUP(Answers!BT57,QA!$D$2:$E$6,2,FALSE))))</f>
        <v>5</v>
      </c>
      <c r="BU59" s="1">
        <f>IF($A59="SR",VLOOKUP(Answers!BU57,QA!$A$2:$E$6,5,FALSE),IF($A59="HR",VLOOKUP(Answers!BU57,QA!$C$2:$E$6,3,FALSE),IF($A59="PL",VLOOKUP(Answers!BU57,QA!$B$2:$E$6,4,FALSE),VLOOKUP(Answers!BU57,QA!$D$2:$E$6,2,FALSE))))</f>
        <v>5</v>
      </c>
      <c r="BV59" s="1">
        <f>IF($A59="SR",VLOOKUP(Answers!BV57,QA!$A$2:$E$6,5,FALSE),IF($A59="HR",VLOOKUP(Answers!BV57,QA!$C$2:$E$6,3,FALSE),IF($A59="PL",VLOOKUP(Answers!BV57,QA!$B$2:$E$6,4,FALSE),VLOOKUP(Answers!BV57,QA!$D$2:$E$6,2,FALSE))))</f>
        <v>5</v>
      </c>
      <c r="BW59" s="1">
        <f>IF($A59="SR",VLOOKUP(Answers!BW57,QA!$A$2:$E$6,5,FALSE),IF($A59="HR",VLOOKUP(Answers!BW57,QA!$C$2:$E$6,3,FALSE),IF($A59="PL",VLOOKUP(Answers!BW57,QA!$B$2:$E$6,4,FALSE),VLOOKUP(Answers!BW57,QA!$D$2:$E$6,2,FALSE))))</f>
        <v>5</v>
      </c>
      <c r="BX59" s="1">
        <f>IF($A59="SR",VLOOKUP(Answers!BX57,QA!$A$2:$E$6,5,FALSE),IF($A59="HR",VLOOKUP(Answers!BX57,QA!$C$2:$E$6,3,FALSE),IF($A59="PL",VLOOKUP(Answers!BX57,QA!$B$2:$E$6,4,FALSE),VLOOKUP(Answers!BX57,QA!$D$2:$E$6,2,FALSE))))</f>
        <v>5</v>
      </c>
      <c r="BY59" s="1">
        <f>IF($A59="SR",VLOOKUP(Answers!BY57,QA!$A$2:$E$6,5,FALSE),IF($A59="HR",VLOOKUP(Answers!BY57,QA!$C$2:$E$6,3,FALSE),IF($A59="PL",VLOOKUP(Answers!BY57,QA!$B$2:$E$6,4,FALSE),VLOOKUP(Answers!BY57,QA!$D$2:$E$6,2,FALSE))))</f>
        <v>5</v>
      </c>
      <c r="BZ59" s="1">
        <f>IF($A59="SR",VLOOKUP(Answers!BZ57,QA!$A$2:$E$6,5,FALSE),IF($A59="HR",VLOOKUP(Answers!BZ57,QA!$C$2:$E$6,3,FALSE),IF($A59="PL",VLOOKUP(Answers!BZ57,QA!$B$2:$E$6,4,FALSE),VLOOKUP(Answers!BZ57,QA!$D$2:$E$6,2,FALSE))))</f>
        <v>5</v>
      </c>
      <c r="CA59" s="1">
        <f>IF($A59="SR",VLOOKUP(Answers!CA57,QA!$A$2:$E$6,5,FALSE),IF($A59="HR",VLOOKUP(Answers!CA57,QA!$C$2:$E$6,3,FALSE),IF($A59="PL",VLOOKUP(Answers!CA57,QA!$B$2:$E$6,4,FALSE),VLOOKUP(Answers!CA57,QA!$D$2:$E$6,2,FALSE))))</f>
        <v>5</v>
      </c>
      <c r="CB59" s="1">
        <f>IF($A59="SR",VLOOKUP(Answers!CB57,QA!$A$2:$E$6,5,FALSE),IF($A59="HR",VLOOKUP(Answers!CB57,QA!$C$2:$E$6,3,FALSE),IF($A59="PL",VLOOKUP(Answers!CB57,QA!$B$2:$E$6,4,FALSE),VLOOKUP(Answers!CB57,QA!$D$2:$E$6,2,FALSE))))</f>
        <v>5</v>
      </c>
      <c r="CC59" s="1">
        <f>IF($A59="SR",VLOOKUP(Answers!CC57,QA!$A$2:$E$6,5,FALSE),IF($A59="HR",VLOOKUP(Answers!CC57,QA!$C$2:$E$6,3,FALSE),IF($A59="PL",VLOOKUP(Answers!CC57,QA!$B$2:$E$6,4,FALSE),VLOOKUP(Answers!CC57,QA!$D$2:$E$6,2,FALSE))))</f>
        <v>3</v>
      </c>
      <c r="CD59" s="1">
        <f>IF($A59="SR",VLOOKUP(Answers!CD57,QA!$A$2:$E$6,5,FALSE),IF($A59="HR",VLOOKUP(Answers!CD57,QA!$C$2:$E$6,3,FALSE),IF($A59="PL",VLOOKUP(Answers!CD57,QA!$B$2:$E$6,4,FALSE),VLOOKUP(Answers!CD57,QA!$D$2:$E$6,2,FALSE))))</f>
        <v>5</v>
      </c>
      <c r="CE59" s="1">
        <f>IF($A59="SR",VLOOKUP(Answers!CE57,QA!$A$2:$E$6,5,FALSE),IF($A59="HR",VLOOKUP(Answers!CE57,QA!$C$2:$E$6,3,FALSE),IF($A59="PL",VLOOKUP(Answers!CE57,QA!$B$2:$E$6,4,FALSE),VLOOKUP(Answers!CE57,QA!$D$2:$E$6,2,FALSE))))</f>
        <v>5</v>
      </c>
      <c r="CF59" s="1">
        <f>IF($A59="SR",VLOOKUP(Answers!CF57,QA!$A$2:$E$6,5,FALSE),IF($A59="HR",VLOOKUP(Answers!CF57,QA!$C$2:$E$6,3,FALSE),IF($A59="PL",VLOOKUP(Answers!CF57,QA!$B$2:$E$6,4,FALSE),VLOOKUP(Answers!CF57,QA!$D$2:$E$6,2,FALSE))))</f>
        <v>5</v>
      </c>
      <c r="CG59" s="1">
        <f>IF($A59="SR",VLOOKUP(Answers!CG57,QA!$A$2:$E$6,5,FALSE),IF($A59="HR",VLOOKUP(Answers!CG57,QA!$C$2:$E$6,3,FALSE),IF($A59="PL",VLOOKUP(Answers!CG57,QA!$B$2:$E$6,4,FALSE),VLOOKUP(Answers!CG57,QA!$D$2:$E$6,2,FALSE))))</f>
        <v>5</v>
      </c>
      <c r="CH59" s="1">
        <f>IF($A59="SR",VLOOKUP(Answers!CH57,QA!$A$2:$E$6,5,FALSE),IF($A59="HR",VLOOKUP(Answers!CH57,QA!$C$2:$E$6,3,FALSE),IF($A59="PL",VLOOKUP(Answers!CH57,QA!$B$2:$E$6,4,FALSE),VLOOKUP(Answers!CH57,QA!$D$2:$E$6,2,FALSE))))</f>
        <v>5</v>
      </c>
      <c r="CI59" s="1">
        <f>IF($A59="SR",VLOOKUP(Answers!CI57,QA!$A$2:$E$6,5,FALSE),IF($A59="HR",VLOOKUP(Answers!CI57,QA!$C$2:$E$6,3,FALSE),IF($A59="PL",VLOOKUP(Answers!CI57,QA!$B$2:$E$6,4,FALSE),VLOOKUP(Answers!CI57,QA!$D$2:$E$6,2,FALSE))))</f>
        <v>5</v>
      </c>
      <c r="CJ59" s="1">
        <f>IF($A59="SR",VLOOKUP(Answers!CJ57,QA!$A$2:$E$6,5,FALSE),IF($A59="HR",VLOOKUP(Answers!CJ57,QA!$C$2:$E$6,3,FALSE),IF($A59="PL",VLOOKUP(Answers!CJ57,QA!$B$2:$E$6,4,FALSE),VLOOKUP(Answers!CJ57,QA!$D$2:$E$6,2,FALSE))))</f>
        <v>5</v>
      </c>
      <c r="CK59" s="1">
        <f>IF($A59="SR",VLOOKUP(Answers!CK57,QA!$A$2:$E$6,5,FALSE),IF($A59="HR",VLOOKUP(Answers!CK57,QA!$C$2:$E$6,3,FALSE),IF($A59="PL",VLOOKUP(Answers!CK57,QA!$B$2:$E$6,4,FALSE),VLOOKUP(Answers!CK57,QA!$D$2:$E$6,2,FALSE))))</f>
        <v>5</v>
      </c>
      <c r="CL59" s="1">
        <f>IF($A59="SR",VLOOKUP(Answers!CL57,QA!$A$2:$E$6,5,FALSE),IF($A59="HR",VLOOKUP(Answers!CL57,QA!$C$2:$E$6,3,FALSE),IF($A59="PL",VLOOKUP(Answers!CL57,QA!$B$2:$E$6,4,FALSE),VLOOKUP(Answers!CL57,QA!$D$2:$E$6,2,FALSE))))</f>
        <v>5</v>
      </c>
      <c r="CM59" s="1">
        <f>IF($A59="SR",VLOOKUP(Answers!CM57,QA!$A$2:$E$6,5,FALSE),IF($A59="HR",VLOOKUP(Answers!CM57,QA!$C$2:$E$6,3,FALSE),IF($A59="PL",VLOOKUP(Answers!CM57,QA!$B$2:$E$6,4,FALSE),VLOOKUP(Answers!CM57,QA!$D$2:$E$6,2,FALSE))))</f>
        <v>5</v>
      </c>
      <c r="CN59" s="1">
        <f>IF($A59="SR",VLOOKUP(Answers!CN57,QA!$A$2:$E$6,5,FALSE),IF($A59="HR",VLOOKUP(Answers!CN57,QA!$C$2:$E$6,3,FALSE),IF($A59="PL",VLOOKUP(Answers!CN57,QA!$B$2:$E$6,4,FALSE),VLOOKUP(Answers!CN57,QA!$D$2:$E$6,2,FALSE))))</f>
        <v>5</v>
      </c>
      <c r="CO59" s="1">
        <f>IF($A59="SR",VLOOKUP(Answers!CO57,QA!$A$2:$E$6,5,FALSE),IF($A59="HR",VLOOKUP(Answers!CO57,QA!$C$2:$E$6,3,FALSE),IF($A59="PL",VLOOKUP(Answers!CO57,QA!$B$2:$E$6,4,FALSE),VLOOKUP(Answers!CO57,QA!$D$2:$E$6,2,FALSE))))</f>
        <v>5</v>
      </c>
      <c r="CP59" s="1">
        <f>IF($A59="SR",VLOOKUP(Answers!CP57,QA!$A$2:$E$6,5,FALSE),IF($A59="HR",VLOOKUP(Answers!CP57,QA!$C$2:$E$6,3,FALSE),IF($A59="PL",VLOOKUP(Answers!CP57,QA!$B$2:$E$6,4,FALSE),VLOOKUP(Answers!CP57,QA!$D$2:$E$6,2,FALSE))))</f>
        <v>5</v>
      </c>
      <c r="CQ59" s="1">
        <f>IF($A59="SR",VLOOKUP(Answers!CQ57,QA!$A$2:$E$6,5,FALSE),IF($A59="HR",VLOOKUP(Answers!CQ57,QA!$C$2:$E$6,3,FALSE),IF($A59="PL",VLOOKUP(Answers!CQ57,QA!$B$2:$E$6,4,FALSE),VLOOKUP(Answers!CQ57,QA!$D$2:$E$6,2,FALSE))))</f>
        <v>5</v>
      </c>
      <c r="CR59" s="1">
        <f>IF($A59="SR",VLOOKUP(Answers!CR57,QA!$A$2:$E$6,5,FALSE),IF($A59="HR",VLOOKUP(Answers!CR57,QA!$C$2:$E$6,3,FALSE),IF($A59="PL",VLOOKUP(Answers!CR57,QA!$B$2:$E$6,4,FALSE),VLOOKUP(Answers!CR57,QA!$D$2:$E$6,2,FALSE))))</f>
        <v>5</v>
      </c>
      <c r="CS59" s="1">
        <f>IF($A59="SR",VLOOKUP(Answers!CS57,QA!$A$2:$E$6,5,FALSE),IF($A59="HR",VLOOKUP(Answers!CS57,QA!$C$2:$E$6,3,FALSE),IF($A59="PL",VLOOKUP(Answers!CS57,QA!$B$2:$E$6,4,FALSE),VLOOKUP(Answers!CS57,QA!$D$2:$E$6,2,FALSE))))</f>
        <v>5</v>
      </c>
      <c r="CT59" s="1">
        <f>IF($A59="SR",VLOOKUP(Answers!CT57,QA!$A$2:$E$6,5,FALSE),IF($A59="HR",VLOOKUP(Answers!CT57,QA!$C$2:$E$6,3,FALSE),IF($A59="PL",VLOOKUP(Answers!CT57,QA!$B$2:$E$6,4,FALSE),VLOOKUP(Answers!CT57,QA!$D$2:$E$6,2,FALSE))))</f>
        <v>5</v>
      </c>
      <c r="CU59" s="1">
        <f>IF($A59="SR",VLOOKUP(Answers!CU57,QA!$A$2:$E$6,5,FALSE),IF($A59="HR",VLOOKUP(Answers!CU57,QA!$C$2:$E$6,3,FALSE),IF($A59="PL",VLOOKUP(Answers!CU57,QA!$B$2:$E$6,4,FALSE),VLOOKUP(Answers!CU57,QA!$D$2:$E$6,2,FALSE))))</f>
        <v>5</v>
      </c>
      <c r="CV59" s="1">
        <f>IF($A59="SR",VLOOKUP(Answers!CV57,QA!$A$2:$E$6,5,FALSE),IF($A59="HR",VLOOKUP(Answers!CV57,QA!$C$2:$E$6,3,FALSE),IF($A59="PL",VLOOKUP(Answers!CV57,QA!$B$2:$E$6,4,FALSE),VLOOKUP(Answers!CV57,QA!$D$2:$E$6,2,FALSE))))</f>
        <v>5</v>
      </c>
      <c r="CW59" s="1">
        <f>IF($A59="SR",VLOOKUP(Answers!CW57,QA!$A$2:$E$6,5,FALSE),IF($A59="HR",VLOOKUP(Answers!CW57,QA!$C$2:$E$6,3,FALSE),IF($A59="PL",VLOOKUP(Answers!CW57,QA!$B$2:$E$6,4,FALSE),VLOOKUP(Answers!CW57,QA!$D$2:$E$6,2,FALSE))))</f>
        <v>5</v>
      </c>
      <c r="CX59" s="1">
        <f>IF($A59="SR",VLOOKUP(Answers!CX57,QA!$A$2:$E$6,5,FALSE),IF($A59="HR",VLOOKUP(Answers!CX57,QA!$C$2:$E$6,3,FALSE),IF($A59="PL",VLOOKUP(Answers!CX57,QA!$B$2:$E$6,4,FALSE),VLOOKUP(Answers!CX57,QA!$D$2:$E$6,2,FALSE))))</f>
        <v>5</v>
      </c>
      <c r="CY59" s="1">
        <f>IF($A59="SR",VLOOKUP(Answers!CY57,QA!$A$2:$E$6,5,FALSE),IF($A59="HR",VLOOKUP(Answers!CY57,QA!$C$2:$E$6,3,FALSE),IF($A59="PL",VLOOKUP(Answers!CY57,QA!$B$2:$E$6,4,FALSE),VLOOKUP(Answers!CY57,QA!$D$2:$E$6,2,FALSE))))</f>
        <v>4</v>
      </c>
      <c r="CZ59" s="1">
        <f>IF($A59="SR",VLOOKUP(Answers!CZ57,QA!$A$2:$E$6,5,FALSE),IF($A59="HR",VLOOKUP(Answers!CZ57,QA!$C$2:$E$6,3,FALSE),IF($A59="PL",VLOOKUP(Answers!CZ57,QA!$B$2:$E$6,4,FALSE),VLOOKUP(Answers!CZ57,QA!$D$2:$E$6,2,FALSE))))</f>
        <v>4</v>
      </c>
      <c r="DA59" s="1">
        <f>IF($A59="SR",VLOOKUP(Answers!DA57,QA!$A$2:$E$6,5,FALSE),IF($A59="HR",VLOOKUP(Answers!DA57,QA!$C$2:$E$6,3,FALSE),IF($A59="PL",VLOOKUP(Answers!DA57,QA!$B$2:$E$6,4,FALSE),VLOOKUP(Answers!DA57,QA!$D$2:$E$6,2,FALSE))))</f>
        <v>5</v>
      </c>
      <c r="DB59" s="1">
        <f>IF($A59="SR",VLOOKUP(Answers!DB57,QA!$A$2:$E$6,5,FALSE),IF($A59="HR",VLOOKUP(Answers!DB57,QA!$C$2:$E$6,3,FALSE),IF($A59="PL",VLOOKUP(Answers!DB57,QA!$B$2:$E$6,4,FALSE),VLOOKUP(Answers!DB57,QA!$D$2:$E$6,2,FALSE))))</f>
        <v>5</v>
      </c>
      <c r="DC59" s="1">
        <f>IF($A59="SR",VLOOKUP(Answers!DC57,QA!$A$2:$E$6,5,FALSE),IF($A59="HR",VLOOKUP(Answers!DC57,QA!$C$2:$E$6,3,FALSE),IF($A59="PL",VLOOKUP(Answers!DC57,QA!$B$2:$E$6,4,FALSE),VLOOKUP(Answers!DC57,QA!$D$2:$E$6,2,FALSE))))</f>
        <v>4</v>
      </c>
      <c r="DD59" s="1">
        <f>IF($A59="SR",VLOOKUP(Answers!DD57,QA!$A$2:$E$6,5,FALSE),IF($A59="HR",VLOOKUP(Answers!DD57,QA!$C$2:$E$6,3,FALSE),IF($A59="PL",VLOOKUP(Answers!DD57,QA!$B$2:$E$6,4,FALSE),VLOOKUP(Answers!DD57,QA!$D$2:$E$6,2,FALSE))))</f>
        <v>4</v>
      </c>
      <c r="DE59" s="1">
        <f>IF($A59="SR",VLOOKUP(Answers!DE57,QA!$A$2:$E$6,5,FALSE),IF($A59="HR",VLOOKUP(Answers!DE57,QA!$C$2:$E$6,3,FALSE),IF($A59="PL",VLOOKUP(Answers!DE57,QA!$B$2:$E$6,4,FALSE),VLOOKUP(Answers!DE57,QA!$D$2:$E$6,2,FALSE))))</f>
        <v>4</v>
      </c>
      <c r="DF59" s="1">
        <f>IF($A59="SR",VLOOKUP(Answers!DF57,QA!$A$2:$E$6,5,FALSE),IF($A59="HR",VLOOKUP(Answers!DF57,QA!$C$2:$E$6,3,FALSE),IF($A59="PL",VLOOKUP(Answers!DF57,QA!$B$2:$E$6,4,FALSE),VLOOKUP(Answers!DF57,QA!$D$2:$E$6,2,FALSE))))</f>
        <v>4</v>
      </c>
      <c r="DG59" s="1">
        <f>IF($A59="SR",VLOOKUP(Answers!DG57,QA!$A$2:$E$6,5,FALSE),IF($A59="HR",VLOOKUP(Answers!DG57,QA!$C$2:$E$6,3,FALSE),IF($A59="PL",VLOOKUP(Answers!DG57,QA!$B$2:$E$6,4,FALSE),VLOOKUP(Answers!DG57,QA!$D$2:$E$6,2,FALSE))))</f>
        <v>4</v>
      </c>
    </row>
    <row r="60" spans="1:111" ht="15.75" customHeight="1" x14ac:dyDescent="0.2">
      <c r="A60" s="4" t="s">
        <v>149</v>
      </c>
      <c r="B60" s="2">
        <v>44989.469049548614</v>
      </c>
      <c r="C60" s="1" t="s">
        <v>132</v>
      </c>
      <c r="D60" s="1" t="s">
        <v>163</v>
      </c>
      <c r="E60" s="1" t="s">
        <v>124</v>
      </c>
      <c r="F60" s="1" t="s">
        <v>133</v>
      </c>
      <c r="G60" s="1" t="s">
        <v>126</v>
      </c>
      <c r="H60" s="1" t="s">
        <v>153</v>
      </c>
      <c r="I60" s="1" t="s">
        <v>127</v>
      </c>
      <c r="J60" s="1" t="s">
        <v>128</v>
      </c>
      <c r="K60" s="1">
        <f>IF($A60="SR",VLOOKUP(Answers!K58,QA!$A$2:$E$6,5,FALSE),IF($A60="HR",VLOOKUP(Answers!K58,QA!$C$2:$E$6,3,FALSE),IF($A60="PL",VLOOKUP(Answers!K58,QA!$B$2:$E$6,4,FALSE),VLOOKUP(Answers!K58,QA!$D$2:$E$6,2,FALSE))))</f>
        <v>5</v>
      </c>
      <c r="L60" s="1">
        <f>IF($A60="SR",VLOOKUP(Answers!L58,QA!$A$2:$E$6,5,FALSE),IF($A60="HR",VLOOKUP(Answers!L58,QA!$C$2:$E$6,3,FALSE),IF($A60="PL",VLOOKUP(Answers!L58,QA!$B$2:$E$6,4,FALSE),VLOOKUP(Answers!L58,QA!$D$2:$E$6,2,FALSE))))</f>
        <v>5</v>
      </c>
      <c r="M60" s="1">
        <f>IF($A60="SR",VLOOKUP(Answers!M58,QA!$A$2:$E$6,5,FALSE),IF($A60="HR",VLOOKUP(Answers!M58,QA!$C$2:$E$6,3,FALSE),IF($A60="PL",VLOOKUP(Answers!M58,QA!$B$2:$E$6,4,FALSE),VLOOKUP(Answers!M58,QA!$D$2:$E$6,2,FALSE))))</f>
        <v>5</v>
      </c>
      <c r="N60" s="1">
        <f>IF($A60="SR",VLOOKUP(Answers!N58,QA!$A$2:$E$6,5,FALSE),IF($A60="HR",VLOOKUP(Answers!N58,QA!$C$2:$E$6,3,FALSE),IF($A60="PL",VLOOKUP(Answers!N58,QA!$B$2:$E$6,4,FALSE),VLOOKUP(Answers!N58,QA!$D$2:$E$6,2,FALSE))))</f>
        <v>4</v>
      </c>
      <c r="O60" s="1">
        <f>IF($A60="SR",VLOOKUP(Answers!O58,QA!$A$2:$E$6,5,FALSE),IF($A60="HR",VLOOKUP(Answers!O58,QA!$C$2:$E$6,3,FALSE),IF($A60="PL",VLOOKUP(Answers!O58,QA!$B$2:$E$6,4,FALSE),VLOOKUP(Answers!O58,QA!$D$2:$E$6,2,FALSE))))</f>
        <v>4</v>
      </c>
      <c r="P60" s="1">
        <f>IF($A60="SR",VLOOKUP(Answers!P58,QA!$A$2:$E$6,5,FALSE),IF($A60="HR",VLOOKUP(Answers!P58,QA!$C$2:$E$6,3,FALSE),IF($A60="PL",VLOOKUP(Answers!P58,QA!$B$2:$E$6,4,FALSE),VLOOKUP(Answers!P58,QA!$D$2:$E$6,2,FALSE))))</f>
        <v>3</v>
      </c>
      <c r="Q60" s="1">
        <f>IF($A60="SR",VLOOKUP(Answers!Q58,QA!$A$2:$E$6,5,FALSE),IF($A60="HR",VLOOKUP(Answers!Q58,QA!$C$2:$E$6,3,FALSE),IF($A60="PL",VLOOKUP(Answers!Q58,QA!$B$2:$E$6,4,FALSE),VLOOKUP(Answers!Q58,QA!$D$2:$E$6,2,FALSE))))</f>
        <v>4</v>
      </c>
      <c r="R60" s="1">
        <f>IF($A60="SR",VLOOKUP(Answers!R58,QA!$A$2:$E$6,5,FALSE),IF($A60="HR",VLOOKUP(Answers!R58,QA!$C$2:$E$6,3,FALSE),IF($A60="PL",VLOOKUP(Answers!R58,QA!$B$2:$E$6,4,FALSE),VLOOKUP(Answers!R58,QA!$D$2:$E$6,2,FALSE))))</f>
        <v>3</v>
      </c>
      <c r="S60" s="1">
        <f>IF($A60="SR",VLOOKUP(Answers!S58,QA!$A$2:$E$6,5,FALSE),IF($A60="HR",VLOOKUP(Answers!S58,QA!$C$2:$E$6,3,FALSE),IF($A60="PL",VLOOKUP(Answers!S58,QA!$B$2:$E$6,4,FALSE),VLOOKUP(Answers!S58,QA!$D$2:$E$6,2,FALSE))))</f>
        <v>3</v>
      </c>
      <c r="T60" s="1">
        <f>IF($A60="SR",VLOOKUP(Answers!T58,QA!$A$2:$E$6,5,FALSE),IF($A60="HR",VLOOKUP(Answers!T58,QA!$C$2:$E$6,3,FALSE),IF($A60="PL",VLOOKUP(Answers!T58,QA!$B$2:$E$6,4,FALSE),VLOOKUP(Answers!T58,QA!$D$2:$E$6,2,FALSE))))</f>
        <v>5</v>
      </c>
      <c r="U60" s="1">
        <f>IF($A60="SR",VLOOKUP(Answers!U58,QA!$A$2:$E$6,5,FALSE),IF($A60="HR",VLOOKUP(Answers!U58,QA!$C$2:$E$6,3,FALSE),IF($A60="PL",VLOOKUP(Answers!U58,QA!$B$2:$E$6,4,FALSE),VLOOKUP(Answers!U58,QA!$D$2:$E$6,2,FALSE))))</f>
        <v>4</v>
      </c>
      <c r="V60" s="1">
        <f>IF($A60="SR",VLOOKUP(Answers!V58,QA!$A$2:$E$6,5,FALSE),IF($A60="HR",VLOOKUP(Answers!V58,QA!$C$2:$E$6,3,FALSE),IF($A60="PL",VLOOKUP(Answers!V58,QA!$B$2:$E$6,4,FALSE),VLOOKUP(Answers!V58,QA!$D$2:$E$6,2,FALSE))))</f>
        <v>4</v>
      </c>
      <c r="W60" s="1">
        <f>IF($A60="SR",VLOOKUP(Answers!W58,QA!$A$2:$E$6,5,FALSE),IF($A60="HR",VLOOKUP(Answers!W58,QA!$C$2:$E$6,3,FALSE),IF($A60="PL",VLOOKUP(Answers!W58,QA!$B$2:$E$6,4,FALSE),VLOOKUP(Answers!W58,QA!$D$2:$E$6,2,FALSE))))</f>
        <v>5</v>
      </c>
      <c r="X60" s="1">
        <f>IF($A60="SR",VLOOKUP(Answers!X58,QA!$A$2:$E$6,5,FALSE),IF($A60="HR",VLOOKUP(Answers!X58,QA!$C$2:$E$6,3,FALSE),IF($A60="PL",VLOOKUP(Answers!X58,QA!$B$2:$E$6,4,FALSE),VLOOKUP(Answers!X58,QA!$D$2:$E$6,2,FALSE))))</f>
        <v>4</v>
      </c>
      <c r="Y60" s="1">
        <f>IF($A60="SR",VLOOKUP(Answers!Y58,QA!$A$2:$E$6,5,FALSE),IF($A60="HR",VLOOKUP(Answers!Y58,QA!$C$2:$E$6,3,FALSE),IF($A60="PL",VLOOKUP(Answers!Y58,QA!$B$2:$E$6,4,FALSE),VLOOKUP(Answers!Y58,QA!$D$2:$E$6,2,FALSE))))</f>
        <v>4</v>
      </c>
      <c r="Z60" s="1">
        <f>IF($A60="SR",VLOOKUP(Answers!Z58,QA!$A$2:$E$6,5,FALSE),IF($A60="HR",VLOOKUP(Answers!Z58,QA!$C$2:$E$6,3,FALSE),IF($A60="PL",VLOOKUP(Answers!Z58,QA!$B$2:$E$6,4,FALSE),VLOOKUP(Answers!Z58,QA!$D$2:$E$6,2,FALSE))))</f>
        <v>4</v>
      </c>
      <c r="AA60" s="1">
        <f>IF($A60="SR",VLOOKUP(Answers!AA58,QA!$A$2:$E$6,5,FALSE),IF($A60="HR",VLOOKUP(Answers!AA58,QA!$C$2:$E$6,3,FALSE),IF($A60="PL",VLOOKUP(Answers!AA58,QA!$B$2:$E$6,4,FALSE),VLOOKUP(Answers!AA58,QA!$D$2:$E$6,2,FALSE))))</f>
        <v>3</v>
      </c>
      <c r="AB60" s="1">
        <f>IF($A60="SR",VLOOKUP(Answers!AB58,QA!$A$2:$E$6,5,FALSE),IF($A60="HR",VLOOKUP(Answers!AB58,QA!$C$2:$E$6,3,FALSE),IF($A60="PL",VLOOKUP(Answers!AB58,QA!$B$2:$E$6,4,FALSE),VLOOKUP(Answers!AB58,QA!$D$2:$E$6,2,FALSE))))</f>
        <v>3</v>
      </c>
      <c r="AC60" s="1">
        <f>IF($A60="SR",VLOOKUP(Answers!AC58,QA!$A$2:$E$6,5,FALSE),IF($A60="HR",VLOOKUP(Answers!AC58,QA!$C$2:$E$6,3,FALSE),IF($A60="PL",VLOOKUP(Answers!AC58,QA!$B$2:$E$6,4,FALSE),VLOOKUP(Answers!AC58,QA!$D$2:$E$6,2,FALSE))))</f>
        <v>3</v>
      </c>
      <c r="AD60" s="1">
        <f>IF($A60="SR",VLOOKUP(Answers!AD58,QA!$A$2:$E$6,5,FALSE),IF($A60="HR",VLOOKUP(Answers!AD58,QA!$C$2:$E$6,3,FALSE),IF($A60="PL",VLOOKUP(Answers!AD58,QA!$B$2:$E$6,4,FALSE),VLOOKUP(Answers!AD58,QA!$D$2:$E$6,2,FALSE))))</f>
        <v>3</v>
      </c>
      <c r="AE60" s="1">
        <f>IF($A60="SR",VLOOKUP(Answers!AE58,QA!$A$2:$E$6,5,FALSE),IF($A60="HR",VLOOKUP(Answers!AE58,QA!$C$2:$E$6,3,FALSE),IF($A60="PL",VLOOKUP(Answers!AE58,QA!$B$2:$E$6,4,FALSE),VLOOKUP(Answers!AE58,QA!$D$2:$E$6,2,FALSE))))</f>
        <v>3</v>
      </c>
      <c r="AF60" s="1">
        <f>IF($A60="SR",VLOOKUP(Answers!AF58,QA!$A$2:$E$6,5,FALSE),IF($A60="HR",VLOOKUP(Answers!AF58,QA!$C$2:$E$6,3,FALSE),IF($A60="PL",VLOOKUP(Answers!AF58,QA!$B$2:$E$6,4,FALSE),VLOOKUP(Answers!AF58,QA!$D$2:$E$6,2,FALSE))))</f>
        <v>5</v>
      </c>
      <c r="AG60" s="1">
        <f>IF($A60="SR",VLOOKUP(Answers!AG58,QA!$A$2:$E$6,5,FALSE),IF($A60="HR",VLOOKUP(Answers!AG58,QA!$C$2:$E$6,3,FALSE),IF($A60="PL",VLOOKUP(Answers!AG58,QA!$B$2:$E$6,4,FALSE),VLOOKUP(Answers!AG58,QA!$D$2:$E$6,2,FALSE))))</f>
        <v>4</v>
      </c>
      <c r="AH60" s="1">
        <f>IF($A60="SR",VLOOKUP(Answers!AH58,QA!$A$2:$E$6,5,FALSE),IF($A60="HR",VLOOKUP(Answers!AH58,QA!$C$2:$E$6,3,FALSE),IF($A60="PL",VLOOKUP(Answers!AH58,QA!$B$2:$E$6,4,FALSE),VLOOKUP(Answers!AH58,QA!$D$2:$E$6,2,FALSE))))</f>
        <v>4</v>
      </c>
      <c r="AI60" s="1">
        <f>IF($A60="SR",VLOOKUP(Answers!AI58,QA!$A$2:$E$6,5,FALSE),IF($A60="HR",VLOOKUP(Answers!AI58,QA!$C$2:$E$6,3,FALSE),IF($A60="PL",VLOOKUP(Answers!AI58,QA!$B$2:$E$6,4,FALSE),VLOOKUP(Answers!AI58,QA!$D$2:$E$6,2,FALSE))))</f>
        <v>3</v>
      </c>
      <c r="AJ60" s="1">
        <f>IF($A60="SR",VLOOKUP(Answers!AJ58,QA!$A$2:$E$6,5,FALSE),IF($A60="HR",VLOOKUP(Answers!AJ58,QA!$C$2:$E$6,3,FALSE),IF($A60="PL",VLOOKUP(Answers!AJ58,QA!$B$2:$E$6,4,FALSE),VLOOKUP(Answers!AJ58,QA!$D$2:$E$6,2,FALSE))))</f>
        <v>4</v>
      </c>
      <c r="AK60" s="1">
        <f>IF($A60="SR",VLOOKUP(Answers!AK58,QA!$A$2:$E$6,5,FALSE),IF($A60="HR",VLOOKUP(Answers!AK58,QA!$C$2:$E$6,3,FALSE),IF($A60="PL",VLOOKUP(Answers!AK58,QA!$B$2:$E$6,4,FALSE),VLOOKUP(Answers!AK58,QA!$D$2:$E$6,2,FALSE))))</f>
        <v>3</v>
      </c>
      <c r="AL60" s="1">
        <f>IF($A60="SR",VLOOKUP(Answers!AL58,QA!$A$2:$E$6,5,FALSE),IF($A60="HR",VLOOKUP(Answers!AL58,QA!$C$2:$E$6,3,FALSE),IF($A60="PL",VLOOKUP(Answers!AL58,QA!$B$2:$E$6,4,FALSE),VLOOKUP(Answers!AL58,QA!$D$2:$E$6,2,FALSE))))</f>
        <v>3</v>
      </c>
      <c r="AM60" s="1">
        <f>IF($A60="SR",VLOOKUP(Answers!AM58,QA!$A$2:$E$6,5,FALSE),IF($A60="HR",VLOOKUP(Answers!AM58,QA!$C$2:$E$6,3,FALSE),IF($A60="PL",VLOOKUP(Answers!AM58,QA!$B$2:$E$6,4,FALSE),VLOOKUP(Answers!AM58,QA!$D$2:$E$6,2,FALSE))))</f>
        <v>3</v>
      </c>
      <c r="AN60" s="1">
        <f>IF($A60="SR",VLOOKUP(Answers!AN58,QA!$A$2:$E$6,5,FALSE),IF($A60="HR",VLOOKUP(Answers!AN58,QA!$C$2:$E$6,3,FALSE),IF($A60="PL",VLOOKUP(Answers!AN58,QA!$B$2:$E$6,4,FALSE),VLOOKUP(Answers!AN58,QA!$D$2:$E$6,2,FALSE))))</f>
        <v>3</v>
      </c>
      <c r="AO60" s="1">
        <f>IF($A60="SR",VLOOKUP(Answers!AO58,QA!$A$2:$E$6,5,FALSE),IF($A60="HR",VLOOKUP(Answers!AO58,QA!$C$2:$E$6,3,FALSE),IF($A60="PL",VLOOKUP(Answers!AO58,QA!$B$2:$E$6,4,FALSE),VLOOKUP(Answers!AO58,QA!$D$2:$E$6,2,FALSE))))</f>
        <v>3</v>
      </c>
      <c r="AP60" s="1">
        <f>IF($A60="SR",VLOOKUP(Answers!AP58,QA!$A$2:$E$6,5,FALSE),IF($A60="HR",VLOOKUP(Answers!AP58,QA!$C$2:$E$6,3,FALSE),IF($A60="PL",VLOOKUP(Answers!AP58,QA!$B$2:$E$6,4,FALSE),VLOOKUP(Answers!AP58,QA!$D$2:$E$6,2,FALSE))))</f>
        <v>4</v>
      </c>
      <c r="AQ60" s="1">
        <f>IF($A60="SR",VLOOKUP(Answers!AQ58,QA!$A$2:$E$6,5,FALSE),IF($A60="HR",VLOOKUP(Answers!AQ58,QA!$C$2:$E$6,3,FALSE),IF($A60="PL",VLOOKUP(Answers!AQ58,QA!$B$2:$E$6,4,FALSE),VLOOKUP(Answers!AQ58,QA!$D$2:$E$6,2,FALSE))))</f>
        <v>3</v>
      </c>
      <c r="AR60" s="1">
        <f>IF($A60="SR",VLOOKUP(Answers!AR58,QA!$A$2:$E$6,5,FALSE),IF($A60="HR",VLOOKUP(Answers!AR58,QA!$C$2:$E$6,3,FALSE),IF($A60="PL",VLOOKUP(Answers!AR58,QA!$B$2:$E$6,4,FALSE),VLOOKUP(Answers!AR58,QA!$D$2:$E$6,2,FALSE))))</f>
        <v>3</v>
      </c>
      <c r="AS60" s="1">
        <f>IF($A60="SR",VLOOKUP(Answers!AS58,QA!$A$2:$E$6,5,FALSE),IF($A60="HR",VLOOKUP(Answers!AS58,QA!$C$2:$E$6,3,FALSE),IF($A60="PL",VLOOKUP(Answers!AS58,QA!$B$2:$E$6,4,FALSE),VLOOKUP(Answers!AS58,QA!$D$2:$E$6,2,FALSE))))</f>
        <v>4</v>
      </c>
      <c r="AT60" s="1">
        <f>IF($A60="SR",VLOOKUP(Answers!AT58,QA!$A$2:$E$6,5,FALSE),IF($A60="HR",VLOOKUP(Answers!AT58,QA!$C$2:$E$6,3,FALSE),IF($A60="PL",VLOOKUP(Answers!AT58,QA!$B$2:$E$6,4,FALSE),VLOOKUP(Answers!AT58,QA!$D$2:$E$6,2,FALSE))))</f>
        <v>5</v>
      </c>
      <c r="AU60" s="1">
        <f>IF($A60="SR",VLOOKUP(Answers!AU58,QA!$A$2:$E$6,5,FALSE),IF($A60="HR",VLOOKUP(Answers!AU58,QA!$C$2:$E$6,3,FALSE),IF($A60="PL",VLOOKUP(Answers!AU58,QA!$B$2:$E$6,4,FALSE),VLOOKUP(Answers!AU58,QA!$D$2:$E$6,2,FALSE))))</f>
        <v>3</v>
      </c>
      <c r="AV60" s="1">
        <f>IF($A60="SR",VLOOKUP(Answers!AV58,QA!$A$2:$E$6,5,FALSE),IF($A60="HR",VLOOKUP(Answers!AV58,QA!$C$2:$E$6,3,FALSE),IF($A60="PL",VLOOKUP(Answers!AV58,QA!$B$2:$E$6,4,FALSE),VLOOKUP(Answers!AV58,QA!$D$2:$E$6,2,FALSE))))</f>
        <v>3</v>
      </c>
      <c r="AW60" s="1">
        <f>IF($A60="SR",VLOOKUP(Answers!AW58,QA!$A$2:$E$6,5,FALSE),IF($A60="HR",VLOOKUP(Answers!AW58,QA!$C$2:$E$6,3,FALSE),IF($A60="PL",VLOOKUP(Answers!AW58,QA!$B$2:$E$6,4,FALSE),VLOOKUP(Answers!AW58,QA!$D$2:$E$6,2,FALSE))))</f>
        <v>3</v>
      </c>
      <c r="AX60" s="1">
        <f>IF($A60="SR",VLOOKUP(Answers!AX58,QA!$A$2:$E$6,5,FALSE),IF($A60="HR",VLOOKUP(Answers!AX58,QA!$C$2:$E$6,3,FALSE),IF($A60="PL",VLOOKUP(Answers!AX58,QA!$B$2:$E$6,4,FALSE),VLOOKUP(Answers!AX58,QA!$D$2:$E$6,2,FALSE))))</f>
        <v>4</v>
      </c>
      <c r="AY60" s="1">
        <f>IF($A60="SR",VLOOKUP(Answers!AY58,QA!$A$2:$E$6,5,FALSE),IF($A60="HR",VLOOKUP(Answers!AY58,QA!$C$2:$E$6,3,FALSE),IF($A60="PL",VLOOKUP(Answers!AY58,QA!$B$2:$E$6,4,FALSE),VLOOKUP(Answers!AY58,QA!$D$2:$E$6,2,FALSE))))</f>
        <v>4</v>
      </c>
      <c r="AZ60" s="1">
        <f>IF($A60="SR",VLOOKUP(Answers!AZ58,QA!$A$2:$E$6,5,FALSE),IF($A60="HR",VLOOKUP(Answers!AZ58,QA!$C$2:$E$6,3,FALSE),IF($A60="PL",VLOOKUP(Answers!AZ58,QA!$B$2:$E$6,4,FALSE),VLOOKUP(Answers!AZ58,QA!$D$2:$E$6,2,FALSE))))</f>
        <v>3</v>
      </c>
      <c r="BA60" s="1">
        <f>IF($A60="SR",VLOOKUP(Answers!BA58,QA!$A$2:$E$6,5,FALSE),IF($A60="HR",VLOOKUP(Answers!BA58,QA!$C$2:$E$6,3,FALSE),IF($A60="PL",VLOOKUP(Answers!BA58,QA!$B$2:$E$6,4,FALSE),VLOOKUP(Answers!BA58,QA!$D$2:$E$6,2,FALSE))))</f>
        <v>3</v>
      </c>
      <c r="BB60" s="1">
        <f>IF($A60="SR",VLOOKUP(Answers!BB58,QA!$A$2:$E$6,5,FALSE),IF($A60="HR",VLOOKUP(Answers!BB58,QA!$C$2:$E$6,3,FALSE),IF($A60="PL",VLOOKUP(Answers!BB58,QA!$B$2:$E$6,4,FALSE),VLOOKUP(Answers!BB58,QA!$D$2:$E$6,2,FALSE))))</f>
        <v>4</v>
      </c>
      <c r="BC60" s="1">
        <f>IF($A60="SR",VLOOKUP(Answers!BC58,QA!$A$2:$E$6,5,FALSE),IF($A60="HR",VLOOKUP(Answers!BC58,QA!$C$2:$E$6,3,FALSE),IF($A60="PL",VLOOKUP(Answers!BC58,QA!$B$2:$E$6,4,FALSE),VLOOKUP(Answers!BC58,QA!$D$2:$E$6,2,FALSE))))</f>
        <v>4</v>
      </c>
      <c r="BD60" s="1">
        <f>IF($A60="SR",VLOOKUP(Answers!BD58,QA!$A$2:$E$6,5,FALSE),IF($A60="HR",VLOOKUP(Answers!BD58,QA!$C$2:$E$6,3,FALSE),IF($A60="PL",VLOOKUP(Answers!BD58,QA!$B$2:$E$6,4,FALSE),VLOOKUP(Answers!BD58,QA!$D$2:$E$6,2,FALSE))))</f>
        <v>4</v>
      </c>
      <c r="BE60" s="1">
        <f>IF($A60="SR",VLOOKUP(Answers!BE58,QA!$A$2:$E$6,5,FALSE),IF($A60="HR",VLOOKUP(Answers!BE58,QA!$C$2:$E$6,3,FALSE),IF($A60="PL",VLOOKUP(Answers!BE58,QA!$B$2:$E$6,4,FALSE),VLOOKUP(Answers!BE58,QA!$D$2:$E$6,2,FALSE))))</f>
        <v>4</v>
      </c>
      <c r="BF60" s="1">
        <f>IF($A60="SR",VLOOKUP(Answers!BF58,QA!$A$2:$E$6,5,FALSE),IF($A60="HR",VLOOKUP(Answers!BF58,QA!$C$2:$E$6,3,FALSE),IF($A60="PL",VLOOKUP(Answers!BF58,QA!$B$2:$E$6,4,FALSE),VLOOKUP(Answers!BF58,QA!$D$2:$E$6,2,FALSE))))</f>
        <v>4</v>
      </c>
      <c r="BG60" s="1">
        <f>IF($A60="SR",VLOOKUP(Answers!BG58,QA!$A$2:$E$6,5,FALSE),IF($A60="HR",VLOOKUP(Answers!BG58,QA!$C$2:$E$6,3,FALSE),IF($A60="PL",VLOOKUP(Answers!BG58,QA!$B$2:$E$6,4,FALSE),VLOOKUP(Answers!BG58,QA!$D$2:$E$6,2,FALSE))))</f>
        <v>4</v>
      </c>
      <c r="BH60" s="1">
        <f>IF($A60="SR",VLOOKUP(Answers!BH58,QA!$A$2:$E$6,5,FALSE),IF($A60="HR",VLOOKUP(Answers!BH58,QA!$C$2:$E$6,3,FALSE),IF($A60="PL",VLOOKUP(Answers!BH58,QA!$B$2:$E$6,4,FALSE),VLOOKUP(Answers!BH58,QA!$D$2:$E$6,2,FALSE))))</f>
        <v>3</v>
      </c>
      <c r="BI60" s="1">
        <f>IF($A60="SR",VLOOKUP(Answers!BI58,QA!$A$2:$E$6,5,FALSE),IF($A60="HR",VLOOKUP(Answers!BI58,QA!$C$2:$E$6,3,FALSE),IF($A60="PL",VLOOKUP(Answers!BI58,QA!$B$2:$E$6,4,FALSE),VLOOKUP(Answers!BI58,QA!$D$2:$E$6,2,FALSE))))</f>
        <v>4</v>
      </c>
      <c r="BJ60" s="1">
        <f>IF($A60="SR",VLOOKUP(Answers!BJ58,QA!$A$2:$E$6,5,FALSE),IF($A60="HR",VLOOKUP(Answers!BJ58,QA!$C$2:$E$6,3,FALSE),IF($A60="PL",VLOOKUP(Answers!BJ58,QA!$B$2:$E$6,4,FALSE),VLOOKUP(Answers!BJ58,QA!$D$2:$E$6,2,FALSE))))</f>
        <v>4</v>
      </c>
      <c r="BK60" s="1">
        <f>IF($A60="SR",VLOOKUP(Answers!BK58,QA!$A$2:$E$6,5,FALSE),IF($A60="HR",VLOOKUP(Answers!BK58,QA!$C$2:$E$6,3,FALSE),IF($A60="PL",VLOOKUP(Answers!BK58,QA!$B$2:$E$6,4,FALSE),VLOOKUP(Answers!BK58,QA!$D$2:$E$6,2,FALSE))))</f>
        <v>4</v>
      </c>
      <c r="BL60" s="1">
        <f>IF($A60="SR",VLOOKUP(Answers!BL58,QA!$A$2:$E$6,5,FALSE),IF($A60="HR",VLOOKUP(Answers!BL58,QA!$C$2:$E$6,3,FALSE),IF($A60="PL",VLOOKUP(Answers!BL58,QA!$B$2:$E$6,4,FALSE),VLOOKUP(Answers!BL58,QA!$D$2:$E$6,2,FALSE))))</f>
        <v>4</v>
      </c>
      <c r="BM60" s="1">
        <f>IF($A60="SR",VLOOKUP(Answers!BM58,QA!$A$2:$E$6,5,FALSE),IF($A60="HR",VLOOKUP(Answers!BM58,QA!$C$2:$E$6,3,FALSE),IF($A60="PL",VLOOKUP(Answers!BM58,QA!$B$2:$E$6,4,FALSE),VLOOKUP(Answers!BM58,QA!$D$2:$E$6,2,FALSE))))</f>
        <v>4</v>
      </c>
      <c r="BN60" s="1">
        <f>IF($A60="SR",VLOOKUP(Answers!BN58,QA!$A$2:$E$6,5,FALSE),IF($A60="HR",VLOOKUP(Answers!BN58,QA!$C$2:$E$6,3,FALSE),IF($A60="PL",VLOOKUP(Answers!BN58,QA!$B$2:$E$6,4,FALSE),VLOOKUP(Answers!BN58,QA!$D$2:$E$6,2,FALSE))))</f>
        <v>4</v>
      </c>
      <c r="BO60" s="1">
        <f>IF($A60="SR",VLOOKUP(Answers!BO58,QA!$A$2:$E$6,5,FALSE),IF($A60="HR",VLOOKUP(Answers!BO58,QA!$C$2:$E$6,3,FALSE),IF($A60="PL",VLOOKUP(Answers!BO58,QA!$B$2:$E$6,4,FALSE),VLOOKUP(Answers!BO58,QA!$D$2:$E$6,2,FALSE))))</f>
        <v>3</v>
      </c>
      <c r="BP60" s="1">
        <f>IF($A60="SR",VLOOKUP(Answers!BP58,QA!$A$2:$E$6,5,FALSE),IF($A60="HR",VLOOKUP(Answers!BP58,QA!$C$2:$E$6,3,FALSE),IF($A60="PL",VLOOKUP(Answers!BP58,QA!$B$2:$E$6,4,FALSE),VLOOKUP(Answers!BP58,QA!$D$2:$E$6,2,FALSE))))</f>
        <v>3</v>
      </c>
      <c r="BQ60" s="1">
        <f>IF($A60="SR",VLOOKUP(Answers!BQ58,QA!$A$2:$E$6,5,FALSE),IF($A60="HR",VLOOKUP(Answers!BQ58,QA!$C$2:$E$6,3,FALSE),IF($A60="PL",VLOOKUP(Answers!BQ58,QA!$B$2:$E$6,4,FALSE),VLOOKUP(Answers!BQ58,QA!$D$2:$E$6,2,FALSE))))</f>
        <v>4</v>
      </c>
      <c r="BR60" s="1">
        <f>IF($A60="SR",VLOOKUP(Answers!BR58,QA!$A$2:$E$6,5,FALSE),IF($A60="HR",VLOOKUP(Answers!BR58,QA!$C$2:$E$6,3,FALSE),IF($A60="PL",VLOOKUP(Answers!BR58,QA!$B$2:$E$6,4,FALSE),VLOOKUP(Answers!BR58,QA!$D$2:$E$6,2,FALSE))))</f>
        <v>3</v>
      </c>
      <c r="BS60" s="1">
        <f>IF($A60="SR",VLOOKUP(Answers!BS58,QA!$A$2:$E$6,5,FALSE),IF($A60="HR",VLOOKUP(Answers!BS58,QA!$C$2:$E$6,3,FALSE),IF($A60="PL",VLOOKUP(Answers!BS58,QA!$B$2:$E$6,4,FALSE),VLOOKUP(Answers!BS58,QA!$D$2:$E$6,2,FALSE))))</f>
        <v>4</v>
      </c>
      <c r="BT60" s="1">
        <f>IF($A60="SR",VLOOKUP(Answers!BT58,QA!$A$2:$E$6,5,FALSE),IF($A60="HR",VLOOKUP(Answers!BT58,QA!$C$2:$E$6,3,FALSE),IF($A60="PL",VLOOKUP(Answers!BT58,QA!$B$2:$E$6,4,FALSE),VLOOKUP(Answers!BT58,QA!$D$2:$E$6,2,FALSE))))</f>
        <v>3</v>
      </c>
      <c r="BU60" s="1">
        <f>IF($A60="SR",VLOOKUP(Answers!BU58,QA!$A$2:$E$6,5,FALSE),IF($A60="HR",VLOOKUP(Answers!BU58,QA!$C$2:$E$6,3,FALSE),IF($A60="PL",VLOOKUP(Answers!BU58,QA!$B$2:$E$6,4,FALSE),VLOOKUP(Answers!BU58,QA!$D$2:$E$6,2,FALSE))))</f>
        <v>4</v>
      </c>
      <c r="BV60" s="1">
        <f>IF($A60="SR",VLOOKUP(Answers!BV58,QA!$A$2:$E$6,5,FALSE),IF($A60="HR",VLOOKUP(Answers!BV58,QA!$C$2:$E$6,3,FALSE),IF($A60="PL",VLOOKUP(Answers!BV58,QA!$B$2:$E$6,4,FALSE),VLOOKUP(Answers!BV58,QA!$D$2:$E$6,2,FALSE))))</f>
        <v>3</v>
      </c>
      <c r="BW60" s="1">
        <f>IF($A60="SR",VLOOKUP(Answers!BW58,QA!$A$2:$E$6,5,FALSE),IF($A60="HR",VLOOKUP(Answers!BW58,QA!$C$2:$E$6,3,FALSE),IF($A60="PL",VLOOKUP(Answers!BW58,QA!$B$2:$E$6,4,FALSE),VLOOKUP(Answers!BW58,QA!$D$2:$E$6,2,FALSE))))</f>
        <v>3</v>
      </c>
      <c r="BX60" s="1">
        <f>IF($A60="SR",VLOOKUP(Answers!BX58,QA!$A$2:$E$6,5,FALSE),IF($A60="HR",VLOOKUP(Answers!BX58,QA!$C$2:$E$6,3,FALSE),IF($A60="PL",VLOOKUP(Answers!BX58,QA!$B$2:$E$6,4,FALSE),VLOOKUP(Answers!BX58,QA!$D$2:$E$6,2,FALSE))))</f>
        <v>4</v>
      </c>
      <c r="BY60" s="1">
        <f>IF($A60="SR",VLOOKUP(Answers!BY58,QA!$A$2:$E$6,5,FALSE),IF($A60="HR",VLOOKUP(Answers!BY58,QA!$C$2:$E$6,3,FALSE),IF($A60="PL",VLOOKUP(Answers!BY58,QA!$B$2:$E$6,4,FALSE),VLOOKUP(Answers!BY58,QA!$D$2:$E$6,2,FALSE))))</f>
        <v>5</v>
      </c>
      <c r="BZ60" s="1">
        <f>IF($A60="SR",VLOOKUP(Answers!BZ58,QA!$A$2:$E$6,5,FALSE),IF($A60="HR",VLOOKUP(Answers!BZ58,QA!$C$2:$E$6,3,FALSE),IF($A60="PL",VLOOKUP(Answers!BZ58,QA!$B$2:$E$6,4,FALSE),VLOOKUP(Answers!BZ58,QA!$D$2:$E$6,2,FALSE))))</f>
        <v>3</v>
      </c>
      <c r="CA60" s="1">
        <f>IF($A60="SR",VLOOKUP(Answers!CA58,QA!$A$2:$E$6,5,FALSE),IF($A60="HR",VLOOKUP(Answers!CA58,QA!$C$2:$E$6,3,FALSE),IF($A60="PL",VLOOKUP(Answers!CA58,QA!$B$2:$E$6,4,FALSE),VLOOKUP(Answers!CA58,QA!$D$2:$E$6,2,FALSE))))</f>
        <v>3</v>
      </c>
      <c r="CB60" s="1">
        <f>IF($A60="SR",VLOOKUP(Answers!CB58,QA!$A$2:$E$6,5,FALSE),IF($A60="HR",VLOOKUP(Answers!CB58,QA!$C$2:$E$6,3,FALSE),IF($A60="PL",VLOOKUP(Answers!CB58,QA!$B$2:$E$6,4,FALSE),VLOOKUP(Answers!CB58,QA!$D$2:$E$6,2,FALSE))))</f>
        <v>4</v>
      </c>
      <c r="CC60" s="1">
        <f>IF($A60="SR",VLOOKUP(Answers!CC58,QA!$A$2:$E$6,5,FALSE),IF($A60="HR",VLOOKUP(Answers!CC58,QA!$C$2:$E$6,3,FALSE),IF($A60="PL",VLOOKUP(Answers!CC58,QA!$B$2:$E$6,4,FALSE),VLOOKUP(Answers!CC58,QA!$D$2:$E$6,2,FALSE))))</f>
        <v>4</v>
      </c>
      <c r="CD60" s="1">
        <f>IF($A60="SR",VLOOKUP(Answers!CD58,QA!$A$2:$E$6,5,FALSE),IF($A60="HR",VLOOKUP(Answers!CD58,QA!$C$2:$E$6,3,FALSE),IF($A60="PL",VLOOKUP(Answers!CD58,QA!$B$2:$E$6,4,FALSE),VLOOKUP(Answers!CD58,QA!$D$2:$E$6,2,FALSE))))</f>
        <v>4</v>
      </c>
      <c r="CE60" s="1">
        <f>IF($A60="SR",VLOOKUP(Answers!CE58,QA!$A$2:$E$6,5,FALSE),IF($A60="HR",VLOOKUP(Answers!CE58,QA!$C$2:$E$6,3,FALSE),IF($A60="PL",VLOOKUP(Answers!CE58,QA!$B$2:$E$6,4,FALSE),VLOOKUP(Answers!CE58,QA!$D$2:$E$6,2,FALSE))))</f>
        <v>5</v>
      </c>
      <c r="CF60" s="1">
        <f>IF($A60="SR",VLOOKUP(Answers!CF58,QA!$A$2:$E$6,5,FALSE),IF($A60="HR",VLOOKUP(Answers!CF58,QA!$C$2:$E$6,3,FALSE),IF($A60="PL",VLOOKUP(Answers!CF58,QA!$B$2:$E$6,4,FALSE),VLOOKUP(Answers!CF58,QA!$D$2:$E$6,2,FALSE))))</f>
        <v>4</v>
      </c>
      <c r="CG60" s="1">
        <f>IF($A60="SR",VLOOKUP(Answers!CG58,QA!$A$2:$E$6,5,FALSE),IF($A60="HR",VLOOKUP(Answers!CG58,QA!$C$2:$E$6,3,FALSE),IF($A60="PL",VLOOKUP(Answers!CG58,QA!$B$2:$E$6,4,FALSE),VLOOKUP(Answers!CG58,QA!$D$2:$E$6,2,FALSE))))</f>
        <v>4</v>
      </c>
      <c r="CH60" s="1">
        <f>IF($A60="SR",VLOOKUP(Answers!CH58,QA!$A$2:$E$6,5,FALSE),IF($A60="HR",VLOOKUP(Answers!CH58,QA!$C$2:$E$6,3,FALSE),IF($A60="PL",VLOOKUP(Answers!CH58,QA!$B$2:$E$6,4,FALSE),VLOOKUP(Answers!CH58,QA!$D$2:$E$6,2,FALSE))))</f>
        <v>4</v>
      </c>
      <c r="CI60" s="1">
        <f>IF($A60="SR",VLOOKUP(Answers!CI58,QA!$A$2:$E$6,5,FALSE),IF($A60="HR",VLOOKUP(Answers!CI58,QA!$C$2:$E$6,3,FALSE),IF($A60="PL",VLOOKUP(Answers!CI58,QA!$B$2:$E$6,4,FALSE),VLOOKUP(Answers!CI58,QA!$D$2:$E$6,2,FALSE))))</f>
        <v>5</v>
      </c>
      <c r="CJ60" s="1">
        <f>IF($A60="SR",VLOOKUP(Answers!CJ58,QA!$A$2:$E$6,5,FALSE),IF($A60="HR",VLOOKUP(Answers!CJ58,QA!$C$2:$E$6,3,FALSE),IF($A60="PL",VLOOKUP(Answers!CJ58,QA!$B$2:$E$6,4,FALSE),VLOOKUP(Answers!CJ58,QA!$D$2:$E$6,2,FALSE))))</f>
        <v>3</v>
      </c>
      <c r="CK60" s="1">
        <f>IF($A60="SR",VLOOKUP(Answers!CK58,QA!$A$2:$E$6,5,FALSE),IF($A60="HR",VLOOKUP(Answers!CK58,QA!$C$2:$E$6,3,FALSE),IF($A60="PL",VLOOKUP(Answers!CK58,QA!$B$2:$E$6,4,FALSE),VLOOKUP(Answers!CK58,QA!$D$2:$E$6,2,FALSE))))</f>
        <v>4</v>
      </c>
      <c r="CL60" s="1">
        <f>IF($A60="SR",VLOOKUP(Answers!CL58,QA!$A$2:$E$6,5,FALSE),IF($A60="HR",VLOOKUP(Answers!CL58,QA!$C$2:$E$6,3,FALSE),IF($A60="PL",VLOOKUP(Answers!CL58,QA!$B$2:$E$6,4,FALSE),VLOOKUP(Answers!CL58,QA!$D$2:$E$6,2,FALSE))))</f>
        <v>3</v>
      </c>
      <c r="CM60" s="1">
        <f>IF($A60="SR",VLOOKUP(Answers!CM58,QA!$A$2:$E$6,5,FALSE),IF($A60="HR",VLOOKUP(Answers!CM58,QA!$C$2:$E$6,3,FALSE),IF($A60="PL",VLOOKUP(Answers!CM58,QA!$B$2:$E$6,4,FALSE),VLOOKUP(Answers!CM58,QA!$D$2:$E$6,2,FALSE))))</f>
        <v>4</v>
      </c>
      <c r="CN60" s="1">
        <f>IF($A60="SR",VLOOKUP(Answers!CN58,QA!$A$2:$E$6,5,FALSE),IF($A60="HR",VLOOKUP(Answers!CN58,QA!$C$2:$E$6,3,FALSE),IF($A60="PL",VLOOKUP(Answers!CN58,QA!$B$2:$E$6,4,FALSE),VLOOKUP(Answers!CN58,QA!$D$2:$E$6,2,FALSE))))</f>
        <v>5</v>
      </c>
      <c r="CO60" s="1">
        <f>IF($A60="SR",VLOOKUP(Answers!CO58,QA!$A$2:$E$6,5,FALSE),IF($A60="HR",VLOOKUP(Answers!CO58,QA!$C$2:$E$6,3,FALSE),IF($A60="PL",VLOOKUP(Answers!CO58,QA!$B$2:$E$6,4,FALSE),VLOOKUP(Answers!CO58,QA!$D$2:$E$6,2,FALSE))))</f>
        <v>4</v>
      </c>
      <c r="CP60" s="1">
        <f>IF($A60="SR",VLOOKUP(Answers!CP58,QA!$A$2:$E$6,5,FALSE),IF($A60="HR",VLOOKUP(Answers!CP58,QA!$C$2:$E$6,3,FALSE),IF($A60="PL",VLOOKUP(Answers!CP58,QA!$B$2:$E$6,4,FALSE),VLOOKUP(Answers!CP58,QA!$D$2:$E$6,2,FALSE))))</f>
        <v>4</v>
      </c>
      <c r="CQ60" s="1">
        <f>IF($A60="SR",VLOOKUP(Answers!CQ58,QA!$A$2:$E$6,5,FALSE),IF($A60="HR",VLOOKUP(Answers!CQ58,QA!$C$2:$E$6,3,FALSE),IF($A60="PL",VLOOKUP(Answers!CQ58,QA!$B$2:$E$6,4,FALSE),VLOOKUP(Answers!CQ58,QA!$D$2:$E$6,2,FALSE))))</f>
        <v>4</v>
      </c>
      <c r="CR60" s="1">
        <f>IF($A60="SR",VLOOKUP(Answers!CR58,QA!$A$2:$E$6,5,FALSE),IF($A60="HR",VLOOKUP(Answers!CR58,QA!$C$2:$E$6,3,FALSE),IF($A60="PL",VLOOKUP(Answers!CR58,QA!$B$2:$E$6,4,FALSE),VLOOKUP(Answers!CR58,QA!$D$2:$E$6,2,FALSE))))</f>
        <v>4</v>
      </c>
      <c r="CS60" s="1">
        <f>IF($A60="SR",VLOOKUP(Answers!CS58,QA!$A$2:$E$6,5,FALSE),IF($A60="HR",VLOOKUP(Answers!CS58,QA!$C$2:$E$6,3,FALSE),IF($A60="PL",VLOOKUP(Answers!CS58,QA!$B$2:$E$6,4,FALSE),VLOOKUP(Answers!CS58,QA!$D$2:$E$6,2,FALSE))))</f>
        <v>5</v>
      </c>
      <c r="CT60" s="1">
        <f>IF($A60="SR",VLOOKUP(Answers!CT58,QA!$A$2:$E$6,5,FALSE),IF($A60="HR",VLOOKUP(Answers!CT58,QA!$C$2:$E$6,3,FALSE),IF($A60="PL",VLOOKUP(Answers!CT58,QA!$B$2:$E$6,4,FALSE),VLOOKUP(Answers!CT58,QA!$D$2:$E$6,2,FALSE))))</f>
        <v>4</v>
      </c>
      <c r="CU60" s="1">
        <f>IF($A60="SR",VLOOKUP(Answers!CU58,QA!$A$2:$E$6,5,FALSE),IF($A60="HR",VLOOKUP(Answers!CU58,QA!$C$2:$E$6,3,FALSE),IF($A60="PL",VLOOKUP(Answers!CU58,QA!$B$2:$E$6,4,FALSE),VLOOKUP(Answers!CU58,QA!$D$2:$E$6,2,FALSE))))</f>
        <v>4</v>
      </c>
      <c r="CV60" s="1">
        <f>IF($A60="SR",VLOOKUP(Answers!CV58,QA!$A$2:$E$6,5,FALSE),IF($A60="HR",VLOOKUP(Answers!CV58,QA!$C$2:$E$6,3,FALSE),IF($A60="PL",VLOOKUP(Answers!CV58,QA!$B$2:$E$6,4,FALSE),VLOOKUP(Answers!CV58,QA!$D$2:$E$6,2,FALSE))))</f>
        <v>4</v>
      </c>
      <c r="CW60" s="1">
        <f>IF($A60="SR",VLOOKUP(Answers!CW58,QA!$A$2:$E$6,5,FALSE),IF($A60="HR",VLOOKUP(Answers!CW58,QA!$C$2:$E$6,3,FALSE),IF($A60="PL",VLOOKUP(Answers!CW58,QA!$B$2:$E$6,4,FALSE),VLOOKUP(Answers!CW58,QA!$D$2:$E$6,2,FALSE))))</f>
        <v>5</v>
      </c>
      <c r="CX60" s="1">
        <f>IF($A60="SR",VLOOKUP(Answers!CX58,QA!$A$2:$E$6,5,FALSE),IF($A60="HR",VLOOKUP(Answers!CX58,QA!$C$2:$E$6,3,FALSE),IF($A60="PL",VLOOKUP(Answers!CX58,QA!$B$2:$E$6,4,FALSE),VLOOKUP(Answers!CX58,QA!$D$2:$E$6,2,FALSE))))</f>
        <v>4</v>
      </c>
      <c r="CY60" s="1">
        <f>IF($A60="SR",VLOOKUP(Answers!CY58,QA!$A$2:$E$6,5,FALSE),IF($A60="HR",VLOOKUP(Answers!CY58,QA!$C$2:$E$6,3,FALSE),IF($A60="PL",VLOOKUP(Answers!CY58,QA!$B$2:$E$6,4,FALSE),VLOOKUP(Answers!CY58,QA!$D$2:$E$6,2,FALSE))))</f>
        <v>5</v>
      </c>
      <c r="CZ60" s="1">
        <f>IF($A60="SR",VLOOKUP(Answers!CZ58,QA!$A$2:$E$6,5,FALSE),IF($A60="HR",VLOOKUP(Answers!CZ58,QA!$C$2:$E$6,3,FALSE),IF($A60="PL",VLOOKUP(Answers!CZ58,QA!$B$2:$E$6,4,FALSE),VLOOKUP(Answers!CZ58,QA!$D$2:$E$6,2,FALSE))))</f>
        <v>3</v>
      </c>
      <c r="DA60" s="1">
        <f>IF($A60="SR",VLOOKUP(Answers!DA58,QA!$A$2:$E$6,5,FALSE),IF($A60="HR",VLOOKUP(Answers!DA58,QA!$C$2:$E$6,3,FALSE),IF($A60="PL",VLOOKUP(Answers!DA58,QA!$B$2:$E$6,4,FALSE),VLOOKUP(Answers!DA58,QA!$D$2:$E$6,2,FALSE))))</f>
        <v>5</v>
      </c>
      <c r="DB60" s="1">
        <f>IF($A60="SR",VLOOKUP(Answers!DB58,QA!$A$2:$E$6,5,FALSE),IF($A60="HR",VLOOKUP(Answers!DB58,QA!$C$2:$E$6,3,FALSE),IF($A60="PL",VLOOKUP(Answers!DB58,QA!$B$2:$E$6,4,FALSE),VLOOKUP(Answers!DB58,QA!$D$2:$E$6,2,FALSE))))</f>
        <v>4</v>
      </c>
      <c r="DC60" s="1">
        <f>IF($A60="SR",VLOOKUP(Answers!DC58,QA!$A$2:$E$6,5,FALSE),IF($A60="HR",VLOOKUP(Answers!DC58,QA!$C$2:$E$6,3,FALSE),IF($A60="PL",VLOOKUP(Answers!DC58,QA!$B$2:$E$6,4,FALSE),VLOOKUP(Answers!DC58,QA!$D$2:$E$6,2,FALSE))))</f>
        <v>4</v>
      </c>
      <c r="DD60" s="1">
        <f>IF($A60="SR",VLOOKUP(Answers!DD58,QA!$A$2:$E$6,5,FALSE),IF($A60="HR",VLOOKUP(Answers!DD58,QA!$C$2:$E$6,3,FALSE),IF($A60="PL",VLOOKUP(Answers!DD58,QA!$B$2:$E$6,4,FALSE),VLOOKUP(Answers!DD58,QA!$D$2:$E$6,2,FALSE))))</f>
        <v>4</v>
      </c>
      <c r="DE60" s="1">
        <f>IF($A60="SR",VLOOKUP(Answers!DE58,QA!$A$2:$E$6,5,FALSE),IF($A60="HR",VLOOKUP(Answers!DE58,QA!$C$2:$E$6,3,FALSE),IF($A60="PL",VLOOKUP(Answers!DE58,QA!$B$2:$E$6,4,FALSE),VLOOKUP(Answers!DE58,QA!$D$2:$E$6,2,FALSE))))</f>
        <v>3</v>
      </c>
      <c r="DF60" s="1">
        <f>IF($A60="SR",VLOOKUP(Answers!DF58,QA!$A$2:$E$6,5,FALSE),IF($A60="HR",VLOOKUP(Answers!DF58,QA!$C$2:$E$6,3,FALSE),IF($A60="PL",VLOOKUP(Answers!DF58,QA!$B$2:$E$6,4,FALSE),VLOOKUP(Answers!DF58,QA!$D$2:$E$6,2,FALSE))))</f>
        <v>5</v>
      </c>
      <c r="DG60" s="1">
        <f>IF($A60="SR",VLOOKUP(Answers!DG58,QA!$A$2:$E$6,5,FALSE),IF($A60="HR",VLOOKUP(Answers!DG58,QA!$C$2:$E$6,3,FALSE),IF($A60="PL",VLOOKUP(Answers!DG58,QA!$B$2:$E$6,4,FALSE),VLOOKUP(Answers!DG58,QA!$D$2:$E$6,2,FALSE))))</f>
        <v>3</v>
      </c>
    </row>
    <row r="61" spans="1:111" ht="15.75" customHeight="1" x14ac:dyDescent="0.2">
      <c r="A61" s="4" t="s">
        <v>149</v>
      </c>
      <c r="B61" s="2">
        <v>44989.469512534721</v>
      </c>
      <c r="C61" s="1" t="s">
        <v>123</v>
      </c>
      <c r="D61" s="1" t="s">
        <v>111</v>
      </c>
      <c r="E61" s="1" t="s">
        <v>112</v>
      </c>
      <c r="F61" s="1" t="s">
        <v>125</v>
      </c>
      <c r="G61" s="1" t="s">
        <v>114</v>
      </c>
      <c r="H61" s="1" t="s">
        <v>153</v>
      </c>
      <c r="I61" s="1" t="s">
        <v>154</v>
      </c>
      <c r="J61" s="1" t="s">
        <v>128</v>
      </c>
      <c r="K61" s="1">
        <f>IF($A61="SR",VLOOKUP(Answers!K59,QA!$A$2:$E$6,5,FALSE),IF($A61="HR",VLOOKUP(Answers!K59,QA!$C$2:$E$6,3,FALSE),IF($A61="PL",VLOOKUP(Answers!K59,QA!$B$2:$E$6,4,FALSE),VLOOKUP(Answers!K59,QA!$D$2:$E$6,2,FALSE))))</f>
        <v>5</v>
      </c>
      <c r="L61" s="1">
        <f>IF($A61="SR",VLOOKUP(Answers!L59,QA!$A$2:$E$6,5,FALSE),IF($A61="HR",VLOOKUP(Answers!L59,QA!$C$2:$E$6,3,FALSE),IF($A61="PL",VLOOKUP(Answers!L59,QA!$B$2:$E$6,4,FALSE),VLOOKUP(Answers!L59,QA!$D$2:$E$6,2,FALSE))))</f>
        <v>4</v>
      </c>
      <c r="M61" s="1">
        <f>IF($A61="SR",VLOOKUP(Answers!M59,QA!$A$2:$E$6,5,FALSE),IF($A61="HR",VLOOKUP(Answers!M59,QA!$C$2:$E$6,3,FALSE),IF($A61="PL",VLOOKUP(Answers!M59,QA!$B$2:$E$6,4,FALSE),VLOOKUP(Answers!M59,QA!$D$2:$E$6,2,FALSE))))</f>
        <v>4</v>
      </c>
      <c r="N61" s="1">
        <f>IF($A61="SR",VLOOKUP(Answers!N59,QA!$A$2:$E$6,5,FALSE),IF($A61="HR",VLOOKUP(Answers!N59,QA!$C$2:$E$6,3,FALSE),IF($A61="PL",VLOOKUP(Answers!N59,QA!$B$2:$E$6,4,FALSE),VLOOKUP(Answers!N59,QA!$D$2:$E$6,2,FALSE))))</f>
        <v>4</v>
      </c>
      <c r="O61" s="1">
        <f>IF($A61="SR",VLOOKUP(Answers!O59,QA!$A$2:$E$6,5,FALSE),IF($A61="HR",VLOOKUP(Answers!O59,QA!$C$2:$E$6,3,FALSE),IF($A61="PL",VLOOKUP(Answers!O59,QA!$B$2:$E$6,4,FALSE),VLOOKUP(Answers!O59,QA!$D$2:$E$6,2,FALSE))))</f>
        <v>4</v>
      </c>
      <c r="P61" s="1">
        <f>IF($A61="SR",VLOOKUP(Answers!P59,QA!$A$2:$E$6,5,FALSE),IF($A61="HR",VLOOKUP(Answers!P59,QA!$C$2:$E$6,3,FALSE),IF($A61="PL",VLOOKUP(Answers!P59,QA!$B$2:$E$6,4,FALSE),VLOOKUP(Answers!P59,QA!$D$2:$E$6,2,FALSE))))</f>
        <v>3</v>
      </c>
      <c r="Q61" s="1">
        <f>IF($A61="SR",VLOOKUP(Answers!Q59,QA!$A$2:$E$6,5,FALSE),IF($A61="HR",VLOOKUP(Answers!Q59,QA!$C$2:$E$6,3,FALSE),IF($A61="PL",VLOOKUP(Answers!Q59,QA!$B$2:$E$6,4,FALSE),VLOOKUP(Answers!Q59,QA!$D$2:$E$6,2,FALSE))))</f>
        <v>3</v>
      </c>
      <c r="R61" s="1">
        <f>IF($A61="SR",VLOOKUP(Answers!R59,QA!$A$2:$E$6,5,FALSE),IF($A61="HR",VLOOKUP(Answers!R59,QA!$C$2:$E$6,3,FALSE),IF($A61="PL",VLOOKUP(Answers!R59,QA!$B$2:$E$6,4,FALSE),VLOOKUP(Answers!R59,QA!$D$2:$E$6,2,FALSE))))</f>
        <v>4</v>
      </c>
      <c r="S61" s="1">
        <f>IF($A61="SR",VLOOKUP(Answers!S59,QA!$A$2:$E$6,5,FALSE),IF($A61="HR",VLOOKUP(Answers!S59,QA!$C$2:$E$6,3,FALSE),IF($A61="PL",VLOOKUP(Answers!S59,QA!$B$2:$E$6,4,FALSE),VLOOKUP(Answers!S59,QA!$D$2:$E$6,2,FALSE))))</f>
        <v>4</v>
      </c>
      <c r="T61" s="1">
        <f>IF($A61="SR",VLOOKUP(Answers!T59,QA!$A$2:$E$6,5,FALSE),IF($A61="HR",VLOOKUP(Answers!T59,QA!$C$2:$E$6,3,FALSE),IF($A61="PL",VLOOKUP(Answers!T59,QA!$B$2:$E$6,4,FALSE),VLOOKUP(Answers!T59,QA!$D$2:$E$6,2,FALSE))))</f>
        <v>4</v>
      </c>
      <c r="U61" s="1">
        <f>IF($A61="SR",VLOOKUP(Answers!U59,QA!$A$2:$E$6,5,FALSE),IF($A61="HR",VLOOKUP(Answers!U59,QA!$C$2:$E$6,3,FALSE),IF($A61="PL",VLOOKUP(Answers!U59,QA!$B$2:$E$6,4,FALSE),VLOOKUP(Answers!U59,QA!$D$2:$E$6,2,FALSE))))</f>
        <v>3</v>
      </c>
      <c r="V61" s="1">
        <f>IF($A61="SR",VLOOKUP(Answers!V59,QA!$A$2:$E$6,5,FALSE),IF($A61="HR",VLOOKUP(Answers!V59,QA!$C$2:$E$6,3,FALSE),IF($A61="PL",VLOOKUP(Answers!V59,QA!$B$2:$E$6,4,FALSE),VLOOKUP(Answers!V59,QA!$D$2:$E$6,2,FALSE))))</f>
        <v>4</v>
      </c>
      <c r="W61" s="1">
        <f>IF($A61="SR",VLOOKUP(Answers!W59,QA!$A$2:$E$6,5,FALSE),IF($A61="HR",VLOOKUP(Answers!W59,QA!$C$2:$E$6,3,FALSE),IF($A61="PL",VLOOKUP(Answers!W59,QA!$B$2:$E$6,4,FALSE),VLOOKUP(Answers!W59,QA!$D$2:$E$6,2,FALSE))))</f>
        <v>4</v>
      </c>
      <c r="X61" s="1">
        <f>IF($A61="SR",VLOOKUP(Answers!X59,QA!$A$2:$E$6,5,FALSE),IF($A61="HR",VLOOKUP(Answers!X59,QA!$C$2:$E$6,3,FALSE),IF($A61="PL",VLOOKUP(Answers!X59,QA!$B$2:$E$6,4,FALSE),VLOOKUP(Answers!X59,QA!$D$2:$E$6,2,FALSE))))</f>
        <v>4</v>
      </c>
      <c r="Y61" s="1">
        <f>IF($A61="SR",VLOOKUP(Answers!Y59,QA!$A$2:$E$6,5,FALSE),IF($A61="HR",VLOOKUP(Answers!Y59,QA!$C$2:$E$6,3,FALSE),IF($A61="PL",VLOOKUP(Answers!Y59,QA!$B$2:$E$6,4,FALSE),VLOOKUP(Answers!Y59,QA!$D$2:$E$6,2,FALSE))))</f>
        <v>4</v>
      </c>
      <c r="Z61" s="1">
        <f>IF($A61="SR",VLOOKUP(Answers!Z59,QA!$A$2:$E$6,5,FALSE),IF($A61="HR",VLOOKUP(Answers!Z59,QA!$C$2:$E$6,3,FALSE),IF($A61="PL",VLOOKUP(Answers!Z59,QA!$B$2:$E$6,4,FALSE),VLOOKUP(Answers!Z59,QA!$D$2:$E$6,2,FALSE))))</f>
        <v>4</v>
      </c>
      <c r="AA61" s="1">
        <f>IF($A61="SR",VLOOKUP(Answers!AA59,QA!$A$2:$E$6,5,FALSE),IF($A61="HR",VLOOKUP(Answers!AA59,QA!$C$2:$E$6,3,FALSE),IF($A61="PL",VLOOKUP(Answers!AA59,QA!$B$2:$E$6,4,FALSE),VLOOKUP(Answers!AA59,QA!$D$2:$E$6,2,FALSE))))</f>
        <v>4</v>
      </c>
      <c r="AB61" s="1">
        <f>IF($A61="SR",VLOOKUP(Answers!AB59,QA!$A$2:$E$6,5,FALSE),IF($A61="HR",VLOOKUP(Answers!AB59,QA!$C$2:$E$6,3,FALSE),IF($A61="PL",VLOOKUP(Answers!AB59,QA!$B$2:$E$6,4,FALSE),VLOOKUP(Answers!AB59,QA!$D$2:$E$6,2,FALSE))))</f>
        <v>4</v>
      </c>
      <c r="AC61" s="1">
        <f>IF($A61="SR",VLOOKUP(Answers!AC59,QA!$A$2:$E$6,5,FALSE),IF($A61="HR",VLOOKUP(Answers!AC59,QA!$C$2:$E$6,3,FALSE),IF($A61="PL",VLOOKUP(Answers!AC59,QA!$B$2:$E$6,4,FALSE),VLOOKUP(Answers!AC59,QA!$D$2:$E$6,2,FALSE))))</f>
        <v>3</v>
      </c>
      <c r="AD61" s="1">
        <f>IF($A61="SR",VLOOKUP(Answers!AD59,QA!$A$2:$E$6,5,FALSE),IF($A61="HR",VLOOKUP(Answers!AD59,QA!$C$2:$E$6,3,FALSE),IF($A61="PL",VLOOKUP(Answers!AD59,QA!$B$2:$E$6,4,FALSE),VLOOKUP(Answers!AD59,QA!$D$2:$E$6,2,FALSE))))</f>
        <v>4</v>
      </c>
      <c r="AE61" s="1">
        <f>IF($A61="SR",VLOOKUP(Answers!AE59,QA!$A$2:$E$6,5,FALSE),IF($A61="HR",VLOOKUP(Answers!AE59,QA!$C$2:$E$6,3,FALSE),IF($A61="PL",VLOOKUP(Answers!AE59,QA!$B$2:$E$6,4,FALSE),VLOOKUP(Answers!AE59,QA!$D$2:$E$6,2,FALSE))))</f>
        <v>3</v>
      </c>
      <c r="AF61" s="1">
        <f>IF($A61="SR",VLOOKUP(Answers!AF59,QA!$A$2:$E$6,5,FALSE),IF($A61="HR",VLOOKUP(Answers!AF59,QA!$C$2:$E$6,3,FALSE),IF($A61="PL",VLOOKUP(Answers!AF59,QA!$B$2:$E$6,4,FALSE),VLOOKUP(Answers!AF59,QA!$D$2:$E$6,2,FALSE))))</f>
        <v>4</v>
      </c>
      <c r="AG61" s="1">
        <f>IF($A61="SR",VLOOKUP(Answers!AG59,QA!$A$2:$E$6,5,FALSE),IF($A61="HR",VLOOKUP(Answers!AG59,QA!$C$2:$E$6,3,FALSE),IF($A61="PL",VLOOKUP(Answers!AG59,QA!$B$2:$E$6,4,FALSE),VLOOKUP(Answers!AG59,QA!$D$2:$E$6,2,FALSE))))</f>
        <v>4</v>
      </c>
      <c r="AH61" s="1">
        <f>IF($A61="SR",VLOOKUP(Answers!AH59,QA!$A$2:$E$6,5,FALSE),IF($A61="HR",VLOOKUP(Answers!AH59,QA!$C$2:$E$6,3,FALSE),IF($A61="PL",VLOOKUP(Answers!AH59,QA!$B$2:$E$6,4,FALSE),VLOOKUP(Answers!AH59,QA!$D$2:$E$6,2,FALSE))))</f>
        <v>3</v>
      </c>
      <c r="AI61" s="1">
        <f>IF($A61="SR",VLOOKUP(Answers!AI59,QA!$A$2:$E$6,5,FALSE),IF($A61="HR",VLOOKUP(Answers!AI59,QA!$C$2:$E$6,3,FALSE),IF($A61="PL",VLOOKUP(Answers!AI59,QA!$B$2:$E$6,4,FALSE),VLOOKUP(Answers!AI59,QA!$D$2:$E$6,2,FALSE))))</f>
        <v>2</v>
      </c>
      <c r="AJ61" s="1">
        <f>IF($A61="SR",VLOOKUP(Answers!AJ59,QA!$A$2:$E$6,5,FALSE),IF($A61="HR",VLOOKUP(Answers!AJ59,QA!$C$2:$E$6,3,FALSE),IF($A61="PL",VLOOKUP(Answers!AJ59,QA!$B$2:$E$6,4,FALSE),VLOOKUP(Answers!AJ59,QA!$D$2:$E$6,2,FALSE))))</f>
        <v>3</v>
      </c>
      <c r="AK61" s="1">
        <f>IF($A61="SR",VLOOKUP(Answers!AK59,QA!$A$2:$E$6,5,FALSE),IF($A61="HR",VLOOKUP(Answers!AK59,QA!$C$2:$E$6,3,FALSE),IF($A61="PL",VLOOKUP(Answers!AK59,QA!$B$2:$E$6,4,FALSE),VLOOKUP(Answers!AK59,QA!$D$2:$E$6,2,FALSE))))</f>
        <v>4</v>
      </c>
      <c r="AL61" s="1">
        <f>IF($A61="SR",VLOOKUP(Answers!AL59,QA!$A$2:$E$6,5,FALSE),IF($A61="HR",VLOOKUP(Answers!AL59,QA!$C$2:$E$6,3,FALSE),IF($A61="PL",VLOOKUP(Answers!AL59,QA!$B$2:$E$6,4,FALSE),VLOOKUP(Answers!AL59,QA!$D$2:$E$6,2,FALSE))))</f>
        <v>3</v>
      </c>
      <c r="AM61" s="1">
        <f>IF($A61="SR",VLOOKUP(Answers!AM59,QA!$A$2:$E$6,5,FALSE),IF($A61="HR",VLOOKUP(Answers!AM59,QA!$C$2:$E$6,3,FALSE),IF($A61="PL",VLOOKUP(Answers!AM59,QA!$B$2:$E$6,4,FALSE),VLOOKUP(Answers!AM59,QA!$D$2:$E$6,2,FALSE))))</f>
        <v>3</v>
      </c>
      <c r="AN61" s="1">
        <f>IF($A61="SR",VLOOKUP(Answers!AN59,QA!$A$2:$E$6,5,FALSE),IF($A61="HR",VLOOKUP(Answers!AN59,QA!$C$2:$E$6,3,FALSE),IF($A61="PL",VLOOKUP(Answers!AN59,QA!$B$2:$E$6,4,FALSE),VLOOKUP(Answers!AN59,QA!$D$2:$E$6,2,FALSE))))</f>
        <v>3</v>
      </c>
      <c r="AO61" s="1">
        <f>IF($A61="SR",VLOOKUP(Answers!AO59,QA!$A$2:$E$6,5,FALSE),IF($A61="HR",VLOOKUP(Answers!AO59,QA!$C$2:$E$6,3,FALSE),IF($A61="PL",VLOOKUP(Answers!AO59,QA!$B$2:$E$6,4,FALSE),VLOOKUP(Answers!AO59,QA!$D$2:$E$6,2,FALSE))))</f>
        <v>3</v>
      </c>
      <c r="AP61" s="1">
        <f>IF($A61="SR",VLOOKUP(Answers!AP59,QA!$A$2:$E$6,5,FALSE),IF($A61="HR",VLOOKUP(Answers!AP59,QA!$C$2:$E$6,3,FALSE),IF($A61="PL",VLOOKUP(Answers!AP59,QA!$B$2:$E$6,4,FALSE),VLOOKUP(Answers!AP59,QA!$D$2:$E$6,2,FALSE))))</f>
        <v>3</v>
      </c>
      <c r="AQ61" s="1">
        <f>IF($A61="SR",VLOOKUP(Answers!AQ59,QA!$A$2:$E$6,5,FALSE),IF($A61="HR",VLOOKUP(Answers!AQ59,QA!$C$2:$E$6,3,FALSE),IF($A61="PL",VLOOKUP(Answers!AQ59,QA!$B$2:$E$6,4,FALSE),VLOOKUP(Answers!AQ59,QA!$D$2:$E$6,2,FALSE))))</f>
        <v>3</v>
      </c>
      <c r="AR61" s="1">
        <f>IF($A61="SR",VLOOKUP(Answers!AR59,QA!$A$2:$E$6,5,FALSE),IF($A61="HR",VLOOKUP(Answers!AR59,QA!$C$2:$E$6,3,FALSE),IF($A61="PL",VLOOKUP(Answers!AR59,QA!$B$2:$E$6,4,FALSE),VLOOKUP(Answers!AR59,QA!$D$2:$E$6,2,FALSE))))</f>
        <v>3</v>
      </c>
      <c r="AS61" s="1">
        <f>IF($A61="SR",VLOOKUP(Answers!AS59,QA!$A$2:$E$6,5,FALSE),IF($A61="HR",VLOOKUP(Answers!AS59,QA!$C$2:$E$6,3,FALSE),IF($A61="PL",VLOOKUP(Answers!AS59,QA!$B$2:$E$6,4,FALSE),VLOOKUP(Answers!AS59,QA!$D$2:$E$6,2,FALSE))))</f>
        <v>3</v>
      </c>
      <c r="AT61" s="1">
        <f>IF($A61="SR",VLOOKUP(Answers!AT59,QA!$A$2:$E$6,5,FALSE),IF($A61="HR",VLOOKUP(Answers!AT59,QA!$C$2:$E$6,3,FALSE),IF($A61="PL",VLOOKUP(Answers!AT59,QA!$B$2:$E$6,4,FALSE),VLOOKUP(Answers!AT59,QA!$D$2:$E$6,2,FALSE))))</f>
        <v>4</v>
      </c>
      <c r="AU61" s="1">
        <f>IF($A61="SR",VLOOKUP(Answers!AU59,QA!$A$2:$E$6,5,FALSE),IF($A61="HR",VLOOKUP(Answers!AU59,QA!$C$2:$E$6,3,FALSE),IF($A61="PL",VLOOKUP(Answers!AU59,QA!$B$2:$E$6,4,FALSE),VLOOKUP(Answers!AU59,QA!$D$2:$E$6,2,FALSE))))</f>
        <v>3</v>
      </c>
      <c r="AV61" s="1">
        <f>IF($A61="SR",VLOOKUP(Answers!AV59,QA!$A$2:$E$6,5,FALSE),IF($A61="HR",VLOOKUP(Answers!AV59,QA!$C$2:$E$6,3,FALSE),IF($A61="PL",VLOOKUP(Answers!AV59,QA!$B$2:$E$6,4,FALSE),VLOOKUP(Answers!AV59,QA!$D$2:$E$6,2,FALSE))))</f>
        <v>3</v>
      </c>
      <c r="AW61" s="1">
        <f>IF($A61="SR",VLOOKUP(Answers!AW59,QA!$A$2:$E$6,5,FALSE),IF($A61="HR",VLOOKUP(Answers!AW59,QA!$C$2:$E$6,3,FALSE),IF($A61="PL",VLOOKUP(Answers!AW59,QA!$B$2:$E$6,4,FALSE),VLOOKUP(Answers!AW59,QA!$D$2:$E$6,2,FALSE))))</f>
        <v>1</v>
      </c>
      <c r="AX61" s="1">
        <f>IF($A61="SR",VLOOKUP(Answers!AX59,QA!$A$2:$E$6,5,FALSE),IF($A61="HR",VLOOKUP(Answers!AX59,QA!$C$2:$E$6,3,FALSE),IF($A61="PL",VLOOKUP(Answers!AX59,QA!$B$2:$E$6,4,FALSE),VLOOKUP(Answers!AX59,QA!$D$2:$E$6,2,FALSE))))</f>
        <v>1</v>
      </c>
      <c r="AY61" s="1">
        <f>IF($A61="SR",VLOOKUP(Answers!AY59,QA!$A$2:$E$6,5,FALSE),IF($A61="HR",VLOOKUP(Answers!AY59,QA!$C$2:$E$6,3,FALSE),IF($A61="PL",VLOOKUP(Answers!AY59,QA!$B$2:$E$6,4,FALSE),VLOOKUP(Answers!AY59,QA!$D$2:$E$6,2,FALSE))))</f>
        <v>1</v>
      </c>
      <c r="AZ61" s="1">
        <f>IF($A61="SR",VLOOKUP(Answers!AZ59,QA!$A$2:$E$6,5,FALSE),IF($A61="HR",VLOOKUP(Answers!AZ59,QA!$C$2:$E$6,3,FALSE),IF($A61="PL",VLOOKUP(Answers!AZ59,QA!$B$2:$E$6,4,FALSE),VLOOKUP(Answers!AZ59,QA!$D$2:$E$6,2,FALSE))))</f>
        <v>1</v>
      </c>
      <c r="BA61" s="1">
        <f>IF($A61="SR",VLOOKUP(Answers!BA59,QA!$A$2:$E$6,5,FALSE),IF($A61="HR",VLOOKUP(Answers!BA59,QA!$C$2:$E$6,3,FALSE),IF($A61="PL",VLOOKUP(Answers!BA59,QA!$B$2:$E$6,4,FALSE),VLOOKUP(Answers!BA59,QA!$D$2:$E$6,2,FALSE))))</f>
        <v>2</v>
      </c>
      <c r="BB61" s="1">
        <f>IF($A61="SR",VLOOKUP(Answers!BB59,QA!$A$2:$E$6,5,FALSE),IF($A61="HR",VLOOKUP(Answers!BB59,QA!$C$2:$E$6,3,FALSE),IF($A61="PL",VLOOKUP(Answers!BB59,QA!$B$2:$E$6,4,FALSE),VLOOKUP(Answers!BB59,QA!$D$2:$E$6,2,FALSE))))</f>
        <v>2</v>
      </c>
      <c r="BC61" s="1">
        <f>IF($A61="SR",VLOOKUP(Answers!BC59,QA!$A$2:$E$6,5,FALSE),IF($A61="HR",VLOOKUP(Answers!BC59,QA!$C$2:$E$6,3,FALSE),IF($A61="PL",VLOOKUP(Answers!BC59,QA!$B$2:$E$6,4,FALSE),VLOOKUP(Answers!BC59,QA!$D$2:$E$6,2,FALSE))))</f>
        <v>2</v>
      </c>
      <c r="BD61" s="1">
        <f>IF($A61="SR",VLOOKUP(Answers!BD59,QA!$A$2:$E$6,5,FALSE),IF($A61="HR",VLOOKUP(Answers!BD59,QA!$C$2:$E$6,3,FALSE),IF($A61="PL",VLOOKUP(Answers!BD59,QA!$B$2:$E$6,4,FALSE),VLOOKUP(Answers!BD59,QA!$D$2:$E$6,2,FALSE))))</f>
        <v>2</v>
      </c>
      <c r="BE61" s="1">
        <f>IF($A61="SR",VLOOKUP(Answers!BE59,QA!$A$2:$E$6,5,FALSE),IF($A61="HR",VLOOKUP(Answers!BE59,QA!$C$2:$E$6,3,FALSE),IF($A61="PL",VLOOKUP(Answers!BE59,QA!$B$2:$E$6,4,FALSE),VLOOKUP(Answers!BE59,QA!$D$2:$E$6,2,FALSE))))</f>
        <v>2</v>
      </c>
      <c r="BF61" s="1">
        <f>IF($A61="SR",VLOOKUP(Answers!BF59,QA!$A$2:$E$6,5,FALSE),IF($A61="HR",VLOOKUP(Answers!BF59,QA!$C$2:$E$6,3,FALSE),IF($A61="PL",VLOOKUP(Answers!BF59,QA!$B$2:$E$6,4,FALSE),VLOOKUP(Answers!BF59,QA!$D$2:$E$6,2,FALSE))))</f>
        <v>3</v>
      </c>
      <c r="BG61" s="1">
        <f>IF($A61="SR",VLOOKUP(Answers!BG59,QA!$A$2:$E$6,5,FALSE),IF($A61="HR",VLOOKUP(Answers!BG59,QA!$C$2:$E$6,3,FALSE),IF($A61="PL",VLOOKUP(Answers!BG59,QA!$B$2:$E$6,4,FALSE),VLOOKUP(Answers!BG59,QA!$D$2:$E$6,2,FALSE))))</f>
        <v>2</v>
      </c>
      <c r="BH61" s="1">
        <f>IF($A61="SR",VLOOKUP(Answers!BH59,QA!$A$2:$E$6,5,FALSE),IF($A61="HR",VLOOKUP(Answers!BH59,QA!$C$2:$E$6,3,FALSE),IF($A61="PL",VLOOKUP(Answers!BH59,QA!$B$2:$E$6,4,FALSE),VLOOKUP(Answers!BH59,QA!$D$2:$E$6,2,FALSE))))</f>
        <v>2</v>
      </c>
      <c r="BI61" s="1">
        <f>IF($A61="SR",VLOOKUP(Answers!BI59,QA!$A$2:$E$6,5,FALSE),IF($A61="HR",VLOOKUP(Answers!BI59,QA!$C$2:$E$6,3,FALSE),IF($A61="PL",VLOOKUP(Answers!BI59,QA!$B$2:$E$6,4,FALSE),VLOOKUP(Answers!BI59,QA!$D$2:$E$6,2,FALSE))))</f>
        <v>2</v>
      </c>
      <c r="BJ61" s="1">
        <f>IF($A61="SR",VLOOKUP(Answers!BJ59,QA!$A$2:$E$6,5,FALSE),IF($A61="HR",VLOOKUP(Answers!BJ59,QA!$C$2:$E$6,3,FALSE),IF($A61="PL",VLOOKUP(Answers!BJ59,QA!$B$2:$E$6,4,FALSE),VLOOKUP(Answers!BJ59,QA!$D$2:$E$6,2,FALSE))))</f>
        <v>4</v>
      </c>
      <c r="BK61" s="1">
        <f>IF($A61="SR",VLOOKUP(Answers!BK59,QA!$A$2:$E$6,5,FALSE),IF($A61="HR",VLOOKUP(Answers!BK59,QA!$C$2:$E$6,3,FALSE),IF($A61="PL",VLOOKUP(Answers!BK59,QA!$B$2:$E$6,4,FALSE),VLOOKUP(Answers!BK59,QA!$D$2:$E$6,2,FALSE))))</f>
        <v>4</v>
      </c>
      <c r="BL61" s="1">
        <f>IF($A61="SR",VLOOKUP(Answers!BL59,QA!$A$2:$E$6,5,FALSE),IF($A61="HR",VLOOKUP(Answers!BL59,QA!$C$2:$E$6,3,FALSE),IF($A61="PL",VLOOKUP(Answers!BL59,QA!$B$2:$E$6,4,FALSE),VLOOKUP(Answers!BL59,QA!$D$2:$E$6,2,FALSE))))</f>
        <v>4</v>
      </c>
      <c r="BM61" s="1">
        <f>IF($A61="SR",VLOOKUP(Answers!BM59,QA!$A$2:$E$6,5,FALSE),IF($A61="HR",VLOOKUP(Answers!BM59,QA!$C$2:$E$6,3,FALSE),IF($A61="PL",VLOOKUP(Answers!BM59,QA!$B$2:$E$6,4,FALSE),VLOOKUP(Answers!BM59,QA!$D$2:$E$6,2,FALSE))))</f>
        <v>4</v>
      </c>
      <c r="BN61" s="1">
        <f>IF($A61="SR",VLOOKUP(Answers!BN59,QA!$A$2:$E$6,5,FALSE),IF($A61="HR",VLOOKUP(Answers!BN59,QA!$C$2:$E$6,3,FALSE),IF($A61="PL",VLOOKUP(Answers!BN59,QA!$B$2:$E$6,4,FALSE),VLOOKUP(Answers!BN59,QA!$D$2:$E$6,2,FALSE))))</f>
        <v>4</v>
      </c>
      <c r="BO61" s="1">
        <f>IF($A61="SR",VLOOKUP(Answers!BO59,QA!$A$2:$E$6,5,FALSE),IF($A61="HR",VLOOKUP(Answers!BO59,QA!$C$2:$E$6,3,FALSE),IF($A61="PL",VLOOKUP(Answers!BO59,QA!$B$2:$E$6,4,FALSE),VLOOKUP(Answers!BO59,QA!$D$2:$E$6,2,FALSE))))</f>
        <v>4</v>
      </c>
      <c r="BP61" s="1">
        <f>IF($A61="SR",VLOOKUP(Answers!BP59,QA!$A$2:$E$6,5,FALSE),IF($A61="HR",VLOOKUP(Answers!BP59,QA!$C$2:$E$6,3,FALSE),IF($A61="PL",VLOOKUP(Answers!BP59,QA!$B$2:$E$6,4,FALSE),VLOOKUP(Answers!BP59,QA!$D$2:$E$6,2,FALSE))))</f>
        <v>4</v>
      </c>
      <c r="BQ61" s="1">
        <f>IF($A61="SR",VLOOKUP(Answers!BQ59,QA!$A$2:$E$6,5,FALSE),IF($A61="HR",VLOOKUP(Answers!BQ59,QA!$C$2:$E$6,3,FALSE),IF($A61="PL",VLOOKUP(Answers!BQ59,QA!$B$2:$E$6,4,FALSE),VLOOKUP(Answers!BQ59,QA!$D$2:$E$6,2,FALSE))))</f>
        <v>4</v>
      </c>
      <c r="BR61" s="1">
        <f>IF($A61="SR",VLOOKUP(Answers!BR59,QA!$A$2:$E$6,5,FALSE),IF($A61="HR",VLOOKUP(Answers!BR59,QA!$C$2:$E$6,3,FALSE),IF($A61="PL",VLOOKUP(Answers!BR59,QA!$B$2:$E$6,4,FALSE),VLOOKUP(Answers!BR59,QA!$D$2:$E$6,2,FALSE))))</f>
        <v>4</v>
      </c>
      <c r="BS61" s="1">
        <f>IF($A61="SR",VLOOKUP(Answers!BS59,QA!$A$2:$E$6,5,FALSE),IF($A61="HR",VLOOKUP(Answers!BS59,QA!$C$2:$E$6,3,FALSE),IF($A61="PL",VLOOKUP(Answers!BS59,QA!$B$2:$E$6,4,FALSE),VLOOKUP(Answers!BS59,QA!$D$2:$E$6,2,FALSE))))</f>
        <v>4</v>
      </c>
      <c r="BT61" s="1">
        <f>IF($A61="SR",VLOOKUP(Answers!BT59,QA!$A$2:$E$6,5,FALSE),IF($A61="HR",VLOOKUP(Answers!BT59,QA!$C$2:$E$6,3,FALSE),IF($A61="PL",VLOOKUP(Answers!BT59,QA!$B$2:$E$6,4,FALSE),VLOOKUP(Answers!BT59,QA!$D$2:$E$6,2,FALSE))))</f>
        <v>3</v>
      </c>
      <c r="BU61" s="1">
        <f>IF($A61="SR",VLOOKUP(Answers!BU59,QA!$A$2:$E$6,5,FALSE),IF($A61="HR",VLOOKUP(Answers!BU59,QA!$C$2:$E$6,3,FALSE),IF($A61="PL",VLOOKUP(Answers!BU59,QA!$B$2:$E$6,4,FALSE),VLOOKUP(Answers!BU59,QA!$D$2:$E$6,2,FALSE))))</f>
        <v>3</v>
      </c>
      <c r="BV61" s="1">
        <f>IF($A61="SR",VLOOKUP(Answers!BV59,QA!$A$2:$E$6,5,FALSE),IF($A61="HR",VLOOKUP(Answers!BV59,QA!$C$2:$E$6,3,FALSE),IF($A61="PL",VLOOKUP(Answers!BV59,QA!$B$2:$E$6,4,FALSE),VLOOKUP(Answers!BV59,QA!$D$2:$E$6,2,FALSE))))</f>
        <v>3</v>
      </c>
      <c r="BW61" s="1">
        <f>IF($A61="SR",VLOOKUP(Answers!BW59,QA!$A$2:$E$6,5,FALSE),IF($A61="HR",VLOOKUP(Answers!BW59,QA!$C$2:$E$6,3,FALSE),IF($A61="PL",VLOOKUP(Answers!BW59,QA!$B$2:$E$6,4,FALSE),VLOOKUP(Answers!BW59,QA!$D$2:$E$6,2,FALSE))))</f>
        <v>3</v>
      </c>
      <c r="BX61" s="1">
        <f>IF($A61="SR",VLOOKUP(Answers!BX59,QA!$A$2:$E$6,5,FALSE),IF($A61="HR",VLOOKUP(Answers!BX59,QA!$C$2:$E$6,3,FALSE),IF($A61="PL",VLOOKUP(Answers!BX59,QA!$B$2:$E$6,4,FALSE),VLOOKUP(Answers!BX59,QA!$D$2:$E$6,2,FALSE))))</f>
        <v>3</v>
      </c>
      <c r="BY61" s="1">
        <f>IF($A61="SR",VLOOKUP(Answers!BY59,QA!$A$2:$E$6,5,FALSE),IF($A61="HR",VLOOKUP(Answers!BY59,QA!$C$2:$E$6,3,FALSE),IF($A61="PL",VLOOKUP(Answers!BY59,QA!$B$2:$E$6,4,FALSE),VLOOKUP(Answers!BY59,QA!$D$2:$E$6,2,FALSE))))</f>
        <v>4</v>
      </c>
      <c r="BZ61" s="1">
        <f>IF($A61="SR",VLOOKUP(Answers!BZ59,QA!$A$2:$E$6,5,FALSE),IF($A61="HR",VLOOKUP(Answers!BZ59,QA!$C$2:$E$6,3,FALSE),IF($A61="PL",VLOOKUP(Answers!BZ59,QA!$B$2:$E$6,4,FALSE),VLOOKUP(Answers!BZ59,QA!$D$2:$E$6,2,FALSE))))</f>
        <v>2</v>
      </c>
      <c r="CA61" s="1">
        <f>IF($A61="SR",VLOOKUP(Answers!CA59,QA!$A$2:$E$6,5,FALSE),IF($A61="HR",VLOOKUP(Answers!CA59,QA!$C$2:$E$6,3,FALSE),IF($A61="PL",VLOOKUP(Answers!CA59,QA!$B$2:$E$6,4,FALSE),VLOOKUP(Answers!CA59,QA!$D$2:$E$6,2,FALSE))))</f>
        <v>2</v>
      </c>
      <c r="CB61" s="1">
        <f>IF($A61="SR",VLOOKUP(Answers!CB59,QA!$A$2:$E$6,5,FALSE),IF($A61="HR",VLOOKUP(Answers!CB59,QA!$C$2:$E$6,3,FALSE),IF($A61="PL",VLOOKUP(Answers!CB59,QA!$B$2:$E$6,4,FALSE),VLOOKUP(Answers!CB59,QA!$D$2:$E$6,2,FALSE))))</f>
        <v>3</v>
      </c>
      <c r="CC61" s="1">
        <f>IF($A61="SR",VLOOKUP(Answers!CC59,QA!$A$2:$E$6,5,FALSE),IF($A61="HR",VLOOKUP(Answers!CC59,QA!$C$2:$E$6,3,FALSE),IF($A61="PL",VLOOKUP(Answers!CC59,QA!$B$2:$E$6,4,FALSE),VLOOKUP(Answers!CC59,QA!$D$2:$E$6,2,FALSE))))</f>
        <v>4</v>
      </c>
      <c r="CD61" s="1">
        <f>IF($A61="SR",VLOOKUP(Answers!CD59,QA!$A$2:$E$6,5,FALSE),IF($A61="HR",VLOOKUP(Answers!CD59,QA!$C$2:$E$6,3,FALSE),IF($A61="PL",VLOOKUP(Answers!CD59,QA!$B$2:$E$6,4,FALSE),VLOOKUP(Answers!CD59,QA!$D$2:$E$6,2,FALSE))))</f>
        <v>3</v>
      </c>
      <c r="CE61" s="1">
        <f>IF($A61="SR",VLOOKUP(Answers!CE59,QA!$A$2:$E$6,5,FALSE),IF($A61="HR",VLOOKUP(Answers!CE59,QA!$C$2:$E$6,3,FALSE),IF($A61="PL",VLOOKUP(Answers!CE59,QA!$B$2:$E$6,4,FALSE),VLOOKUP(Answers!CE59,QA!$D$2:$E$6,2,FALSE))))</f>
        <v>4</v>
      </c>
      <c r="CF61" s="1">
        <f>IF($A61="SR",VLOOKUP(Answers!CF59,QA!$A$2:$E$6,5,FALSE),IF($A61="HR",VLOOKUP(Answers!CF59,QA!$C$2:$E$6,3,FALSE),IF($A61="PL",VLOOKUP(Answers!CF59,QA!$B$2:$E$6,4,FALSE),VLOOKUP(Answers!CF59,QA!$D$2:$E$6,2,FALSE))))</f>
        <v>4</v>
      </c>
      <c r="CG61" s="1">
        <f>IF($A61="SR",VLOOKUP(Answers!CG59,QA!$A$2:$E$6,5,FALSE),IF($A61="HR",VLOOKUP(Answers!CG59,QA!$C$2:$E$6,3,FALSE),IF($A61="PL",VLOOKUP(Answers!CG59,QA!$B$2:$E$6,4,FALSE),VLOOKUP(Answers!CG59,QA!$D$2:$E$6,2,FALSE))))</f>
        <v>4</v>
      </c>
      <c r="CH61" s="1">
        <f>IF($A61="SR",VLOOKUP(Answers!CH59,QA!$A$2:$E$6,5,FALSE),IF($A61="HR",VLOOKUP(Answers!CH59,QA!$C$2:$E$6,3,FALSE),IF($A61="PL",VLOOKUP(Answers!CH59,QA!$B$2:$E$6,4,FALSE),VLOOKUP(Answers!CH59,QA!$D$2:$E$6,2,FALSE))))</f>
        <v>3</v>
      </c>
      <c r="CI61" s="1">
        <f>IF($A61="SR",VLOOKUP(Answers!CI59,QA!$A$2:$E$6,5,FALSE),IF($A61="HR",VLOOKUP(Answers!CI59,QA!$C$2:$E$6,3,FALSE),IF($A61="PL",VLOOKUP(Answers!CI59,QA!$B$2:$E$6,4,FALSE),VLOOKUP(Answers!CI59,QA!$D$2:$E$6,2,FALSE))))</f>
        <v>4</v>
      </c>
      <c r="CJ61" s="1">
        <f>IF($A61="SR",VLOOKUP(Answers!CJ59,QA!$A$2:$E$6,5,FALSE),IF($A61="HR",VLOOKUP(Answers!CJ59,QA!$C$2:$E$6,3,FALSE),IF($A61="PL",VLOOKUP(Answers!CJ59,QA!$B$2:$E$6,4,FALSE),VLOOKUP(Answers!CJ59,QA!$D$2:$E$6,2,FALSE))))</f>
        <v>4</v>
      </c>
      <c r="CK61" s="1">
        <f>IF($A61="SR",VLOOKUP(Answers!CK59,QA!$A$2:$E$6,5,FALSE),IF($A61="HR",VLOOKUP(Answers!CK59,QA!$C$2:$E$6,3,FALSE),IF($A61="PL",VLOOKUP(Answers!CK59,QA!$B$2:$E$6,4,FALSE),VLOOKUP(Answers!CK59,QA!$D$2:$E$6,2,FALSE))))</f>
        <v>4</v>
      </c>
      <c r="CL61" s="1">
        <f>IF($A61="SR",VLOOKUP(Answers!CL59,QA!$A$2:$E$6,5,FALSE),IF($A61="HR",VLOOKUP(Answers!CL59,QA!$C$2:$E$6,3,FALSE),IF($A61="PL",VLOOKUP(Answers!CL59,QA!$B$2:$E$6,4,FALSE),VLOOKUP(Answers!CL59,QA!$D$2:$E$6,2,FALSE))))</f>
        <v>4</v>
      </c>
      <c r="CM61" s="1">
        <f>IF($A61="SR",VLOOKUP(Answers!CM59,QA!$A$2:$E$6,5,FALSE),IF($A61="HR",VLOOKUP(Answers!CM59,QA!$C$2:$E$6,3,FALSE),IF($A61="PL",VLOOKUP(Answers!CM59,QA!$B$2:$E$6,4,FALSE),VLOOKUP(Answers!CM59,QA!$D$2:$E$6,2,FALSE))))</f>
        <v>3</v>
      </c>
      <c r="CN61" s="1">
        <f>IF($A61="SR",VLOOKUP(Answers!CN59,QA!$A$2:$E$6,5,FALSE),IF($A61="HR",VLOOKUP(Answers!CN59,QA!$C$2:$E$6,3,FALSE),IF($A61="PL",VLOOKUP(Answers!CN59,QA!$B$2:$E$6,4,FALSE),VLOOKUP(Answers!CN59,QA!$D$2:$E$6,2,FALSE))))</f>
        <v>3</v>
      </c>
      <c r="CO61" s="1">
        <f>IF($A61="SR",VLOOKUP(Answers!CO59,QA!$A$2:$E$6,5,FALSE),IF($A61="HR",VLOOKUP(Answers!CO59,QA!$C$2:$E$6,3,FALSE),IF($A61="PL",VLOOKUP(Answers!CO59,QA!$B$2:$E$6,4,FALSE),VLOOKUP(Answers!CO59,QA!$D$2:$E$6,2,FALSE))))</f>
        <v>3</v>
      </c>
      <c r="CP61" s="1">
        <f>IF($A61="SR",VLOOKUP(Answers!CP59,QA!$A$2:$E$6,5,FALSE),IF($A61="HR",VLOOKUP(Answers!CP59,QA!$C$2:$E$6,3,FALSE),IF($A61="PL",VLOOKUP(Answers!CP59,QA!$B$2:$E$6,4,FALSE),VLOOKUP(Answers!CP59,QA!$D$2:$E$6,2,FALSE))))</f>
        <v>3</v>
      </c>
      <c r="CQ61" s="1">
        <f>IF($A61="SR",VLOOKUP(Answers!CQ59,QA!$A$2:$E$6,5,FALSE),IF($A61="HR",VLOOKUP(Answers!CQ59,QA!$C$2:$E$6,3,FALSE),IF($A61="PL",VLOOKUP(Answers!CQ59,QA!$B$2:$E$6,4,FALSE),VLOOKUP(Answers!CQ59,QA!$D$2:$E$6,2,FALSE))))</f>
        <v>1</v>
      </c>
      <c r="CR61" s="1">
        <f>IF($A61="SR",VLOOKUP(Answers!CR59,QA!$A$2:$E$6,5,FALSE),IF($A61="HR",VLOOKUP(Answers!CR59,QA!$C$2:$E$6,3,FALSE),IF($A61="PL",VLOOKUP(Answers!CR59,QA!$B$2:$E$6,4,FALSE),VLOOKUP(Answers!CR59,QA!$D$2:$E$6,2,FALSE))))</f>
        <v>1</v>
      </c>
      <c r="CS61" s="1">
        <f>IF($A61="SR",VLOOKUP(Answers!CS59,QA!$A$2:$E$6,5,FALSE),IF($A61="HR",VLOOKUP(Answers!CS59,QA!$C$2:$E$6,3,FALSE),IF($A61="PL",VLOOKUP(Answers!CS59,QA!$B$2:$E$6,4,FALSE),VLOOKUP(Answers!CS59,QA!$D$2:$E$6,2,FALSE))))</f>
        <v>1</v>
      </c>
      <c r="CT61" s="1">
        <f>IF($A61="SR",VLOOKUP(Answers!CT59,QA!$A$2:$E$6,5,FALSE),IF($A61="HR",VLOOKUP(Answers!CT59,QA!$C$2:$E$6,3,FALSE),IF($A61="PL",VLOOKUP(Answers!CT59,QA!$B$2:$E$6,4,FALSE),VLOOKUP(Answers!CT59,QA!$D$2:$E$6,2,FALSE))))</f>
        <v>1</v>
      </c>
      <c r="CU61" s="1">
        <f>IF($A61="SR",VLOOKUP(Answers!CU59,QA!$A$2:$E$6,5,FALSE),IF($A61="HR",VLOOKUP(Answers!CU59,QA!$C$2:$E$6,3,FALSE),IF($A61="PL",VLOOKUP(Answers!CU59,QA!$B$2:$E$6,4,FALSE),VLOOKUP(Answers!CU59,QA!$D$2:$E$6,2,FALSE))))</f>
        <v>3</v>
      </c>
      <c r="CV61" s="1">
        <f>IF($A61="SR",VLOOKUP(Answers!CV59,QA!$A$2:$E$6,5,FALSE),IF($A61="HR",VLOOKUP(Answers!CV59,QA!$C$2:$E$6,3,FALSE),IF($A61="PL",VLOOKUP(Answers!CV59,QA!$B$2:$E$6,4,FALSE),VLOOKUP(Answers!CV59,QA!$D$2:$E$6,2,FALSE))))</f>
        <v>2</v>
      </c>
      <c r="CW61" s="1">
        <f>IF($A61="SR",VLOOKUP(Answers!CW59,QA!$A$2:$E$6,5,FALSE),IF($A61="HR",VLOOKUP(Answers!CW59,QA!$C$2:$E$6,3,FALSE),IF($A61="PL",VLOOKUP(Answers!CW59,QA!$B$2:$E$6,4,FALSE),VLOOKUP(Answers!CW59,QA!$D$2:$E$6,2,FALSE))))</f>
        <v>2</v>
      </c>
      <c r="CX61" s="1">
        <f>IF($A61="SR",VLOOKUP(Answers!CX59,QA!$A$2:$E$6,5,FALSE),IF($A61="HR",VLOOKUP(Answers!CX59,QA!$C$2:$E$6,3,FALSE),IF($A61="PL",VLOOKUP(Answers!CX59,QA!$B$2:$E$6,4,FALSE),VLOOKUP(Answers!CX59,QA!$D$2:$E$6,2,FALSE))))</f>
        <v>2</v>
      </c>
      <c r="CY61" s="1">
        <f>IF($A61="SR",VLOOKUP(Answers!CY59,QA!$A$2:$E$6,5,FALSE),IF($A61="HR",VLOOKUP(Answers!CY59,QA!$C$2:$E$6,3,FALSE),IF($A61="PL",VLOOKUP(Answers!CY59,QA!$B$2:$E$6,4,FALSE),VLOOKUP(Answers!CY59,QA!$D$2:$E$6,2,FALSE))))</f>
        <v>4</v>
      </c>
      <c r="CZ61" s="1">
        <f>IF($A61="SR",VLOOKUP(Answers!CZ59,QA!$A$2:$E$6,5,FALSE),IF($A61="HR",VLOOKUP(Answers!CZ59,QA!$C$2:$E$6,3,FALSE),IF($A61="PL",VLOOKUP(Answers!CZ59,QA!$B$2:$E$6,4,FALSE),VLOOKUP(Answers!CZ59,QA!$D$2:$E$6,2,FALSE))))</f>
        <v>4</v>
      </c>
      <c r="DA61" s="1">
        <f>IF($A61="SR",VLOOKUP(Answers!DA59,QA!$A$2:$E$6,5,FALSE),IF($A61="HR",VLOOKUP(Answers!DA59,QA!$C$2:$E$6,3,FALSE),IF($A61="PL",VLOOKUP(Answers!DA59,QA!$B$2:$E$6,4,FALSE),VLOOKUP(Answers!DA59,QA!$D$2:$E$6,2,FALSE))))</f>
        <v>5</v>
      </c>
      <c r="DB61" s="1">
        <f>IF($A61="SR",VLOOKUP(Answers!DB59,QA!$A$2:$E$6,5,FALSE),IF($A61="HR",VLOOKUP(Answers!DB59,QA!$C$2:$E$6,3,FALSE),IF($A61="PL",VLOOKUP(Answers!DB59,QA!$B$2:$E$6,4,FALSE),VLOOKUP(Answers!DB59,QA!$D$2:$E$6,2,FALSE))))</f>
        <v>5</v>
      </c>
      <c r="DC61" s="1">
        <f>IF($A61="SR",VLOOKUP(Answers!DC59,QA!$A$2:$E$6,5,FALSE),IF($A61="HR",VLOOKUP(Answers!DC59,QA!$C$2:$E$6,3,FALSE),IF($A61="PL",VLOOKUP(Answers!DC59,QA!$B$2:$E$6,4,FALSE),VLOOKUP(Answers!DC59,QA!$D$2:$E$6,2,FALSE))))</f>
        <v>1</v>
      </c>
      <c r="DD61" s="1">
        <f>IF($A61="SR",VLOOKUP(Answers!DD59,QA!$A$2:$E$6,5,FALSE),IF($A61="HR",VLOOKUP(Answers!DD59,QA!$C$2:$E$6,3,FALSE),IF($A61="PL",VLOOKUP(Answers!DD59,QA!$B$2:$E$6,4,FALSE),VLOOKUP(Answers!DD59,QA!$D$2:$E$6,2,FALSE))))</f>
        <v>1</v>
      </c>
      <c r="DE61" s="1">
        <f>IF($A61="SR",VLOOKUP(Answers!DE59,QA!$A$2:$E$6,5,FALSE),IF($A61="HR",VLOOKUP(Answers!DE59,QA!$C$2:$E$6,3,FALSE),IF($A61="PL",VLOOKUP(Answers!DE59,QA!$B$2:$E$6,4,FALSE),VLOOKUP(Answers!DE59,QA!$D$2:$E$6,2,FALSE))))</f>
        <v>1</v>
      </c>
      <c r="DF61" s="1">
        <f>IF($A61="SR",VLOOKUP(Answers!DF59,QA!$A$2:$E$6,5,FALSE),IF($A61="HR",VLOOKUP(Answers!DF59,QA!$C$2:$E$6,3,FALSE),IF($A61="PL",VLOOKUP(Answers!DF59,QA!$B$2:$E$6,4,FALSE),VLOOKUP(Answers!DF59,QA!$D$2:$E$6,2,FALSE))))</f>
        <v>1</v>
      </c>
      <c r="DG61" s="1">
        <f>IF($A61="SR",VLOOKUP(Answers!DG59,QA!$A$2:$E$6,5,FALSE),IF($A61="HR",VLOOKUP(Answers!DG59,QA!$C$2:$E$6,3,FALSE),IF($A61="PL",VLOOKUP(Answers!DG59,QA!$B$2:$E$6,4,FALSE),VLOOKUP(Answers!DG59,QA!$D$2:$E$6,2,FALSE))))</f>
        <v>1</v>
      </c>
    </row>
    <row r="62" spans="1:111" ht="15.75" customHeight="1" x14ac:dyDescent="0.2">
      <c r="A62" s="4" t="s">
        <v>149</v>
      </c>
      <c r="B62" s="2">
        <v>44989.475799108797</v>
      </c>
      <c r="C62" s="1" t="s">
        <v>110</v>
      </c>
      <c r="D62" s="1" t="s">
        <v>163</v>
      </c>
      <c r="E62" s="1" t="s">
        <v>124</v>
      </c>
      <c r="F62" s="1" t="s">
        <v>145</v>
      </c>
      <c r="G62" s="1" t="s">
        <v>134</v>
      </c>
      <c r="H62" s="1" t="s">
        <v>153</v>
      </c>
      <c r="I62" s="1" t="s">
        <v>127</v>
      </c>
      <c r="J62" s="1" t="s">
        <v>143</v>
      </c>
      <c r="K62" s="1">
        <f>IF($A62="SR",VLOOKUP(Answers!K60,QA!$A$2:$E$6,5,FALSE),IF($A62="HR",VLOOKUP(Answers!K60,QA!$C$2:$E$6,3,FALSE),IF($A62="PL",VLOOKUP(Answers!K60,QA!$B$2:$E$6,4,FALSE),VLOOKUP(Answers!K60,QA!$D$2:$E$6,2,FALSE))))</f>
        <v>5</v>
      </c>
      <c r="L62" s="1">
        <f>IF($A62="SR",VLOOKUP(Answers!L60,QA!$A$2:$E$6,5,FALSE),IF($A62="HR",VLOOKUP(Answers!L60,QA!$C$2:$E$6,3,FALSE),IF($A62="PL",VLOOKUP(Answers!L60,QA!$B$2:$E$6,4,FALSE),VLOOKUP(Answers!L60,QA!$D$2:$E$6,2,FALSE))))</f>
        <v>4</v>
      </c>
      <c r="M62" s="1">
        <f>IF($A62="SR",VLOOKUP(Answers!M60,QA!$A$2:$E$6,5,FALSE),IF($A62="HR",VLOOKUP(Answers!M60,QA!$C$2:$E$6,3,FALSE),IF($A62="PL",VLOOKUP(Answers!M60,QA!$B$2:$E$6,4,FALSE),VLOOKUP(Answers!M60,QA!$D$2:$E$6,2,FALSE))))</f>
        <v>4</v>
      </c>
      <c r="N62" s="1">
        <f>IF($A62="SR",VLOOKUP(Answers!N60,QA!$A$2:$E$6,5,FALSE),IF($A62="HR",VLOOKUP(Answers!N60,QA!$C$2:$E$6,3,FALSE),IF($A62="PL",VLOOKUP(Answers!N60,QA!$B$2:$E$6,4,FALSE),VLOOKUP(Answers!N60,QA!$D$2:$E$6,2,FALSE))))</f>
        <v>4</v>
      </c>
      <c r="O62" s="1">
        <f>IF($A62="SR",VLOOKUP(Answers!O60,QA!$A$2:$E$6,5,FALSE),IF($A62="HR",VLOOKUP(Answers!O60,QA!$C$2:$E$6,3,FALSE),IF($A62="PL",VLOOKUP(Answers!O60,QA!$B$2:$E$6,4,FALSE),VLOOKUP(Answers!O60,QA!$D$2:$E$6,2,FALSE))))</f>
        <v>4</v>
      </c>
      <c r="P62" s="1">
        <f>IF($A62="SR",VLOOKUP(Answers!P60,QA!$A$2:$E$6,5,FALSE),IF($A62="HR",VLOOKUP(Answers!P60,QA!$C$2:$E$6,3,FALSE),IF($A62="PL",VLOOKUP(Answers!P60,QA!$B$2:$E$6,4,FALSE),VLOOKUP(Answers!P60,QA!$D$2:$E$6,2,FALSE))))</f>
        <v>3</v>
      </c>
      <c r="Q62" s="1">
        <f>IF($A62="SR",VLOOKUP(Answers!Q60,QA!$A$2:$E$6,5,FALSE),IF($A62="HR",VLOOKUP(Answers!Q60,QA!$C$2:$E$6,3,FALSE),IF($A62="PL",VLOOKUP(Answers!Q60,QA!$B$2:$E$6,4,FALSE),VLOOKUP(Answers!Q60,QA!$D$2:$E$6,2,FALSE))))</f>
        <v>3</v>
      </c>
      <c r="R62" s="1">
        <f>IF($A62="SR",VLOOKUP(Answers!R60,QA!$A$2:$E$6,5,FALSE),IF($A62="HR",VLOOKUP(Answers!R60,QA!$C$2:$E$6,3,FALSE),IF($A62="PL",VLOOKUP(Answers!R60,QA!$B$2:$E$6,4,FALSE),VLOOKUP(Answers!R60,QA!$D$2:$E$6,2,FALSE))))</f>
        <v>3</v>
      </c>
      <c r="S62" s="1">
        <f>IF($A62="SR",VLOOKUP(Answers!S60,QA!$A$2:$E$6,5,FALSE),IF($A62="HR",VLOOKUP(Answers!S60,QA!$C$2:$E$6,3,FALSE),IF($A62="PL",VLOOKUP(Answers!S60,QA!$B$2:$E$6,4,FALSE),VLOOKUP(Answers!S60,QA!$D$2:$E$6,2,FALSE))))</f>
        <v>4</v>
      </c>
      <c r="T62" s="1">
        <f>IF($A62="SR",VLOOKUP(Answers!T60,QA!$A$2:$E$6,5,FALSE),IF($A62="HR",VLOOKUP(Answers!T60,QA!$C$2:$E$6,3,FALSE),IF($A62="PL",VLOOKUP(Answers!T60,QA!$B$2:$E$6,4,FALSE),VLOOKUP(Answers!T60,QA!$D$2:$E$6,2,FALSE))))</f>
        <v>4</v>
      </c>
      <c r="U62" s="1">
        <f>IF($A62="SR",VLOOKUP(Answers!U60,QA!$A$2:$E$6,5,FALSE),IF($A62="HR",VLOOKUP(Answers!U60,QA!$C$2:$E$6,3,FALSE),IF($A62="PL",VLOOKUP(Answers!U60,QA!$B$2:$E$6,4,FALSE),VLOOKUP(Answers!U60,QA!$D$2:$E$6,2,FALSE))))</f>
        <v>5</v>
      </c>
      <c r="V62" s="1">
        <f>IF($A62="SR",VLOOKUP(Answers!V60,QA!$A$2:$E$6,5,FALSE),IF($A62="HR",VLOOKUP(Answers!V60,QA!$C$2:$E$6,3,FALSE),IF($A62="PL",VLOOKUP(Answers!V60,QA!$B$2:$E$6,4,FALSE),VLOOKUP(Answers!V60,QA!$D$2:$E$6,2,FALSE))))</f>
        <v>4</v>
      </c>
      <c r="W62" s="1">
        <f>IF($A62="SR",VLOOKUP(Answers!W60,QA!$A$2:$E$6,5,FALSE),IF($A62="HR",VLOOKUP(Answers!W60,QA!$C$2:$E$6,3,FALSE),IF($A62="PL",VLOOKUP(Answers!W60,QA!$B$2:$E$6,4,FALSE),VLOOKUP(Answers!W60,QA!$D$2:$E$6,2,FALSE))))</f>
        <v>4</v>
      </c>
      <c r="X62" s="1">
        <f>IF($A62="SR",VLOOKUP(Answers!X60,QA!$A$2:$E$6,5,FALSE),IF($A62="HR",VLOOKUP(Answers!X60,QA!$C$2:$E$6,3,FALSE),IF($A62="PL",VLOOKUP(Answers!X60,QA!$B$2:$E$6,4,FALSE),VLOOKUP(Answers!X60,QA!$D$2:$E$6,2,FALSE))))</f>
        <v>4</v>
      </c>
      <c r="Y62" s="1">
        <f>IF($A62="SR",VLOOKUP(Answers!Y60,QA!$A$2:$E$6,5,FALSE),IF($A62="HR",VLOOKUP(Answers!Y60,QA!$C$2:$E$6,3,FALSE),IF($A62="PL",VLOOKUP(Answers!Y60,QA!$B$2:$E$6,4,FALSE),VLOOKUP(Answers!Y60,QA!$D$2:$E$6,2,FALSE))))</f>
        <v>4</v>
      </c>
      <c r="Z62" s="1">
        <f>IF($A62="SR",VLOOKUP(Answers!Z60,QA!$A$2:$E$6,5,FALSE),IF($A62="HR",VLOOKUP(Answers!Z60,QA!$C$2:$E$6,3,FALSE),IF($A62="PL",VLOOKUP(Answers!Z60,QA!$B$2:$E$6,4,FALSE),VLOOKUP(Answers!Z60,QA!$D$2:$E$6,2,FALSE))))</f>
        <v>4</v>
      </c>
      <c r="AA62" s="1">
        <f>IF($A62="SR",VLOOKUP(Answers!AA60,QA!$A$2:$E$6,5,FALSE),IF($A62="HR",VLOOKUP(Answers!AA60,QA!$C$2:$E$6,3,FALSE),IF($A62="PL",VLOOKUP(Answers!AA60,QA!$B$2:$E$6,4,FALSE),VLOOKUP(Answers!AA60,QA!$D$2:$E$6,2,FALSE))))</f>
        <v>3</v>
      </c>
      <c r="AB62" s="1">
        <f>IF($A62="SR",VLOOKUP(Answers!AB60,QA!$A$2:$E$6,5,FALSE),IF($A62="HR",VLOOKUP(Answers!AB60,QA!$C$2:$E$6,3,FALSE),IF($A62="PL",VLOOKUP(Answers!AB60,QA!$B$2:$E$6,4,FALSE),VLOOKUP(Answers!AB60,QA!$D$2:$E$6,2,FALSE))))</f>
        <v>4</v>
      </c>
      <c r="AC62" s="1">
        <f>IF($A62="SR",VLOOKUP(Answers!AC60,QA!$A$2:$E$6,5,FALSE),IF($A62="HR",VLOOKUP(Answers!AC60,QA!$C$2:$E$6,3,FALSE),IF($A62="PL",VLOOKUP(Answers!AC60,QA!$B$2:$E$6,4,FALSE),VLOOKUP(Answers!AC60,QA!$D$2:$E$6,2,FALSE))))</f>
        <v>3</v>
      </c>
      <c r="AD62" s="1">
        <f>IF($A62="SR",VLOOKUP(Answers!AD60,QA!$A$2:$E$6,5,FALSE),IF($A62="HR",VLOOKUP(Answers!AD60,QA!$C$2:$E$6,3,FALSE),IF($A62="PL",VLOOKUP(Answers!AD60,QA!$B$2:$E$6,4,FALSE),VLOOKUP(Answers!AD60,QA!$D$2:$E$6,2,FALSE))))</f>
        <v>3</v>
      </c>
      <c r="AE62" s="1">
        <f>IF($A62="SR",VLOOKUP(Answers!AE60,QA!$A$2:$E$6,5,FALSE),IF($A62="HR",VLOOKUP(Answers!AE60,QA!$C$2:$E$6,3,FALSE),IF($A62="PL",VLOOKUP(Answers!AE60,QA!$B$2:$E$6,4,FALSE),VLOOKUP(Answers!AE60,QA!$D$2:$E$6,2,FALSE))))</f>
        <v>3</v>
      </c>
      <c r="AF62" s="1">
        <f>IF($A62="SR",VLOOKUP(Answers!AF60,QA!$A$2:$E$6,5,FALSE),IF($A62="HR",VLOOKUP(Answers!AF60,QA!$C$2:$E$6,3,FALSE),IF($A62="PL",VLOOKUP(Answers!AF60,QA!$B$2:$E$6,4,FALSE),VLOOKUP(Answers!AF60,QA!$D$2:$E$6,2,FALSE))))</f>
        <v>4</v>
      </c>
      <c r="AG62" s="1">
        <f>IF($A62="SR",VLOOKUP(Answers!AG60,QA!$A$2:$E$6,5,FALSE),IF($A62="HR",VLOOKUP(Answers!AG60,QA!$C$2:$E$6,3,FALSE),IF($A62="PL",VLOOKUP(Answers!AG60,QA!$B$2:$E$6,4,FALSE),VLOOKUP(Answers!AG60,QA!$D$2:$E$6,2,FALSE))))</f>
        <v>4</v>
      </c>
      <c r="AH62" s="1">
        <f>IF($A62="SR",VLOOKUP(Answers!AH60,QA!$A$2:$E$6,5,FALSE),IF($A62="HR",VLOOKUP(Answers!AH60,QA!$C$2:$E$6,3,FALSE),IF($A62="PL",VLOOKUP(Answers!AH60,QA!$B$2:$E$6,4,FALSE),VLOOKUP(Answers!AH60,QA!$D$2:$E$6,2,FALSE))))</f>
        <v>4</v>
      </c>
      <c r="AI62" s="1">
        <f>IF($A62="SR",VLOOKUP(Answers!AI60,QA!$A$2:$E$6,5,FALSE),IF($A62="HR",VLOOKUP(Answers!AI60,QA!$C$2:$E$6,3,FALSE),IF($A62="PL",VLOOKUP(Answers!AI60,QA!$B$2:$E$6,4,FALSE),VLOOKUP(Answers!AI60,QA!$D$2:$E$6,2,FALSE))))</f>
        <v>4</v>
      </c>
      <c r="AJ62" s="1">
        <f>IF($A62="SR",VLOOKUP(Answers!AJ60,QA!$A$2:$E$6,5,FALSE),IF($A62="HR",VLOOKUP(Answers!AJ60,QA!$C$2:$E$6,3,FALSE),IF($A62="PL",VLOOKUP(Answers!AJ60,QA!$B$2:$E$6,4,FALSE),VLOOKUP(Answers!AJ60,QA!$D$2:$E$6,2,FALSE))))</f>
        <v>4</v>
      </c>
      <c r="AK62" s="1">
        <f>IF($A62="SR",VLOOKUP(Answers!AK60,QA!$A$2:$E$6,5,FALSE),IF($A62="HR",VLOOKUP(Answers!AK60,QA!$C$2:$E$6,3,FALSE),IF($A62="PL",VLOOKUP(Answers!AK60,QA!$B$2:$E$6,4,FALSE),VLOOKUP(Answers!AK60,QA!$D$2:$E$6,2,FALSE))))</f>
        <v>4</v>
      </c>
      <c r="AL62" s="1">
        <f>IF($A62="SR",VLOOKUP(Answers!AL60,QA!$A$2:$E$6,5,FALSE),IF($A62="HR",VLOOKUP(Answers!AL60,QA!$C$2:$E$6,3,FALSE),IF($A62="PL",VLOOKUP(Answers!AL60,QA!$B$2:$E$6,4,FALSE),VLOOKUP(Answers!AL60,QA!$D$2:$E$6,2,FALSE))))</f>
        <v>4</v>
      </c>
      <c r="AM62" s="1">
        <f>IF($A62="SR",VLOOKUP(Answers!AM60,QA!$A$2:$E$6,5,FALSE),IF($A62="HR",VLOOKUP(Answers!AM60,QA!$C$2:$E$6,3,FALSE),IF($A62="PL",VLOOKUP(Answers!AM60,QA!$B$2:$E$6,4,FALSE),VLOOKUP(Answers!AM60,QA!$D$2:$E$6,2,FALSE))))</f>
        <v>4</v>
      </c>
      <c r="AN62" s="1">
        <f>IF($A62="SR",VLOOKUP(Answers!AN60,QA!$A$2:$E$6,5,FALSE),IF($A62="HR",VLOOKUP(Answers!AN60,QA!$C$2:$E$6,3,FALSE),IF($A62="PL",VLOOKUP(Answers!AN60,QA!$B$2:$E$6,4,FALSE),VLOOKUP(Answers!AN60,QA!$D$2:$E$6,2,FALSE))))</f>
        <v>4</v>
      </c>
      <c r="AO62" s="1">
        <f>IF($A62="SR",VLOOKUP(Answers!AO60,QA!$A$2:$E$6,5,FALSE),IF($A62="HR",VLOOKUP(Answers!AO60,QA!$C$2:$E$6,3,FALSE),IF($A62="PL",VLOOKUP(Answers!AO60,QA!$B$2:$E$6,4,FALSE),VLOOKUP(Answers!AO60,QA!$D$2:$E$6,2,FALSE))))</f>
        <v>4</v>
      </c>
      <c r="AP62" s="1">
        <f>IF($A62="SR",VLOOKUP(Answers!AP60,QA!$A$2:$E$6,5,FALSE),IF($A62="HR",VLOOKUP(Answers!AP60,QA!$C$2:$E$6,3,FALSE),IF($A62="PL",VLOOKUP(Answers!AP60,QA!$B$2:$E$6,4,FALSE),VLOOKUP(Answers!AP60,QA!$D$2:$E$6,2,FALSE))))</f>
        <v>4</v>
      </c>
      <c r="AQ62" s="1">
        <f>IF($A62="SR",VLOOKUP(Answers!AQ60,QA!$A$2:$E$6,5,FALSE),IF($A62="HR",VLOOKUP(Answers!AQ60,QA!$C$2:$E$6,3,FALSE),IF($A62="PL",VLOOKUP(Answers!AQ60,QA!$B$2:$E$6,4,FALSE),VLOOKUP(Answers!AQ60,QA!$D$2:$E$6,2,FALSE))))</f>
        <v>4</v>
      </c>
      <c r="AR62" s="1">
        <f>IF($A62="SR",VLOOKUP(Answers!AR60,QA!$A$2:$E$6,5,FALSE),IF($A62="HR",VLOOKUP(Answers!AR60,QA!$C$2:$E$6,3,FALSE),IF($A62="PL",VLOOKUP(Answers!AR60,QA!$B$2:$E$6,4,FALSE),VLOOKUP(Answers!AR60,QA!$D$2:$E$6,2,FALSE))))</f>
        <v>4</v>
      </c>
      <c r="AS62" s="1">
        <f>IF($A62="SR",VLOOKUP(Answers!AS60,QA!$A$2:$E$6,5,FALSE),IF($A62="HR",VLOOKUP(Answers!AS60,QA!$C$2:$E$6,3,FALSE),IF($A62="PL",VLOOKUP(Answers!AS60,QA!$B$2:$E$6,4,FALSE),VLOOKUP(Answers!AS60,QA!$D$2:$E$6,2,FALSE))))</f>
        <v>3</v>
      </c>
      <c r="AT62" s="1">
        <f>IF($A62="SR",VLOOKUP(Answers!AT60,QA!$A$2:$E$6,5,FALSE),IF($A62="HR",VLOOKUP(Answers!AT60,QA!$C$2:$E$6,3,FALSE),IF($A62="PL",VLOOKUP(Answers!AT60,QA!$B$2:$E$6,4,FALSE),VLOOKUP(Answers!AT60,QA!$D$2:$E$6,2,FALSE))))</f>
        <v>4</v>
      </c>
      <c r="AU62" s="1">
        <f>IF($A62="SR",VLOOKUP(Answers!AU60,QA!$A$2:$E$6,5,FALSE),IF($A62="HR",VLOOKUP(Answers!AU60,QA!$C$2:$E$6,3,FALSE),IF($A62="PL",VLOOKUP(Answers!AU60,QA!$B$2:$E$6,4,FALSE),VLOOKUP(Answers!AU60,QA!$D$2:$E$6,2,FALSE))))</f>
        <v>4</v>
      </c>
      <c r="AV62" s="1">
        <f>IF($A62="SR",VLOOKUP(Answers!AV60,QA!$A$2:$E$6,5,FALSE),IF($A62="HR",VLOOKUP(Answers!AV60,QA!$C$2:$E$6,3,FALSE),IF($A62="PL",VLOOKUP(Answers!AV60,QA!$B$2:$E$6,4,FALSE),VLOOKUP(Answers!AV60,QA!$D$2:$E$6,2,FALSE))))</f>
        <v>4</v>
      </c>
      <c r="AW62" s="1">
        <f>IF($A62="SR",VLOOKUP(Answers!AW60,QA!$A$2:$E$6,5,FALSE),IF($A62="HR",VLOOKUP(Answers!AW60,QA!$C$2:$E$6,3,FALSE),IF($A62="PL",VLOOKUP(Answers!AW60,QA!$B$2:$E$6,4,FALSE),VLOOKUP(Answers!AW60,QA!$D$2:$E$6,2,FALSE))))</f>
        <v>4</v>
      </c>
      <c r="AX62" s="1">
        <f>IF($A62="SR",VLOOKUP(Answers!AX60,QA!$A$2:$E$6,5,FALSE),IF($A62="HR",VLOOKUP(Answers!AX60,QA!$C$2:$E$6,3,FALSE),IF($A62="PL",VLOOKUP(Answers!AX60,QA!$B$2:$E$6,4,FALSE),VLOOKUP(Answers!AX60,QA!$D$2:$E$6,2,FALSE))))</f>
        <v>4</v>
      </c>
      <c r="AY62" s="1">
        <f>IF($A62="SR",VLOOKUP(Answers!AY60,QA!$A$2:$E$6,5,FALSE),IF($A62="HR",VLOOKUP(Answers!AY60,QA!$C$2:$E$6,3,FALSE),IF($A62="PL",VLOOKUP(Answers!AY60,QA!$B$2:$E$6,4,FALSE),VLOOKUP(Answers!AY60,QA!$D$2:$E$6,2,FALSE))))</f>
        <v>4</v>
      </c>
      <c r="AZ62" s="1">
        <f>IF($A62="SR",VLOOKUP(Answers!AZ60,QA!$A$2:$E$6,5,FALSE),IF($A62="HR",VLOOKUP(Answers!AZ60,QA!$C$2:$E$6,3,FALSE),IF($A62="PL",VLOOKUP(Answers!AZ60,QA!$B$2:$E$6,4,FALSE),VLOOKUP(Answers!AZ60,QA!$D$2:$E$6,2,FALSE))))</f>
        <v>4</v>
      </c>
      <c r="BA62" s="1">
        <f>IF($A62="SR",VLOOKUP(Answers!BA60,QA!$A$2:$E$6,5,FALSE),IF($A62="HR",VLOOKUP(Answers!BA60,QA!$C$2:$E$6,3,FALSE),IF($A62="PL",VLOOKUP(Answers!BA60,QA!$B$2:$E$6,4,FALSE),VLOOKUP(Answers!BA60,QA!$D$2:$E$6,2,FALSE))))</f>
        <v>4</v>
      </c>
      <c r="BB62" s="1">
        <f>IF($A62="SR",VLOOKUP(Answers!BB60,QA!$A$2:$E$6,5,FALSE),IF($A62="HR",VLOOKUP(Answers!BB60,QA!$C$2:$E$6,3,FALSE),IF($A62="PL",VLOOKUP(Answers!BB60,QA!$B$2:$E$6,4,FALSE),VLOOKUP(Answers!BB60,QA!$D$2:$E$6,2,FALSE))))</f>
        <v>4</v>
      </c>
      <c r="BC62" s="1">
        <f>IF($A62="SR",VLOOKUP(Answers!BC60,QA!$A$2:$E$6,5,FALSE),IF($A62="HR",VLOOKUP(Answers!BC60,QA!$C$2:$E$6,3,FALSE),IF($A62="PL",VLOOKUP(Answers!BC60,QA!$B$2:$E$6,4,FALSE),VLOOKUP(Answers!BC60,QA!$D$2:$E$6,2,FALSE))))</f>
        <v>4</v>
      </c>
      <c r="BD62" s="1">
        <f>IF($A62="SR",VLOOKUP(Answers!BD60,QA!$A$2:$E$6,5,FALSE),IF($A62="HR",VLOOKUP(Answers!BD60,QA!$C$2:$E$6,3,FALSE),IF($A62="PL",VLOOKUP(Answers!BD60,QA!$B$2:$E$6,4,FALSE),VLOOKUP(Answers!BD60,QA!$D$2:$E$6,2,FALSE))))</f>
        <v>4</v>
      </c>
      <c r="BE62" s="1">
        <f>IF($A62="SR",VLOOKUP(Answers!BE60,QA!$A$2:$E$6,5,FALSE),IF($A62="HR",VLOOKUP(Answers!BE60,QA!$C$2:$E$6,3,FALSE),IF($A62="PL",VLOOKUP(Answers!BE60,QA!$B$2:$E$6,4,FALSE),VLOOKUP(Answers!BE60,QA!$D$2:$E$6,2,FALSE))))</f>
        <v>4</v>
      </c>
      <c r="BF62" s="1">
        <f>IF($A62="SR",VLOOKUP(Answers!BF60,QA!$A$2:$E$6,5,FALSE),IF($A62="HR",VLOOKUP(Answers!BF60,QA!$C$2:$E$6,3,FALSE),IF($A62="PL",VLOOKUP(Answers!BF60,QA!$B$2:$E$6,4,FALSE),VLOOKUP(Answers!BF60,QA!$D$2:$E$6,2,FALSE))))</f>
        <v>4</v>
      </c>
      <c r="BG62" s="1">
        <f>IF($A62="SR",VLOOKUP(Answers!BG60,QA!$A$2:$E$6,5,FALSE),IF($A62="HR",VLOOKUP(Answers!BG60,QA!$C$2:$E$6,3,FALSE),IF($A62="PL",VLOOKUP(Answers!BG60,QA!$B$2:$E$6,4,FALSE),VLOOKUP(Answers!BG60,QA!$D$2:$E$6,2,FALSE))))</f>
        <v>4</v>
      </c>
      <c r="BH62" s="1">
        <f>IF($A62="SR",VLOOKUP(Answers!BH60,QA!$A$2:$E$6,5,FALSE),IF($A62="HR",VLOOKUP(Answers!BH60,QA!$C$2:$E$6,3,FALSE),IF($A62="PL",VLOOKUP(Answers!BH60,QA!$B$2:$E$6,4,FALSE),VLOOKUP(Answers!BH60,QA!$D$2:$E$6,2,FALSE))))</f>
        <v>4</v>
      </c>
      <c r="BI62" s="1">
        <f>IF($A62="SR",VLOOKUP(Answers!BI60,QA!$A$2:$E$6,5,FALSE),IF($A62="HR",VLOOKUP(Answers!BI60,QA!$C$2:$E$6,3,FALSE),IF($A62="PL",VLOOKUP(Answers!BI60,QA!$B$2:$E$6,4,FALSE),VLOOKUP(Answers!BI60,QA!$D$2:$E$6,2,FALSE))))</f>
        <v>4</v>
      </c>
      <c r="BJ62" s="1">
        <f>IF($A62="SR",VLOOKUP(Answers!BJ60,QA!$A$2:$E$6,5,FALSE),IF($A62="HR",VLOOKUP(Answers!BJ60,QA!$C$2:$E$6,3,FALSE),IF($A62="PL",VLOOKUP(Answers!BJ60,QA!$B$2:$E$6,4,FALSE),VLOOKUP(Answers!BJ60,QA!$D$2:$E$6,2,FALSE))))</f>
        <v>4</v>
      </c>
      <c r="BK62" s="1">
        <f>IF($A62="SR",VLOOKUP(Answers!BK60,QA!$A$2:$E$6,5,FALSE),IF($A62="HR",VLOOKUP(Answers!BK60,QA!$C$2:$E$6,3,FALSE),IF($A62="PL",VLOOKUP(Answers!BK60,QA!$B$2:$E$6,4,FALSE),VLOOKUP(Answers!BK60,QA!$D$2:$E$6,2,FALSE))))</f>
        <v>4</v>
      </c>
      <c r="BL62" s="1">
        <f>IF($A62="SR",VLOOKUP(Answers!BL60,QA!$A$2:$E$6,5,FALSE),IF($A62="HR",VLOOKUP(Answers!BL60,QA!$C$2:$E$6,3,FALSE),IF($A62="PL",VLOOKUP(Answers!BL60,QA!$B$2:$E$6,4,FALSE),VLOOKUP(Answers!BL60,QA!$D$2:$E$6,2,FALSE))))</f>
        <v>4</v>
      </c>
      <c r="BM62" s="1">
        <f>IF($A62="SR",VLOOKUP(Answers!BM60,QA!$A$2:$E$6,5,FALSE),IF($A62="HR",VLOOKUP(Answers!BM60,QA!$C$2:$E$6,3,FALSE),IF($A62="PL",VLOOKUP(Answers!BM60,QA!$B$2:$E$6,4,FALSE),VLOOKUP(Answers!BM60,QA!$D$2:$E$6,2,FALSE))))</f>
        <v>4</v>
      </c>
      <c r="BN62" s="1">
        <f>IF($A62="SR",VLOOKUP(Answers!BN60,QA!$A$2:$E$6,5,FALSE),IF($A62="HR",VLOOKUP(Answers!BN60,QA!$C$2:$E$6,3,FALSE),IF($A62="PL",VLOOKUP(Answers!BN60,QA!$B$2:$E$6,4,FALSE),VLOOKUP(Answers!BN60,QA!$D$2:$E$6,2,FALSE))))</f>
        <v>4</v>
      </c>
      <c r="BO62" s="1">
        <f>IF($A62="SR",VLOOKUP(Answers!BO60,QA!$A$2:$E$6,5,FALSE),IF($A62="HR",VLOOKUP(Answers!BO60,QA!$C$2:$E$6,3,FALSE),IF($A62="PL",VLOOKUP(Answers!BO60,QA!$B$2:$E$6,4,FALSE),VLOOKUP(Answers!BO60,QA!$D$2:$E$6,2,FALSE))))</f>
        <v>4</v>
      </c>
      <c r="BP62" s="1">
        <f>IF($A62="SR",VLOOKUP(Answers!BP60,QA!$A$2:$E$6,5,FALSE),IF($A62="HR",VLOOKUP(Answers!BP60,QA!$C$2:$E$6,3,FALSE),IF($A62="PL",VLOOKUP(Answers!BP60,QA!$B$2:$E$6,4,FALSE),VLOOKUP(Answers!BP60,QA!$D$2:$E$6,2,FALSE))))</f>
        <v>4</v>
      </c>
      <c r="BQ62" s="1">
        <f>IF($A62="SR",VLOOKUP(Answers!BQ60,QA!$A$2:$E$6,5,FALSE),IF($A62="HR",VLOOKUP(Answers!BQ60,QA!$C$2:$E$6,3,FALSE),IF($A62="PL",VLOOKUP(Answers!BQ60,QA!$B$2:$E$6,4,FALSE),VLOOKUP(Answers!BQ60,QA!$D$2:$E$6,2,FALSE))))</f>
        <v>4</v>
      </c>
      <c r="BR62" s="1">
        <f>IF($A62="SR",VLOOKUP(Answers!BR60,QA!$A$2:$E$6,5,FALSE),IF($A62="HR",VLOOKUP(Answers!BR60,QA!$C$2:$E$6,3,FALSE),IF($A62="PL",VLOOKUP(Answers!BR60,QA!$B$2:$E$6,4,FALSE),VLOOKUP(Answers!BR60,QA!$D$2:$E$6,2,FALSE))))</f>
        <v>4</v>
      </c>
      <c r="BS62" s="1">
        <f>IF($A62="SR",VLOOKUP(Answers!BS60,QA!$A$2:$E$6,5,FALSE),IF($A62="HR",VLOOKUP(Answers!BS60,QA!$C$2:$E$6,3,FALSE),IF($A62="PL",VLOOKUP(Answers!BS60,QA!$B$2:$E$6,4,FALSE),VLOOKUP(Answers!BS60,QA!$D$2:$E$6,2,FALSE))))</f>
        <v>4</v>
      </c>
      <c r="BT62" s="1">
        <f>IF($A62="SR",VLOOKUP(Answers!BT60,QA!$A$2:$E$6,5,FALSE),IF($A62="HR",VLOOKUP(Answers!BT60,QA!$C$2:$E$6,3,FALSE),IF($A62="PL",VLOOKUP(Answers!BT60,QA!$B$2:$E$6,4,FALSE),VLOOKUP(Answers!BT60,QA!$D$2:$E$6,2,FALSE))))</f>
        <v>4</v>
      </c>
      <c r="BU62" s="1">
        <f>IF($A62="SR",VLOOKUP(Answers!BU60,QA!$A$2:$E$6,5,FALSE),IF($A62="HR",VLOOKUP(Answers!BU60,QA!$C$2:$E$6,3,FALSE),IF($A62="PL",VLOOKUP(Answers!BU60,QA!$B$2:$E$6,4,FALSE),VLOOKUP(Answers!BU60,QA!$D$2:$E$6,2,FALSE))))</f>
        <v>4</v>
      </c>
      <c r="BV62" s="1">
        <f>IF($A62="SR",VLOOKUP(Answers!BV60,QA!$A$2:$E$6,5,FALSE),IF($A62="HR",VLOOKUP(Answers!BV60,QA!$C$2:$E$6,3,FALSE),IF($A62="PL",VLOOKUP(Answers!BV60,QA!$B$2:$E$6,4,FALSE),VLOOKUP(Answers!BV60,QA!$D$2:$E$6,2,FALSE))))</f>
        <v>4</v>
      </c>
      <c r="BW62" s="1">
        <f>IF($A62="SR",VLOOKUP(Answers!BW60,QA!$A$2:$E$6,5,FALSE),IF($A62="HR",VLOOKUP(Answers!BW60,QA!$C$2:$E$6,3,FALSE),IF($A62="PL",VLOOKUP(Answers!BW60,QA!$B$2:$E$6,4,FALSE),VLOOKUP(Answers!BW60,QA!$D$2:$E$6,2,FALSE))))</f>
        <v>4</v>
      </c>
      <c r="BX62" s="1">
        <f>IF($A62="SR",VLOOKUP(Answers!BX60,QA!$A$2:$E$6,5,FALSE),IF($A62="HR",VLOOKUP(Answers!BX60,QA!$C$2:$E$6,3,FALSE),IF($A62="PL",VLOOKUP(Answers!BX60,QA!$B$2:$E$6,4,FALSE),VLOOKUP(Answers!BX60,QA!$D$2:$E$6,2,FALSE))))</f>
        <v>4</v>
      </c>
      <c r="BY62" s="1">
        <f>IF($A62="SR",VLOOKUP(Answers!BY60,QA!$A$2:$E$6,5,FALSE),IF($A62="HR",VLOOKUP(Answers!BY60,QA!$C$2:$E$6,3,FALSE),IF($A62="PL",VLOOKUP(Answers!BY60,QA!$B$2:$E$6,4,FALSE),VLOOKUP(Answers!BY60,QA!$D$2:$E$6,2,FALSE))))</f>
        <v>4</v>
      </c>
      <c r="BZ62" s="1">
        <f>IF($A62="SR",VLOOKUP(Answers!BZ60,QA!$A$2:$E$6,5,FALSE),IF($A62="HR",VLOOKUP(Answers!BZ60,QA!$C$2:$E$6,3,FALSE),IF($A62="PL",VLOOKUP(Answers!BZ60,QA!$B$2:$E$6,4,FALSE),VLOOKUP(Answers!BZ60,QA!$D$2:$E$6,2,FALSE))))</f>
        <v>4</v>
      </c>
      <c r="CA62" s="1">
        <f>IF($A62="SR",VLOOKUP(Answers!CA60,QA!$A$2:$E$6,5,FALSE),IF($A62="HR",VLOOKUP(Answers!CA60,QA!$C$2:$E$6,3,FALSE),IF($A62="PL",VLOOKUP(Answers!CA60,QA!$B$2:$E$6,4,FALSE),VLOOKUP(Answers!CA60,QA!$D$2:$E$6,2,FALSE))))</f>
        <v>4</v>
      </c>
      <c r="CB62" s="1">
        <f>IF($A62="SR",VLOOKUP(Answers!CB60,QA!$A$2:$E$6,5,FALSE),IF($A62="HR",VLOOKUP(Answers!CB60,QA!$C$2:$E$6,3,FALSE),IF($A62="PL",VLOOKUP(Answers!CB60,QA!$B$2:$E$6,4,FALSE),VLOOKUP(Answers!CB60,QA!$D$2:$E$6,2,FALSE))))</f>
        <v>4</v>
      </c>
      <c r="CC62" s="1">
        <f>IF($A62="SR",VLOOKUP(Answers!CC60,QA!$A$2:$E$6,5,FALSE),IF($A62="HR",VLOOKUP(Answers!CC60,QA!$C$2:$E$6,3,FALSE),IF($A62="PL",VLOOKUP(Answers!CC60,QA!$B$2:$E$6,4,FALSE),VLOOKUP(Answers!CC60,QA!$D$2:$E$6,2,FALSE))))</f>
        <v>4</v>
      </c>
      <c r="CD62" s="1">
        <f>IF($A62="SR",VLOOKUP(Answers!CD60,QA!$A$2:$E$6,5,FALSE),IF($A62="HR",VLOOKUP(Answers!CD60,QA!$C$2:$E$6,3,FALSE),IF($A62="PL",VLOOKUP(Answers!CD60,QA!$B$2:$E$6,4,FALSE),VLOOKUP(Answers!CD60,QA!$D$2:$E$6,2,FALSE))))</f>
        <v>4</v>
      </c>
      <c r="CE62" s="1">
        <f>IF($A62="SR",VLOOKUP(Answers!CE60,QA!$A$2:$E$6,5,FALSE),IF($A62="HR",VLOOKUP(Answers!CE60,QA!$C$2:$E$6,3,FALSE),IF($A62="PL",VLOOKUP(Answers!CE60,QA!$B$2:$E$6,4,FALSE),VLOOKUP(Answers!CE60,QA!$D$2:$E$6,2,FALSE))))</f>
        <v>4</v>
      </c>
      <c r="CF62" s="1">
        <f>IF($A62="SR",VLOOKUP(Answers!CF60,QA!$A$2:$E$6,5,FALSE),IF($A62="HR",VLOOKUP(Answers!CF60,QA!$C$2:$E$6,3,FALSE),IF($A62="PL",VLOOKUP(Answers!CF60,QA!$B$2:$E$6,4,FALSE),VLOOKUP(Answers!CF60,QA!$D$2:$E$6,2,FALSE))))</f>
        <v>4</v>
      </c>
      <c r="CG62" s="1">
        <f>IF($A62="SR",VLOOKUP(Answers!CG60,QA!$A$2:$E$6,5,FALSE),IF($A62="HR",VLOOKUP(Answers!CG60,QA!$C$2:$E$6,3,FALSE),IF($A62="PL",VLOOKUP(Answers!CG60,QA!$B$2:$E$6,4,FALSE),VLOOKUP(Answers!CG60,QA!$D$2:$E$6,2,FALSE))))</f>
        <v>4</v>
      </c>
      <c r="CH62" s="1">
        <f>IF($A62="SR",VLOOKUP(Answers!CH60,QA!$A$2:$E$6,5,FALSE),IF($A62="HR",VLOOKUP(Answers!CH60,QA!$C$2:$E$6,3,FALSE),IF($A62="PL",VLOOKUP(Answers!CH60,QA!$B$2:$E$6,4,FALSE),VLOOKUP(Answers!CH60,QA!$D$2:$E$6,2,FALSE))))</f>
        <v>4</v>
      </c>
      <c r="CI62" s="1">
        <f>IF($A62="SR",VLOOKUP(Answers!CI60,QA!$A$2:$E$6,5,FALSE),IF($A62="HR",VLOOKUP(Answers!CI60,QA!$C$2:$E$6,3,FALSE),IF($A62="PL",VLOOKUP(Answers!CI60,QA!$B$2:$E$6,4,FALSE),VLOOKUP(Answers!CI60,QA!$D$2:$E$6,2,FALSE))))</f>
        <v>4</v>
      </c>
      <c r="CJ62" s="1">
        <f>IF($A62="SR",VLOOKUP(Answers!CJ60,QA!$A$2:$E$6,5,FALSE),IF($A62="HR",VLOOKUP(Answers!CJ60,QA!$C$2:$E$6,3,FALSE),IF($A62="PL",VLOOKUP(Answers!CJ60,QA!$B$2:$E$6,4,FALSE),VLOOKUP(Answers!CJ60,QA!$D$2:$E$6,2,FALSE))))</f>
        <v>4</v>
      </c>
      <c r="CK62" s="1">
        <f>IF($A62="SR",VLOOKUP(Answers!CK60,QA!$A$2:$E$6,5,FALSE),IF($A62="HR",VLOOKUP(Answers!CK60,QA!$C$2:$E$6,3,FALSE),IF($A62="PL",VLOOKUP(Answers!CK60,QA!$B$2:$E$6,4,FALSE),VLOOKUP(Answers!CK60,QA!$D$2:$E$6,2,FALSE))))</f>
        <v>4</v>
      </c>
      <c r="CL62" s="1">
        <f>IF($A62="SR",VLOOKUP(Answers!CL60,QA!$A$2:$E$6,5,FALSE),IF($A62="HR",VLOOKUP(Answers!CL60,QA!$C$2:$E$6,3,FALSE),IF($A62="PL",VLOOKUP(Answers!CL60,QA!$B$2:$E$6,4,FALSE),VLOOKUP(Answers!CL60,QA!$D$2:$E$6,2,FALSE))))</f>
        <v>4</v>
      </c>
      <c r="CM62" s="1">
        <f>IF($A62="SR",VLOOKUP(Answers!CM60,QA!$A$2:$E$6,5,FALSE),IF($A62="HR",VLOOKUP(Answers!CM60,QA!$C$2:$E$6,3,FALSE),IF($A62="PL",VLOOKUP(Answers!CM60,QA!$B$2:$E$6,4,FALSE),VLOOKUP(Answers!CM60,QA!$D$2:$E$6,2,FALSE))))</f>
        <v>4</v>
      </c>
      <c r="CN62" s="1">
        <f>IF($A62="SR",VLOOKUP(Answers!CN60,QA!$A$2:$E$6,5,FALSE),IF($A62="HR",VLOOKUP(Answers!CN60,QA!$C$2:$E$6,3,FALSE),IF($A62="PL",VLOOKUP(Answers!CN60,QA!$B$2:$E$6,4,FALSE),VLOOKUP(Answers!CN60,QA!$D$2:$E$6,2,FALSE))))</f>
        <v>4</v>
      </c>
      <c r="CO62" s="1">
        <f>IF($A62="SR",VLOOKUP(Answers!CO60,QA!$A$2:$E$6,5,FALSE),IF($A62="HR",VLOOKUP(Answers!CO60,QA!$C$2:$E$6,3,FALSE),IF($A62="PL",VLOOKUP(Answers!CO60,QA!$B$2:$E$6,4,FALSE),VLOOKUP(Answers!CO60,QA!$D$2:$E$6,2,FALSE))))</f>
        <v>4</v>
      </c>
      <c r="CP62" s="1">
        <f>IF($A62="SR",VLOOKUP(Answers!CP60,QA!$A$2:$E$6,5,FALSE),IF($A62="HR",VLOOKUP(Answers!CP60,QA!$C$2:$E$6,3,FALSE),IF($A62="PL",VLOOKUP(Answers!CP60,QA!$B$2:$E$6,4,FALSE),VLOOKUP(Answers!CP60,QA!$D$2:$E$6,2,FALSE))))</f>
        <v>4</v>
      </c>
      <c r="CQ62" s="1">
        <f>IF($A62="SR",VLOOKUP(Answers!CQ60,QA!$A$2:$E$6,5,FALSE),IF($A62="HR",VLOOKUP(Answers!CQ60,QA!$C$2:$E$6,3,FALSE),IF($A62="PL",VLOOKUP(Answers!CQ60,QA!$B$2:$E$6,4,FALSE),VLOOKUP(Answers!CQ60,QA!$D$2:$E$6,2,FALSE))))</f>
        <v>4</v>
      </c>
      <c r="CR62" s="1">
        <f>IF($A62="SR",VLOOKUP(Answers!CR60,QA!$A$2:$E$6,5,FALSE),IF($A62="HR",VLOOKUP(Answers!CR60,QA!$C$2:$E$6,3,FALSE),IF($A62="PL",VLOOKUP(Answers!CR60,QA!$B$2:$E$6,4,FALSE),VLOOKUP(Answers!CR60,QA!$D$2:$E$6,2,FALSE))))</f>
        <v>3</v>
      </c>
      <c r="CS62" s="1">
        <f>IF($A62="SR",VLOOKUP(Answers!CS60,QA!$A$2:$E$6,5,FALSE),IF($A62="HR",VLOOKUP(Answers!CS60,QA!$C$2:$E$6,3,FALSE),IF($A62="PL",VLOOKUP(Answers!CS60,QA!$B$2:$E$6,4,FALSE),VLOOKUP(Answers!CS60,QA!$D$2:$E$6,2,FALSE))))</f>
        <v>3</v>
      </c>
      <c r="CT62" s="1">
        <f>IF($A62="SR",VLOOKUP(Answers!CT60,QA!$A$2:$E$6,5,FALSE),IF($A62="HR",VLOOKUP(Answers!CT60,QA!$C$2:$E$6,3,FALSE),IF($A62="PL",VLOOKUP(Answers!CT60,QA!$B$2:$E$6,4,FALSE),VLOOKUP(Answers!CT60,QA!$D$2:$E$6,2,FALSE))))</f>
        <v>3</v>
      </c>
      <c r="CU62" s="1">
        <f>IF($A62="SR",VLOOKUP(Answers!CU60,QA!$A$2:$E$6,5,FALSE),IF($A62="HR",VLOOKUP(Answers!CU60,QA!$C$2:$E$6,3,FALSE),IF($A62="PL",VLOOKUP(Answers!CU60,QA!$B$2:$E$6,4,FALSE),VLOOKUP(Answers!CU60,QA!$D$2:$E$6,2,FALSE))))</f>
        <v>3</v>
      </c>
      <c r="CV62" s="1">
        <f>IF($A62="SR",VLOOKUP(Answers!CV60,QA!$A$2:$E$6,5,FALSE),IF($A62="HR",VLOOKUP(Answers!CV60,QA!$C$2:$E$6,3,FALSE),IF($A62="PL",VLOOKUP(Answers!CV60,QA!$B$2:$E$6,4,FALSE),VLOOKUP(Answers!CV60,QA!$D$2:$E$6,2,FALSE))))</f>
        <v>3</v>
      </c>
      <c r="CW62" s="1">
        <f>IF($A62="SR",VLOOKUP(Answers!CW60,QA!$A$2:$E$6,5,FALSE),IF($A62="HR",VLOOKUP(Answers!CW60,QA!$C$2:$E$6,3,FALSE),IF($A62="PL",VLOOKUP(Answers!CW60,QA!$B$2:$E$6,4,FALSE),VLOOKUP(Answers!CW60,QA!$D$2:$E$6,2,FALSE))))</f>
        <v>3</v>
      </c>
      <c r="CX62" s="1">
        <f>IF($A62="SR",VLOOKUP(Answers!CX60,QA!$A$2:$E$6,5,FALSE),IF($A62="HR",VLOOKUP(Answers!CX60,QA!$C$2:$E$6,3,FALSE),IF($A62="PL",VLOOKUP(Answers!CX60,QA!$B$2:$E$6,4,FALSE),VLOOKUP(Answers!CX60,QA!$D$2:$E$6,2,FALSE))))</f>
        <v>3</v>
      </c>
      <c r="CY62" s="1">
        <f>IF($A62="SR",VLOOKUP(Answers!CY60,QA!$A$2:$E$6,5,FALSE),IF($A62="HR",VLOOKUP(Answers!CY60,QA!$C$2:$E$6,3,FALSE),IF($A62="PL",VLOOKUP(Answers!CY60,QA!$B$2:$E$6,4,FALSE),VLOOKUP(Answers!CY60,QA!$D$2:$E$6,2,FALSE))))</f>
        <v>3</v>
      </c>
      <c r="CZ62" s="1">
        <f>IF($A62="SR",VLOOKUP(Answers!CZ60,QA!$A$2:$E$6,5,FALSE),IF($A62="HR",VLOOKUP(Answers!CZ60,QA!$C$2:$E$6,3,FALSE),IF($A62="PL",VLOOKUP(Answers!CZ60,QA!$B$2:$E$6,4,FALSE),VLOOKUP(Answers!CZ60,QA!$D$2:$E$6,2,FALSE))))</f>
        <v>3</v>
      </c>
      <c r="DA62" s="1">
        <f>IF($A62="SR",VLOOKUP(Answers!DA60,QA!$A$2:$E$6,5,FALSE),IF($A62="HR",VLOOKUP(Answers!DA60,QA!$C$2:$E$6,3,FALSE),IF($A62="PL",VLOOKUP(Answers!DA60,QA!$B$2:$E$6,4,FALSE),VLOOKUP(Answers!DA60,QA!$D$2:$E$6,2,FALSE))))</f>
        <v>4</v>
      </c>
      <c r="DB62" s="1">
        <f>IF($A62="SR",VLOOKUP(Answers!DB60,QA!$A$2:$E$6,5,FALSE),IF($A62="HR",VLOOKUP(Answers!DB60,QA!$C$2:$E$6,3,FALSE),IF($A62="PL",VLOOKUP(Answers!DB60,QA!$B$2:$E$6,4,FALSE),VLOOKUP(Answers!DB60,QA!$D$2:$E$6,2,FALSE))))</f>
        <v>4</v>
      </c>
      <c r="DC62" s="1">
        <f>IF($A62="SR",VLOOKUP(Answers!DC60,QA!$A$2:$E$6,5,FALSE),IF($A62="HR",VLOOKUP(Answers!DC60,QA!$C$2:$E$6,3,FALSE),IF($A62="PL",VLOOKUP(Answers!DC60,QA!$B$2:$E$6,4,FALSE),VLOOKUP(Answers!DC60,QA!$D$2:$E$6,2,FALSE))))</f>
        <v>3</v>
      </c>
      <c r="DD62" s="1">
        <f>IF($A62="SR",VLOOKUP(Answers!DD60,QA!$A$2:$E$6,5,FALSE),IF($A62="HR",VLOOKUP(Answers!DD60,QA!$C$2:$E$6,3,FALSE),IF($A62="PL",VLOOKUP(Answers!DD60,QA!$B$2:$E$6,4,FALSE),VLOOKUP(Answers!DD60,QA!$D$2:$E$6,2,FALSE))))</f>
        <v>4</v>
      </c>
      <c r="DE62" s="1">
        <f>IF($A62="SR",VLOOKUP(Answers!DE60,QA!$A$2:$E$6,5,FALSE),IF($A62="HR",VLOOKUP(Answers!DE60,QA!$C$2:$E$6,3,FALSE),IF($A62="PL",VLOOKUP(Answers!DE60,QA!$B$2:$E$6,4,FALSE),VLOOKUP(Answers!DE60,QA!$D$2:$E$6,2,FALSE))))</f>
        <v>4</v>
      </c>
      <c r="DF62" s="1">
        <f>IF($A62="SR",VLOOKUP(Answers!DF60,QA!$A$2:$E$6,5,FALSE),IF($A62="HR",VLOOKUP(Answers!DF60,QA!$C$2:$E$6,3,FALSE),IF($A62="PL",VLOOKUP(Answers!DF60,QA!$B$2:$E$6,4,FALSE),VLOOKUP(Answers!DF60,QA!$D$2:$E$6,2,FALSE))))</f>
        <v>4</v>
      </c>
      <c r="DG62" s="1">
        <f>IF($A62="SR",VLOOKUP(Answers!DG60,QA!$A$2:$E$6,5,FALSE),IF($A62="HR",VLOOKUP(Answers!DG60,QA!$C$2:$E$6,3,FALSE),IF($A62="PL",VLOOKUP(Answers!DG60,QA!$B$2:$E$6,4,FALSE),VLOOKUP(Answers!DG60,QA!$D$2:$E$6,2,FALSE))))</f>
        <v>4</v>
      </c>
    </row>
    <row r="63" spans="1:111" ht="15.75" customHeight="1" x14ac:dyDescent="0.2">
      <c r="A63" s="4" t="s">
        <v>149</v>
      </c>
      <c r="B63" s="2">
        <v>44989.501069722217</v>
      </c>
      <c r="C63" s="1" t="s">
        <v>375</v>
      </c>
      <c r="D63" s="1" t="s">
        <v>111</v>
      </c>
      <c r="E63" s="1" t="s">
        <v>124</v>
      </c>
      <c r="F63" s="1" t="s">
        <v>125</v>
      </c>
      <c r="G63" s="1" t="s">
        <v>134</v>
      </c>
      <c r="H63" s="1" t="s">
        <v>153</v>
      </c>
      <c r="I63" s="1" t="s">
        <v>154</v>
      </c>
      <c r="J63" s="1" t="s">
        <v>128</v>
      </c>
      <c r="K63" s="1">
        <f>IF($A63="SR",VLOOKUP(Answers!K61,QA!$A$2:$E$6,5,FALSE),IF($A63="HR",VLOOKUP(Answers!K61,QA!$C$2:$E$6,3,FALSE),IF($A63="PL",VLOOKUP(Answers!K61,QA!$B$2:$E$6,4,FALSE),VLOOKUP(Answers!K61,QA!$D$2:$E$6,2,FALSE))))</f>
        <v>4</v>
      </c>
      <c r="L63" s="1">
        <f>IF($A63="SR",VLOOKUP(Answers!L61,QA!$A$2:$E$6,5,FALSE),IF($A63="HR",VLOOKUP(Answers!L61,QA!$C$2:$E$6,3,FALSE),IF($A63="PL",VLOOKUP(Answers!L61,QA!$B$2:$E$6,4,FALSE),VLOOKUP(Answers!L61,QA!$D$2:$E$6,2,FALSE))))</f>
        <v>5</v>
      </c>
      <c r="M63" s="1">
        <f>IF($A63="SR",VLOOKUP(Answers!M61,QA!$A$2:$E$6,5,FALSE),IF($A63="HR",VLOOKUP(Answers!M61,QA!$C$2:$E$6,3,FALSE),IF($A63="PL",VLOOKUP(Answers!M61,QA!$B$2:$E$6,4,FALSE),VLOOKUP(Answers!M61,QA!$D$2:$E$6,2,FALSE))))</f>
        <v>4</v>
      </c>
      <c r="N63" s="1">
        <f>IF($A63="SR",VLOOKUP(Answers!N61,QA!$A$2:$E$6,5,FALSE),IF($A63="HR",VLOOKUP(Answers!N61,QA!$C$2:$E$6,3,FALSE),IF($A63="PL",VLOOKUP(Answers!N61,QA!$B$2:$E$6,4,FALSE),VLOOKUP(Answers!N61,QA!$D$2:$E$6,2,FALSE))))</f>
        <v>5</v>
      </c>
      <c r="O63" s="1">
        <f>IF($A63="SR",VLOOKUP(Answers!O61,QA!$A$2:$E$6,5,FALSE),IF($A63="HR",VLOOKUP(Answers!O61,QA!$C$2:$E$6,3,FALSE),IF($A63="PL",VLOOKUP(Answers!O61,QA!$B$2:$E$6,4,FALSE),VLOOKUP(Answers!O61,QA!$D$2:$E$6,2,FALSE))))</f>
        <v>5</v>
      </c>
      <c r="P63" s="1">
        <f>IF($A63="SR",VLOOKUP(Answers!P61,QA!$A$2:$E$6,5,FALSE),IF($A63="HR",VLOOKUP(Answers!P61,QA!$C$2:$E$6,3,FALSE),IF($A63="PL",VLOOKUP(Answers!P61,QA!$B$2:$E$6,4,FALSE),VLOOKUP(Answers!P61,QA!$D$2:$E$6,2,FALSE))))</f>
        <v>3</v>
      </c>
      <c r="Q63" s="1">
        <f>IF($A63="SR",VLOOKUP(Answers!Q61,QA!$A$2:$E$6,5,FALSE),IF($A63="HR",VLOOKUP(Answers!Q61,QA!$C$2:$E$6,3,FALSE),IF($A63="PL",VLOOKUP(Answers!Q61,QA!$B$2:$E$6,4,FALSE),VLOOKUP(Answers!Q61,QA!$D$2:$E$6,2,FALSE))))</f>
        <v>4</v>
      </c>
      <c r="R63" s="1">
        <f>IF($A63="SR",VLOOKUP(Answers!R61,QA!$A$2:$E$6,5,FALSE),IF($A63="HR",VLOOKUP(Answers!R61,QA!$C$2:$E$6,3,FALSE),IF($A63="PL",VLOOKUP(Answers!R61,QA!$B$2:$E$6,4,FALSE),VLOOKUP(Answers!R61,QA!$D$2:$E$6,2,FALSE))))</f>
        <v>3</v>
      </c>
      <c r="S63" s="1">
        <f>IF($A63="SR",VLOOKUP(Answers!S61,QA!$A$2:$E$6,5,FALSE),IF($A63="HR",VLOOKUP(Answers!S61,QA!$C$2:$E$6,3,FALSE),IF($A63="PL",VLOOKUP(Answers!S61,QA!$B$2:$E$6,4,FALSE),VLOOKUP(Answers!S61,QA!$D$2:$E$6,2,FALSE))))</f>
        <v>5</v>
      </c>
      <c r="T63" s="1">
        <f>IF($A63="SR",VLOOKUP(Answers!T61,QA!$A$2:$E$6,5,FALSE),IF($A63="HR",VLOOKUP(Answers!T61,QA!$C$2:$E$6,3,FALSE),IF($A63="PL",VLOOKUP(Answers!T61,QA!$B$2:$E$6,4,FALSE),VLOOKUP(Answers!T61,QA!$D$2:$E$6,2,FALSE))))</f>
        <v>4</v>
      </c>
      <c r="U63" s="1">
        <f>IF($A63="SR",VLOOKUP(Answers!U61,QA!$A$2:$E$6,5,FALSE),IF($A63="HR",VLOOKUP(Answers!U61,QA!$C$2:$E$6,3,FALSE),IF($A63="PL",VLOOKUP(Answers!U61,QA!$B$2:$E$6,4,FALSE),VLOOKUP(Answers!U61,QA!$D$2:$E$6,2,FALSE))))</f>
        <v>4</v>
      </c>
      <c r="V63" s="1">
        <f>IF($A63="SR",VLOOKUP(Answers!V61,QA!$A$2:$E$6,5,FALSE),IF($A63="HR",VLOOKUP(Answers!V61,QA!$C$2:$E$6,3,FALSE),IF($A63="PL",VLOOKUP(Answers!V61,QA!$B$2:$E$6,4,FALSE),VLOOKUP(Answers!V61,QA!$D$2:$E$6,2,FALSE))))</f>
        <v>4</v>
      </c>
      <c r="W63" s="1">
        <f>IF($A63="SR",VLOOKUP(Answers!W61,QA!$A$2:$E$6,5,FALSE),IF($A63="HR",VLOOKUP(Answers!W61,QA!$C$2:$E$6,3,FALSE),IF($A63="PL",VLOOKUP(Answers!W61,QA!$B$2:$E$6,4,FALSE),VLOOKUP(Answers!W61,QA!$D$2:$E$6,2,FALSE))))</f>
        <v>4</v>
      </c>
      <c r="X63" s="1">
        <f>IF($A63="SR",VLOOKUP(Answers!X61,QA!$A$2:$E$6,5,FALSE),IF($A63="HR",VLOOKUP(Answers!X61,QA!$C$2:$E$6,3,FALSE),IF($A63="PL",VLOOKUP(Answers!X61,QA!$B$2:$E$6,4,FALSE),VLOOKUP(Answers!X61,QA!$D$2:$E$6,2,FALSE))))</f>
        <v>3</v>
      </c>
      <c r="Y63" s="1">
        <f>IF($A63="SR",VLOOKUP(Answers!Y61,QA!$A$2:$E$6,5,FALSE),IF($A63="HR",VLOOKUP(Answers!Y61,QA!$C$2:$E$6,3,FALSE),IF($A63="PL",VLOOKUP(Answers!Y61,QA!$B$2:$E$6,4,FALSE),VLOOKUP(Answers!Y61,QA!$D$2:$E$6,2,FALSE))))</f>
        <v>5</v>
      </c>
      <c r="Z63" s="1">
        <f>IF($A63="SR",VLOOKUP(Answers!Z61,QA!$A$2:$E$6,5,FALSE),IF($A63="HR",VLOOKUP(Answers!Z61,QA!$C$2:$E$6,3,FALSE),IF($A63="PL",VLOOKUP(Answers!Z61,QA!$B$2:$E$6,4,FALSE),VLOOKUP(Answers!Z61,QA!$D$2:$E$6,2,FALSE))))</f>
        <v>5</v>
      </c>
      <c r="AA63" s="1">
        <f>IF($A63="SR",VLOOKUP(Answers!AA61,QA!$A$2:$E$6,5,FALSE),IF($A63="HR",VLOOKUP(Answers!AA61,QA!$C$2:$E$6,3,FALSE),IF($A63="PL",VLOOKUP(Answers!AA61,QA!$B$2:$E$6,4,FALSE),VLOOKUP(Answers!AA61,QA!$D$2:$E$6,2,FALSE))))</f>
        <v>4</v>
      </c>
      <c r="AB63" s="1">
        <f>IF($A63="SR",VLOOKUP(Answers!AB61,QA!$A$2:$E$6,5,FALSE),IF($A63="HR",VLOOKUP(Answers!AB61,QA!$C$2:$E$6,3,FALSE),IF($A63="PL",VLOOKUP(Answers!AB61,QA!$B$2:$E$6,4,FALSE),VLOOKUP(Answers!AB61,QA!$D$2:$E$6,2,FALSE))))</f>
        <v>5</v>
      </c>
      <c r="AC63" s="1">
        <f>IF($A63="SR",VLOOKUP(Answers!AC61,QA!$A$2:$E$6,5,FALSE),IF($A63="HR",VLOOKUP(Answers!AC61,QA!$C$2:$E$6,3,FALSE),IF($A63="PL",VLOOKUP(Answers!AC61,QA!$B$2:$E$6,4,FALSE),VLOOKUP(Answers!AC61,QA!$D$2:$E$6,2,FALSE))))</f>
        <v>4</v>
      </c>
      <c r="AD63" s="1">
        <f>IF($A63="SR",VLOOKUP(Answers!AD61,QA!$A$2:$E$6,5,FALSE),IF($A63="HR",VLOOKUP(Answers!AD61,QA!$C$2:$E$6,3,FALSE),IF($A63="PL",VLOOKUP(Answers!AD61,QA!$B$2:$E$6,4,FALSE),VLOOKUP(Answers!AD61,QA!$D$2:$E$6,2,FALSE))))</f>
        <v>4</v>
      </c>
      <c r="AE63" s="1">
        <f>IF($A63="SR",VLOOKUP(Answers!AE61,QA!$A$2:$E$6,5,FALSE),IF($A63="HR",VLOOKUP(Answers!AE61,QA!$C$2:$E$6,3,FALSE),IF($A63="PL",VLOOKUP(Answers!AE61,QA!$B$2:$E$6,4,FALSE),VLOOKUP(Answers!AE61,QA!$D$2:$E$6,2,FALSE))))</f>
        <v>4</v>
      </c>
      <c r="AF63" s="1">
        <f>IF($A63="SR",VLOOKUP(Answers!AF61,QA!$A$2:$E$6,5,FALSE),IF($A63="HR",VLOOKUP(Answers!AF61,QA!$C$2:$E$6,3,FALSE),IF($A63="PL",VLOOKUP(Answers!AF61,QA!$B$2:$E$6,4,FALSE),VLOOKUP(Answers!AF61,QA!$D$2:$E$6,2,FALSE))))</f>
        <v>4</v>
      </c>
      <c r="AG63" s="1">
        <f>IF($A63="SR",VLOOKUP(Answers!AG61,QA!$A$2:$E$6,5,FALSE),IF($A63="HR",VLOOKUP(Answers!AG61,QA!$C$2:$E$6,3,FALSE),IF($A63="PL",VLOOKUP(Answers!AG61,QA!$B$2:$E$6,4,FALSE),VLOOKUP(Answers!AG61,QA!$D$2:$E$6,2,FALSE))))</f>
        <v>5</v>
      </c>
      <c r="AH63" s="1">
        <f>IF($A63="SR",VLOOKUP(Answers!AH61,QA!$A$2:$E$6,5,FALSE),IF($A63="HR",VLOOKUP(Answers!AH61,QA!$C$2:$E$6,3,FALSE),IF($A63="PL",VLOOKUP(Answers!AH61,QA!$B$2:$E$6,4,FALSE),VLOOKUP(Answers!AH61,QA!$D$2:$E$6,2,FALSE))))</f>
        <v>4</v>
      </c>
      <c r="AI63" s="1">
        <f>IF($A63="SR",VLOOKUP(Answers!AI61,QA!$A$2:$E$6,5,FALSE),IF($A63="HR",VLOOKUP(Answers!AI61,QA!$C$2:$E$6,3,FALSE),IF($A63="PL",VLOOKUP(Answers!AI61,QA!$B$2:$E$6,4,FALSE),VLOOKUP(Answers!AI61,QA!$D$2:$E$6,2,FALSE))))</f>
        <v>4</v>
      </c>
      <c r="AJ63" s="1">
        <f>IF($A63="SR",VLOOKUP(Answers!AJ61,QA!$A$2:$E$6,5,FALSE),IF($A63="HR",VLOOKUP(Answers!AJ61,QA!$C$2:$E$6,3,FALSE),IF($A63="PL",VLOOKUP(Answers!AJ61,QA!$B$2:$E$6,4,FALSE),VLOOKUP(Answers!AJ61,QA!$D$2:$E$6,2,FALSE))))</f>
        <v>5</v>
      </c>
      <c r="AK63" s="1">
        <f>IF($A63="SR",VLOOKUP(Answers!AK61,QA!$A$2:$E$6,5,FALSE),IF($A63="HR",VLOOKUP(Answers!AK61,QA!$C$2:$E$6,3,FALSE),IF($A63="PL",VLOOKUP(Answers!AK61,QA!$B$2:$E$6,4,FALSE),VLOOKUP(Answers!AK61,QA!$D$2:$E$6,2,FALSE))))</f>
        <v>4</v>
      </c>
      <c r="AL63" s="1">
        <f>IF($A63="SR",VLOOKUP(Answers!AL61,QA!$A$2:$E$6,5,FALSE),IF($A63="HR",VLOOKUP(Answers!AL61,QA!$C$2:$E$6,3,FALSE),IF($A63="PL",VLOOKUP(Answers!AL61,QA!$B$2:$E$6,4,FALSE),VLOOKUP(Answers!AL61,QA!$D$2:$E$6,2,FALSE))))</f>
        <v>5</v>
      </c>
      <c r="AM63" s="1">
        <f>IF($A63="SR",VLOOKUP(Answers!AM61,QA!$A$2:$E$6,5,FALSE),IF($A63="HR",VLOOKUP(Answers!AM61,QA!$C$2:$E$6,3,FALSE),IF($A63="PL",VLOOKUP(Answers!AM61,QA!$B$2:$E$6,4,FALSE),VLOOKUP(Answers!AM61,QA!$D$2:$E$6,2,FALSE))))</f>
        <v>3</v>
      </c>
      <c r="AN63" s="1">
        <f>IF($A63="SR",VLOOKUP(Answers!AN61,QA!$A$2:$E$6,5,FALSE),IF($A63="HR",VLOOKUP(Answers!AN61,QA!$C$2:$E$6,3,FALSE),IF($A63="PL",VLOOKUP(Answers!AN61,QA!$B$2:$E$6,4,FALSE),VLOOKUP(Answers!AN61,QA!$D$2:$E$6,2,FALSE))))</f>
        <v>3</v>
      </c>
      <c r="AO63" s="1">
        <f>IF($A63="SR",VLOOKUP(Answers!AO61,QA!$A$2:$E$6,5,FALSE),IF($A63="HR",VLOOKUP(Answers!AO61,QA!$C$2:$E$6,3,FALSE),IF($A63="PL",VLOOKUP(Answers!AO61,QA!$B$2:$E$6,4,FALSE),VLOOKUP(Answers!AO61,QA!$D$2:$E$6,2,FALSE))))</f>
        <v>4</v>
      </c>
      <c r="AP63" s="1">
        <f>IF($A63="SR",VLOOKUP(Answers!AP61,QA!$A$2:$E$6,5,FALSE),IF($A63="HR",VLOOKUP(Answers!AP61,QA!$C$2:$E$6,3,FALSE),IF($A63="PL",VLOOKUP(Answers!AP61,QA!$B$2:$E$6,4,FALSE),VLOOKUP(Answers!AP61,QA!$D$2:$E$6,2,FALSE))))</f>
        <v>4</v>
      </c>
      <c r="AQ63" s="1">
        <f>IF($A63="SR",VLOOKUP(Answers!AQ61,QA!$A$2:$E$6,5,FALSE),IF($A63="HR",VLOOKUP(Answers!AQ61,QA!$C$2:$E$6,3,FALSE),IF($A63="PL",VLOOKUP(Answers!AQ61,QA!$B$2:$E$6,4,FALSE),VLOOKUP(Answers!AQ61,QA!$D$2:$E$6,2,FALSE))))</f>
        <v>3</v>
      </c>
      <c r="AR63" s="1">
        <f>IF($A63="SR",VLOOKUP(Answers!AR61,QA!$A$2:$E$6,5,FALSE),IF($A63="HR",VLOOKUP(Answers!AR61,QA!$C$2:$E$6,3,FALSE),IF($A63="PL",VLOOKUP(Answers!AR61,QA!$B$2:$E$6,4,FALSE),VLOOKUP(Answers!AR61,QA!$D$2:$E$6,2,FALSE))))</f>
        <v>4</v>
      </c>
      <c r="AS63" s="1">
        <f>IF($A63="SR",VLOOKUP(Answers!AS61,QA!$A$2:$E$6,5,FALSE),IF($A63="HR",VLOOKUP(Answers!AS61,QA!$C$2:$E$6,3,FALSE),IF($A63="PL",VLOOKUP(Answers!AS61,QA!$B$2:$E$6,4,FALSE),VLOOKUP(Answers!AS61,QA!$D$2:$E$6,2,FALSE))))</f>
        <v>4</v>
      </c>
      <c r="AT63" s="1">
        <f>IF($A63="SR",VLOOKUP(Answers!AT61,QA!$A$2:$E$6,5,FALSE),IF($A63="HR",VLOOKUP(Answers!AT61,QA!$C$2:$E$6,3,FALSE),IF($A63="PL",VLOOKUP(Answers!AT61,QA!$B$2:$E$6,4,FALSE),VLOOKUP(Answers!AT61,QA!$D$2:$E$6,2,FALSE))))</f>
        <v>5</v>
      </c>
      <c r="AU63" s="1">
        <f>IF($A63="SR",VLOOKUP(Answers!AU61,QA!$A$2:$E$6,5,FALSE),IF($A63="HR",VLOOKUP(Answers!AU61,QA!$C$2:$E$6,3,FALSE),IF($A63="PL",VLOOKUP(Answers!AU61,QA!$B$2:$E$6,4,FALSE),VLOOKUP(Answers!AU61,QA!$D$2:$E$6,2,FALSE))))</f>
        <v>3</v>
      </c>
      <c r="AV63" s="1">
        <f>IF($A63="SR",VLOOKUP(Answers!AV61,QA!$A$2:$E$6,5,FALSE),IF($A63="HR",VLOOKUP(Answers!AV61,QA!$C$2:$E$6,3,FALSE),IF($A63="PL",VLOOKUP(Answers!AV61,QA!$B$2:$E$6,4,FALSE),VLOOKUP(Answers!AV61,QA!$D$2:$E$6,2,FALSE))))</f>
        <v>4</v>
      </c>
      <c r="AW63" s="1">
        <f>IF($A63="SR",VLOOKUP(Answers!AW61,QA!$A$2:$E$6,5,FALSE),IF($A63="HR",VLOOKUP(Answers!AW61,QA!$C$2:$E$6,3,FALSE),IF($A63="PL",VLOOKUP(Answers!AW61,QA!$B$2:$E$6,4,FALSE),VLOOKUP(Answers!AW61,QA!$D$2:$E$6,2,FALSE))))</f>
        <v>5</v>
      </c>
      <c r="AX63" s="1">
        <f>IF($A63="SR",VLOOKUP(Answers!AX61,QA!$A$2:$E$6,5,FALSE),IF($A63="HR",VLOOKUP(Answers!AX61,QA!$C$2:$E$6,3,FALSE),IF($A63="PL",VLOOKUP(Answers!AX61,QA!$B$2:$E$6,4,FALSE),VLOOKUP(Answers!AX61,QA!$D$2:$E$6,2,FALSE))))</f>
        <v>4</v>
      </c>
      <c r="AY63" s="1">
        <f>IF($A63="SR",VLOOKUP(Answers!AY61,QA!$A$2:$E$6,5,FALSE),IF($A63="HR",VLOOKUP(Answers!AY61,QA!$C$2:$E$6,3,FALSE),IF($A63="PL",VLOOKUP(Answers!AY61,QA!$B$2:$E$6,4,FALSE),VLOOKUP(Answers!AY61,QA!$D$2:$E$6,2,FALSE))))</f>
        <v>4</v>
      </c>
      <c r="AZ63" s="1">
        <f>IF($A63="SR",VLOOKUP(Answers!AZ61,QA!$A$2:$E$6,5,FALSE),IF($A63="HR",VLOOKUP(Answers!AZ61,QA!$C$2:$E$6,3,FALSE),IF($A63="PL",VLOOKUP(Answers!AZ61,QA!$B$2:$E$6,4,FALSE),VLOOKUP(Answers!AZ61,QA!$D$2:$E$6,2,FALSE))))</f>
        <v>3</v>
      </c>
      <c r="BA63" s="1">
        <f>IF($A63="SR",VLOOKUP(Answers!BA61,QA!$A$2:$E$6,5,FALSE),IF($A63="HR",VLOOKUP(Answers!BA61,QA!$C$2:$E$6,3,FALSE),IF($A63="PL",VLOOKUP(Answers!BA61,QA!$B$2:$E$6,4,FALSE),VLOOKUP(Answers!BA61,QA!$D$2:$E$6,2,FALSE))))</f>
        <v>4</v>
      </c>
      <c r="BB63" s="1">
        <f>IF($A63="SR",VLOOKUP(Answers!BB61,QA!$A$2:$E$6,5,FALSE),IF($A63="HR",VLOOKUP(Answers!BB61,QA!$C$2:$E$6,3,FALSE),IF($A63="PL",VLOOKUP(Answers!BB61,QA!$B$2:$E$6,4,FALSE),VLOOKUP(Answers!BB61,QA!$D$2:$E$6,2,FALSE))))</f>
        <v>4</v>
      </c>
      <c r="BC63" s="1">
        <f>IF($A63="SR",VLOOKUP(Answers!BC61,QA!$A$2:$E$6,5,FALSE),IF($A63="HR",VLOOKUP(Answers!BC61,QA!$C$2:$E$6,3,FALSE),IF($A63="PL",VLOOKUP(Answers!BC61,QA!$B$2:$E$6,4,FALSE),VLOOKUP(Answers!BC61,QA!$D$2:$E$6,2,FALSE))))</f>
        <v>4</v>
      </c>
      <c r="BD63" s="1">
        <f>IF($A63="SR",VLOOKUP(Answers!BD61,QA!$A$2:$E$6,5,FALSE),IF($A63="HR",VLOOKUP(Answers!BD61,QA!$C$2:$E$6,3,FALSE),IF($A63="PL",VLOOKUP(Answers!BD61,QA!$B$2:$E$6,4,FALSE),VLOOKUP(Answers!BD61,QA!$D$2:$E$6,2,FALSE))))</f>
        <v>5</v>
      </c>
      <c r="BE63" s="1">
        <f>IF($A63="SR",VLOOKUP(Answers!BE61,QA!$A$2:$E$6,5,FALSE),IF($A63="HR",VLOOKUP(Answers!BE61,QA!$C$2:$E$6,3,FALSE),IF($A63="PL",VLOOKUP(Answers!BE61,QA!$B$2:$E$6,4,FALSE),VLOOKUP(Answers!BE61,QA!$D$2:$E$6,2,FALSE))))</f>
        <v>5</v>
      </c>
      <c r="BF63" s="1">
        <f>IF($A63="SR",VLOOKUP(Answers!BF61,QA!$A$2:$E$6,5,FALSE),IF($A63="HR",VLOOKUP(Answers!BF61,QA!$C$2:$E$6,3,FALSE),IF($A63="PL",VLOOKUP(Answers!BF61,QA!$B$2:$E$6,4,FALSE),VLOOKUP(Answers!BF61,QA!$D$2:$E$6,2,FALSE))))</f>
        <v>4</v>
      </c>
      <c r="BG63" s="1">
        <f>IF($A63="SR",VLOOKUP(Answers!BG61,QA!$A$2:$E$6,5,FALSE),IF($A63="HR",VLOOKUP(Answers!BG61,QA!$C$2:$E$6,3,FALSE),IF($A63="PL",VLOOKUP(Answers!BG61,QA!$B$2:$E$6,4,FALSE),VLOOKUP(Answers!BG61,QA!$D$2:$E$6,2,FALSE))))</f>
        <v>4</v>
      </c>
      <c r="BH63" s="1">
        <f>IF($A63="SR",VLOOKUP(Answers!BH61,QA!$A$2:$E$6,5,FALSE),IF($A63="HR",VLOOKUP(Answers!BH61,QA!$C$2:$E$6,3,FALSE),IF($A63="PL",VLOOKUP(Answers!BH61,QA!$B$2:$E$6,4,FALSE),VLOOKUP(Answers!BH61,QA!$D$2:$E$6,2,FALSE))))</f>
        <v>3</v>
      </c>
      <c r="BI63" s="1">
        <f>IF($A63="SR",VLOOKUP(Answers!BI61,QA!$A$2:$E$6,5,FALSE),IF($A63="HR",VLOOKUP(Answers!BI61,QA!$C$2:$E$6,3,FALSE),IF($A63="PL",VLOOKUP(Answers!BI61,QA!$B$2:$E$6,4,FALSE),VLOOKUP(Answers!BI61,QA!$D$2:$E$6,2,FALSE))))</f>
        <v>4</v>
      </c>
      <c r="BJ63" s="1">
        <f>IF($A63="SR",VLOOKUP(Answers!BJ61,QA!$A$2:$E$6,5,FALSE),IF($A63="HR",VLOOKUP(Answers!BJ61,QA!$C$2:$E$6,3,FALSE),IF($A63="PL",VLOOKUP(Answers!BJ61,QA!$B$2:$E$6,4,FALSE),VLOOKUP(Answers!BJ61,QA!$D$2:$E$6,2,FALSE))))</f>
        <v>4</v>
      </c>
      <c r="BK63" s="1">
        <f>IF($A63="SR",VLOOKUP(Answers!BK61,QA!$A$2:$E$6,5,FALSE),IF($A63="HR",VLOOKUP(Answers!BK61,QA!$C$2:$E$6,3,FALSE),IF($A63="PL",VLOOKUP(Answers!BK61,QA!$B$2:$E$6,4,FALSE),VLOOKUP(Answers!BK61,QA!$D$2:$E$6,2,FALSE))))</f>
        <v>5</v>
      </c>
      <c r="BL63" s="1">
        <f>IF($A63="SR",VLOOKUP(Answers!BL61,QA!$A$2:$E$6,5,FALSE),IF($A63="HR",VLOOKUP(Answers!BL61,QA!$C$2:$E$6,3,FALSE),IF($A63="PL",VLOOKUP(Answers!BL61,QA!$B$2:$E$6,4,FALSE),VLOOKUP(Answers!BL61,QA!$D$2:$E$6,2,FALSE))))</f>
        <v>4</v>
      </c>
      <c r="BM63" s="1">
        <f>IF($A63="SR",VLOOKUP(Answers!BM61,QA!$A$2:$E$6,5,FALSE),IF($A63="HR",VLOOKUP(Answers!BM61,QA!$C$2:$E$6,3,FALSE),IF($A63="PL",VLOOKUP(Answers!BM61,QA!$B$2:$E$6,4,FALSE),VLOOKUP(Answers!BM61,QA!$D$2:$E$6,2,FALSE))))</f>
        <v>4</v>
      </c>
      <c r="BN63" s="1">
        <f>IF($A63="SR",VLOOKUP(Answers!BN61,QA!$A$2:$E$6,5,FALSE),IF($A63="HR",VLOOKUP(Answers!BN61,QA!$C$2:$E$6,3,FALSE),IF($A63="PL",VLOOKUP(Answers!BN61,QA!$B$2:$E$6,4,FALSE),VLOOKUP(Answers!BN61,QA!$D$2:$E$6,2,FALSE))))</f>
        <v>5</v>
      </c>
      <c r="BO63" s="1">
        <f>IF($A63="SR",VLOOKUP(Answers!BO61,QA!$A$2:$E$6,5,FALSE),IF($A63="HR",VLOOKUP(Answers!BO61,QA!$C$2:$E$6,3,FALSE),IF($A63="PL",VLOOKUP(Answers!BO61,QA!$B$2:$E$6,4,FALSE),VLOOKUP(Answers!BO61,QA!$D$2:$E$6,2,FALSE))))</f>
        <v>3</v>
      </c>
      <c r="BP63" s="1">
        <f>IF($A63="SR",VLOOKUP(Answers!BP61,QA!$A$2:$E$6,5,FALSE),IF($A63="HR",VLOOKUP(Answers!BP61,QA!$C$2:$E$6,3,FALSE),IF($A63="PL",VLOOKUP(Answers!BP61,QA!$B$2:$E$6,4,FALSE),VLOOKUP(Answers!BP61,QA!$D$2:$E$6,2,FALSE))))</f>
        <v>4</v>
      </c>
      <c r="BQ63" s="1">
        <f>IF($A63="SR",VLOOKUP(Answers!BQ61,QA!$A$2:$E$6,5,FALSE),IF($A63="HR",VLOOKUP(Answers!BQ61,QA!$C$2:$E$6,3,FALSE),IF($A63="PL",VLOOKUP(Answers!BQ61,QA!$B$2:$E$6,4,FALSE),VLOOKUP(Answers!BQ61,QA!$D$2:$E$6,2,FALSE))))</f>
        <v>4</v>
      </c>
      <c r="BR63" s="1">
        <f>IF($A63="SR",VLOOKUP(Answers!BR61,QA!$A$2:$E$6,5,FALSE),IF($A63="HR",VLOOKUP(Answers!BR61,QA!$C$2:$E$6,3,FALSE),IF($A63="PL",VLOOKUP(Answers!BR61,QA!$B$2:$E$6,4,FALSE),VLOOKUP(Answers!BR61,QA!$D$2:$E$6,2,FALSE))))</f>
        <v>3</v>
      </c>
      <c r="BS63" s="1">
        <f>IF($A63="SR",VLOOKUP(Answers!BS61,QA!$A$2:$E$6,5,FALSE),IF($A63="HR",VLOOKUP(Answers!BS61,QA!$C$2:$E$6,3,FALSE),IF($A63="PL",VLOOKUP(Answers!BS61,QA!$B$2:$E$6,4,FALSE),VLOOKUP(Answers!BS61,QA!$D$2:$E$6,2,FALSE))))</f>
        <v>5</v>
      </c>
      <c r="BT63" s="1">
        <f>IF($A63="SR",VLOOKUP(Answers!BT61,QA!$A$2:$E$6,5,FALSE),IF($A63="HR",VLOOKUP(Answers!BT61,QA!$C$2:$E$6,3,FALSE),IF($A63="PL",VLOOKUP(Answers!BT61,QA!$B$2:$E$6,4,FALSE),VLOOKUP(Answers!BT61,QA!$D$2:$E$6,2,FALSE))))</f>
        <v>3</v>
      </c>
      <c r="BU63" s="1">
        <f>IF($A63="SR",VLOOKUP(Answers!BU61,QA!$A$2:$E$6,5,FALSE),IF($A63="HR",VLOOKUP(Answers!BU61,QA!$C$2:$E$6,3,FALSE),IF($A63="PL",VLOOKUP(Answers!BU61,QA!$B$2:$E$6,4,FALSE),VLOOKUP(Answers!BU61,QA!$D$2:$E$6,2,FALSE))))</f>
        <v>4</v>
      </c>
      <c r="BV63" s="1">
        <f>IF($A63="SR",VLOOKUP(Answers!BV61,QA!$A$2:$E$6,5,FALSE),IF($A63="HR",VLOOKUP(Answers!BV61,QA!$C$2:$E$6,3,FALSE),IF($A63="PL",VLOOKUP(Answers!BV61,QA!$B$2:$E$6,4,FALSE),VLOOKUP(Answers!BV61,QA!$D$2:$E$6,2,FALSE))))</f>
        <v>3</v>
      </c>
      <c r="BW63" s="1">
        <f>IF($A63="SR",VLOOKUP(Answers!BW61,QA!$A$2:$E$6,5,FALSE),IF($A63="HR",VLOOKUP(Answers!BW61,QA!$C$2:$E$6,3,FALSE),IF($A63="PL",VLOOKUP(Answers!BW61,QA!$B$2:$E$6,4,FALSE),VLOOKUP(Answers!BW61,QA!$D$2:$E$6,2,FALSE))))</f>
        <v>3</v>
      </c>
      <c r="BX63" s="1">
        <f>IF($A63="SR",VLOOKUP(Answers!BX61,QA!$A$2:$E$6,5,FALSE),IF($A63="HR",VLOOKUP(Answers!BX61,QA!$C$2:$E$6,3,FALSE),IF($A63="PL",VLOOKUP(Answers!BX61,QA!$B$2:$E$6,4,FALSE),VLOOKUP(Answers!BX61,QA!$D$2:$E$6,2,FALSE))))</f>
        <v>3</v>
      </c>
      <c r="BY63" s="1">
        <f>IF($A63="SR",VLOOKUP(Answers!BY61,QA!$A$2:$E$6,5,FALSE),IF($A63="HR",VLOOKUP(Answers!BY61,QA!$C$2:$E$6,3,FALSE),IF($A63="PL",VLOOKUP(Answers!BY61,QA!$B$2:$E$6,4,FALSE),VLOOKUP(Answers!BY61,QA!$D$2:$E$6,2,FALSE))))</f>
        <v>4</v>
      </c>
      <c r="BZ63" s="1">
        <f>IF($A63="SR",VLOOKUP(Answers!BZ61,QA!$A$2:$E$6,5,FALSE),IF($A63="HR",VLOOKUP(Answers!BZ61,QA!$C$2:$E$6,3,FALSE),IF($A63="PL",VLOOKUP(Answers!BZ61,QA!$B$2:$E$6,4,FALSE),VLOOKUP(Answers!BZ61,QA!$D$2:$E$6,2,FALSE))))</f>
        <v>4</v>
      </c>
      <c r="CA63" s="1">
        <f>IF($A63="SR",VLOOKUP(Answers!CA61,QA!$A$2:$E$6,5,FALSE),IF($A63="HR",VLOOKUP(Answers!CA61,QA!$C$2:$E$6,3,FALSE),IF($A63="PL",VLOOKUP(Answers!CA61,QA!$B$2:$E$6,4,FALSE),VLOOKUP(Answers!CA61,QA!$D$2:$E$6,2,FALSE))))</f>
        <v>3</v>
      </c>
      <c r="CB63" s="1">
        <f>IF($A63="SR",VLOOKUP(Answers!CB61,QA!$A$2:$E$6,5,FALSE),IF($A63="HR",VLOOKUP(Answers!CB61,QA!$C$2:$E$6,3,FALSE),IF($A63="PL",VLOOKUP(Answers!CB61,QA!$B$2:$E$6,4,FALSE),VLOOKUP(Answers!CB61,QA!$D$2:$E$6,2,FALSE))))</f>
        <v>5</v>
      </c>
      <c r="CC63" s="1">
        <f>IF($A63="SR",VLOOKUP(Answers!CC61,QA!$A$2:$E$6,5,FALSE),IF($A63="HR",VLOOKUP(Answers!CC61,QA!$C$2:$E$6,3,FALSE),IF($A63="PL",VLOOKUP(Answers!CC61,QA!$B$2:$E$6,4,FALSE),VLOOKUP(Answers!CC61,QA!$D$2:$E$6,2,FALSE))))</f>
        <v>5</v>
      </c>
      <c r="CD63" s="1">
        <f>IF($A63="SR",VLOOKUP(Answers!CD61,QA!$A$2:$E$6,5,FALSE),IF($A63="HR",VLOOKUP(Answers!CD61,QA!$C$2:$E$6,3,FALSE),IF($A63="PL",VLOOKUP(Answers!CD61,QA!$B$2:$E$6,4,FALSE),VLOOKUP(Answers!CD61,QA!$D$2:$E$6,2,FALSE))))</f>
        <v>3</v>
      </c>
      <c r="CE63" s="1">
        <f>IF($A63="SR",VLOOKUP(Answers!CE61,QA!$A$2:$E$6,5,FALSE),IF($A63="HR",VLOOKUP(Answers!CE61,QA!$C$2:$E$6,3,FALSE),IF($A63="PL",VLOOKUP(Answers!CE61,QA!$B$2:$E$6,4,FALSE),VLOOKUP(Answers!CE61,QA!$D$2:$E$6,2,FALSE))))</f>
        <v>5</v>
      </c>
      <c r="CF63" s="1">
        <f>IF($A63="SR",VLOOKUP(Answers!CF61,QA!$A$2:$E$6,5,FALSE),IF($A63="HR",VLOOKUP(Answers!CF61,QA!$C$2:$E$6,3,FALSE),IF($A63="PL",VLOOKUP(Answers!CF61,QA!$B$2:$E$6,4,FALSE),VLOOKUP(Answers!CF61,QA!$D$2:$E$6,2,FALSE))))</f>
        <v>4</v>
      </c>
      <c r="CG63" s="1">
        <f>IF($A63="SR",VLOOKUP(Answers!CG61,QA!$A$2:$E$6,5,FALSE),IF($A63="HR",VLOOKUP(Answers!CG61,QA!$C$2:$E$6,3,FALSE),IF($A63="PL",VLOOKUP(Answers!CG61,QA!$B$2:$E$6,4,FALSE),VLOOKUP(Answers!CG61,QA!$D$2:$E$6,2,FALSE))))</f>
        <v>3</v>
      </c>
      <c r="CH63" s="1">
        <f>IF($A63="SR",VLOOKUP(Answers!CH61,QA!$A$2:$E$6,5,FALSE),IF($A63="HR",VLOOKUP(Answers!CH61,QA!$C$2:$E$6,3,FALSE),IF($A63="PL",VLOOKUP(Answers!CH61,QA!$B$2:$E$6,4,FALSE),VLOOKUP(Answers!CH61,QA!$D$2:$E$6,2,FALSE))))</f>
        <v>5</v>
      </c>
      <c r="CI63" s="1">
        <f>IF($A63="SR",VLOOKUP(Answers!CI61,QA!$A$2:$E$6,5,FALSE),IF($A63="HR",VLOOKUP(Answers!CI61,QA!$C$2:$E$6,3,FALSE),IF($A63="PL",VLOOKUP(Answers!CI61,QA!$B$2:$E$6,4,FALSE),VLOOKUP(Answers!CI61,QA!$D$2:$E$6,2,FALSE))))</f>
        <v>4</v>
      </c>
      <c r="CJ63" s="1">
        <f>IF($A63="SR",VLOOKUP(Answers!CJ61,QA!$A$2:$E$6,5,FALSE),IF($A63="HR",VLOOKUP(Answers!CJ61,QA!$C$2:$E$6,3,FALSE),IF($A63="PL",VLOOKUP(Answers!CJ61,QA!$B$2:$E$6,4,FALSE),VLOOKUP(Answers!CJ61,QA!$D$2:$E$6,2,FALSE))))</f>
        <v>5</v>
      </c>
      <c r="CK63" s="1">
        <f>IF($A63="SR",VLOOKUP(Answers!CK61,QA!$A$2:$E$6,5,FALSE),IF($A63="HR",VLOOKUP(Answers!CK61,QA!$C$2:$E$6,3,FALSE),IF($A63="PL",VLOOKUP(Answers!CK61,QA!$B$2:$E$6,4,FALSE),VLOOKUP(Answers!CK61,QA!$D$2:$E$6,2,FALSE))))</f>
        <v>4</v>
      </c>
      <c r="CL63" s="1">
        <f>IF($A63="SR",VLOOKUP(Answers!CL61,QA!$A$2:$E$6,5,FALSE),IF($A63="HR",VLOOKUP(Answers!CL61,QA!$C$2:$E$6,3,FALSE),IF($A63="PL",VLOOKUP(Answers!CL61,QA!$B$2:$E$6,4,FALSE),VLOOKUP(Answers!CL61,QA!$D$2:$E$6,2,FALSE))))</f>
        <v>2</v>
      </c>
      <c r="CM63" s="1">
        <f>IF($A63="SR",VLOOKUP(Answers!CM61,QA!$A$2:$E$6,5,FALSE),IF($A63="HR",VLOOKUP(Answers!CM61,QA!$C$2:$E$6,3,FALSE),IF($A63="PL",VLOOKUP(Answers!CM61,QA!$B$2:$E$6,4,FALSE),VLOOKUP(Answers!CM61,QA!$D$2:$E$6,2,FALSE))))</f>
        <v>3</v>
      </c>
      <c r="CN63" s="1">
        <f>IF($A63="SR",VLOOKUP(Answers!CN61,QA!$A$2:$E$6,5,FALSE),IF($A63="HR",VLOOKUP(Answers!CN61,QA!$C$2:$E$6,3,FALSE),IF($A63="PL",VLOOKUP(Answers!CN61,QA!$B$2:$E$6,4,FALSE),VLOOKUP(Answers!CN61,QA!$D$2:$E$6,2,FALSE))))</f>
        <v>4</v>
      </c>
      <c r="CO63" s="1">
        <f>IF($A63="SR",VLOOKUP(Answers!CO61,QA!$A$2:$E$6,5,FALSE),IF($A63="HR",VLOOKUP(Answers!CO61,QA!$C$2:$E$6,3,FALSE),IF($A63="PL",VLOOKUP(Answers!CO61,QA!$B$2:$E$6,4,FALSE),VLOOKUP(Answers!CO61,QA!$D$2:$E$6,2,FALSE))))</f>
        <v>4</v>
      </c>
      <c r="CP63" s="1">
        <f>IF($A63="SR",VLOOKUP(Answers!CP61,QA!$A$2:$E$6,5,FALSE),IF($A63="HR",VLOOKUP(Answers!CP61,QA!$C$2:$E$6,3,FALSE),IF($A63="PL",VLOOKUP(Answers!CP61,QA!$B$2:$E$6,4,FALSE),VLOOKUP(Answers!CP61,QA!$D$2:$E$6,2,FALSE))))</f>
        <v>3</v>
      </c>
      <c r="CQ63" s="1">
        <f>IF($A63="SR",VLOOKUP(Answers!CQ61,QA!$A$2:$E$6,5,FALSE),IF($A63="HR",VLOOKUP(Answers!CQ61,QA!$C$2:$E$6,3,FALSE),IF($A63="PL",VLOOKUP(Answers!CQ61,QA!$B$2:$E$6,4,FALSE),VLOOKUP(Answers!CQ61,QA!$D$2:$E$6,2,FALSE))))</f>
        <v>4</v>
      </c>
      <c r="CR63" s="1">
        <f>IF($A63="SR",VLOOKUP(Answers!CR61,QA!$A$2:$E$6,5,FALSE),IF($A63="HR",VLOOKUP(Answers!CR61,QA!$C$2:$E$6,3,FALSE),IF($A63="PL",VLOOKUP(Answers!CR61,QA!$B$2:$E$6,4,FALSE),VLOOKUP(Answers!CR61,QA!$D$2:$E$6,2,FALSE))))</f>
        <v>4</v>
      </c>
      <c r="CS63" s="1">
        <f>IF($A63="SR",VLOOKUP(Answers!CS61,QA!$A$2:$E$6,5,FALSE),IF($A63="HR",VLOOKUP(Answers!CS61,QA!$C$2:$E$6,3,FALSE),IF($A63="PL",VLOOKUP(Answers!CS61,QA!$B$2:$E$6,4,FALSE),VLOOKUP(Answers!CS61,QA!$D$2:$E$6,2,FALSE))))</f>
        <v>4</v>
      </c>
      <c r="CT63" s="1">
        <f>IF($A63="SR",VLOOKUP(Answers!CT61,QA!$A$2:$E$6,5,FALSE),IF($A63="HR",VLOOKUP(Answers!CT61,QA!$C$2:$E$6,3,FALSE),IF($A63="PL",VLOOKUP(Answers!CT61,QA!$B$2:$E$6,4,FALSE),VLOOKUP(Answers!CT61,QA!$D$2:$E$6,2,FALSE))))</f>
        <v>5</v>
      </c>
      <c r="CU63" s="1">
        <f>IF($A63="SR",VLOOKUP(Answers!CU61,QA!$A$2:$E$6,5,FALSE),IF($A63="HR",VLOOKUP(Answers!CU61,QA!$C$2:$E$6,3,FALSE),IF($A63="PL",VLOOKUP(Answers!CU61,QA!$B$2:$E$6,4,FALSE),VLOOKUP(Answers!CU61,QA!$D$2:$E$6,2,FALSE))))</f>
        <v>4</v>
      </c>
      <c r="CV63" s="1">
        <f>IF($A63="SR",VLOOKUP(Answers!CV61,QA!$A$2:$E$6,5,FALSE),IF($A63="HR",VLOOKUP(Answers!CV61,QA!$C$2:$E$6,3,FALSE),IF($A63="PL",VLOOKUP(Answers!CV61,QA!$B$2:$E$6,4,FALSE),VLOOKUP(Answers!CV61,QA!$D$2:$E$6,2,FALSE))))</f>
        <v>3</v>
      </c>
      <c r="CW63" s="1">
        <f>IF($A63="SR",VLOOKUP(Answers!CW61,QA!$A$2:$E$6,5,FALSE),IF($A63="HR",VLOOKUP(Answers!CW61,QA!$C$2:$E$6,3,FALSE),IF($A63="PL",VLOOKUP(Answers!CW61,QA!$B$2:$E$6,4,FALSE),VLOOKUP(Answers!CW61,QA!$D$2:$E$6,2,FALSE))))</f>
        <v>4</v>
      </c>
      <c r="CX63" s="1">
        <f>IF($A63="SR",VLOOKUP(Answers!CX61,QA!$A$2:$E$6,5,FALSE),IF($A63="HR",VLOOKUP(Answers!CX61,QA!$C$2:$E$6,3,FALSE),IF($A63="PL",VLOOKUP(Answers!CX61,QA!$B$2:$E$6,4,FALSE),VLOOKUP(Answers!CX61,QA!$D$2:$E$6,2,FALSE))))</f>
        <v>4</v>
      </c>
      <c r="CY63" s="1">
        <f>IF($A63="SR",VLOOKUP(Answers!CY61,QA!$A$2:$E$6,5,FALSE),IF($A63="HR",VLOOKUP(Answers!CY61,QA!$C$2:$E$6,3,FALSE),IF($A63="PL",VLOOKUP(Answers!CY61,QA!$B$2:$E$6,4,FALSE),VLOOKUP(Answers!CY61,QA!$D$2:$E$6,2,FALSE))))</f>
        <v>3</v>
      </c>
      <c r="CZ63" s="1">
        <f>IF($A63="SR",VLOOKUP(Answers!CZ61,QA!$A$2:$E$6,5,FALSE),IF($A63="HR",VLOOKUP(Answers!CZ61,QA!$C$2:$E$6,3,FALSE),IF($A63="PL",VLOOKUP(Answers!CZ61,QA!$B$2:$E$6,4,FALSE),VLOOKUP(Answers!CZ61,QA!$D$2:$E$6,2,FALSE))))</f>
        <v>3</v>
      </c>
      <c r="DA63" s="1">
        <f>IF($A63="SR",VLOOKUP(Answers!DA61,QA!$A$2:$E$6,5,FALSE),IF($A63="HR",VLOOKUP(Answers!DA61,QA!$C$2:$E$6,3,FALSE),IF($A63="PL",VLOOKUP(Answers!DA61,QA!$B$2:$E$6,4,FALSE),VLOOKUP(Answers!DA61,QA!$D$2:$E$6,2,FALSE))))</f>
        <v>5</v>
      </c>
      <c r="DB63" s="1">
        <f>IF($A63="SR",VLOOKUP(Answers!DB61,QA!$A$2:$E$6,5,FALSE),IF($A63="HR",VLOOKUP(Answers!DB61,QA!$C$2:$E$6,3,FALSE),IF($A63="PL",VLOOKUP(Answers!DB61,QA!$B$2:$E$6,4,FALSE),VLOOKUP(Answers!DB61,QA!$D$2:$E$6,2,FALSE))))</f>
        <v>5</v>
      </c>
      <c r="DC63" s="1">
        <f>IF($A63="SR",VLOOKUP(Answers!DC61,QA!$A$2:$E$6,5,FALSE),IF($A63="HR",VLOOKUP(Answers!DC61,QA!$C$2:$E$6,3,FALSE),IF($A63="PL",VLOOKUP(Answers!DC61,QA!$B$2:$E$6,4,FALSE),VLOOKUP(Answers!DC61,QA!$D$2:$E$6,2,FALSE))))</f>
        <v>4</v>
      </c>
      <c r="DD63" s="1">
        <f>IF($A63="SR",VLOOKUP(Answers!DD61,QA!$A$2:$E$6,5,FALSE),IF($A63="HR",VLOOKUP(Answers!DD61,QA!$C$2:$E$6,3,FALSE),IF($A63="PL",VLOOKUP(Answers!DD61,QA!$B$2:$E$6,4,FALSE),VLOOKUP(Answers!DD61,QA!$D$2:$E$6,2,FALSE))))</f>
        <v>5</v>
      </c>
      <c r="DE63" s="1">
        <f>IF($A63="SR",VLOOKUP(Answers!DE61,QA!$A$2:$E$6,5,FALSE),IF($A63="HR",VLOOKUP(Answers!DE61,QA!$C$2:$E$6,3,FALSE),IF($A63="PL",VLOOKUP(Answers!DE61,QA!$B$2:$E$6,4,FALSE),VLOOKUP(Answers!DE61,QA!$D$2:$E$6,2,FALSE))))</f>
        <v>4</v>
      </c>
      <c r="DF63" s="1">
        <f>IF($A63="SR",VLOOKUP(Answers!DF61,QA!$A$2:$E$6,5,FALSE),IF($A63="HR",VLOOKUP(Answers!DF61,QA!$C$2:$E$6,3,FALSE),IF($A63="PL",VLOOKUP(Answers!DF61,QA!$B$2:$E$6,4,FALSE),VLOOKUP(Answers!DF61,QA!$D$2:$E$6,2,FALSE))))</f>
        <v>5</v>
      </c>
      <c r="DG63" s="1">
        <f>IF($A63="SR",VLOOKUP(Answers!DG61,QA!$A$2:$E$6,5,FALSE),IF($A63="HR",VLOOKUP(Answers!DG61,QA!$C$2:$E$6,3,FALSE),IF($A63="PL",VLOOKUP(Answers!DG61,QA!$B$2:$E$6,4,FALSE),VLOOKUP(Answers!DG61,QA!$D$2:$E$6,2,FALSE))))</f>
        <v>5</v>
      </c>
    </row>
    <row r="64" spans="1:111" ht="15.75" customHeight="1" x14ac:dyDescent="0.2">
      <c r="A64" s="4" t="s">
        <v>149</v>
      </c>
      <c r="B64" s="2">
        <v>44989.634306817126</v>
      </c>
      <c r="C64" s="1" t="s">
        <v>123</v>
      </c>
      <c r="D64" s="1" t="s">
        <v>163</v>
      </c>
      <c r="E64" s="1" t="s">
        <v>124</v>
      </c>
      <c r="F64" s="1" t="s">
        <v>147</v>
      </c>
      <c r="G64" s="1" t="s">
        <v>114</v>
      </c>
      <c r="H64" s="1" t="s">
        <v>153</v>
      </c>
      <c r="I64" s="1" t="s">
        <v>127</v>
      </c>
      <c r="J64" s="1" t="s">
        <v>128</v>
      </c>
      <c r="K64" s="1">
        <f>IF($A64="SR",VLOOKUP(Answers!K62,QA!$A$2:$E$6,5,FALSE),IF($A64="HR",VLOOKUP(Answers!K62,QA!$C$2:$E$6,3,FALSE),IF($A64="PL",VLOOKUP(Answers!K62,QA!$B$2:$E$6,4,FALSE),VLOOKUP(Answers!K62,QA!$D$2:$E$6,2,FALSE))))</f>
        <v>4</v>
      </c>
      <c r="L64" s="1">
        <f>IF($A64="SR",VLOOKUP(Answers!L62,QA!$A$2:$E$6,5,FALSE),IF($A64="HR",VLOOKUP(Answers!L62,QA!$C$2:$E$6,3,FALSE),IF($A64="PL",VLOOKUP(Answers!L62,QA!$B$2:$E$6,4,FALSE),VLOOKUP(Answers!L62,QA!$D$2:$E$6,2,FALSE))))</f>
        <v>4</v>
      </c>
      <c r="M64" s="1">
        <f>IF($A64="SR",VLOOKUP(Answers!M62,QA!$A$2:$E$6,5,FALSE),IF($A64="HR",VLOOKUP(Answers!M62,QA!$C$2:$E$6,3,FALSE),IF($A64="PL",VLOOKUP(Answers!M62,QA!$B$2:$E$6,4,FALSE),VLOOKUP(Answers!M62,QA!$D$2:$E$6,2,FALSE))))</f>
        <v>5</v>
      </c>
      <c r="N64" s="1">
        <f>IF($A64="SR",VLOOKUP(Answers!N62,QA!$A$2:$E$6,5,FALSE),IF($A64="HR",VLOOKUP(Answers!N62,QA!$C$2:$E$6,3,FALSE),IF($A64="PL",VLOOKUP(Answers!N62,QA!$B$2:$E$6,4,FALSE),VLOOKUP(Answers!N62,QA!$D$2:$E$6,2,FALSE))))</f>
        <v>5</v>
      </c>
      <c r="O64" s="1">
        <f>IF($A64="SR",VLOOKUP(Answers!O62,QA!$A$2:$E$6,5,FALSE),IF($A64="HR",VLOOKUP(Answers!O62,QA!$C$2:$E$6,3,FALSE),IF($A64="PL",VLOOKUP(Answers!O62,QA!$B$2:$E$6,4,FALSE),VLOOKUP(Answers!O62,QA!$D$2:$E$6,2,FALSE))))</f>
        <v>5</v>
      </c>
      <c r="P64" s="1">
        <f>IF($A64="SR",VLOOKUP(Answers!P62,QA!$A$2:$E$6,5,FALSE),IF($A64="HR",VLOOKUP(Answers!P62,QA!$C$2:$E$6,3,FALSE),IF($A64="PL",VLOOKUP(Answers!P62,QA!$B$2:$E$6,4,FALSE),VLOOKUP(Answers!P62,QA!$D$2:$E$6,2,FALSE))))</f>
        <v>3</v>
      </c>
      <c r="Q64" s="1">
        <f>IF($A64="SR",VLOOKUP(Answers!Q62,QA!$A$2:$E$6,5,FALSE),IF($A64="HR",VLOOKUP(Answers!Q62,QA!$C$2:$E$6,3,FALSE),IF($A64="PL",VLOOKUP(Answers!Q62,QA!$B$2:$E$6,4,FALSE),VLOOKUP(Answers!Q62,QA!$D$2:$E$6,2,FALSE))))</f>
        <v>4</v>
      </c>
      <c r="R64" s="1">
        <f>IF($A64="SR",VLOOKUP(Answers!R62,QA!$A$2:$E$6,5,FALSE),IF($A64="HR",VLOOKUP(Answers!R62,QA!$C$2:$E$6,3,FALSE),IF($A64="PL",VLOOKUP(Answers!R62,QA!$B$2:$E$6,4,FALSE),VLOOKUP(Answers!R62,QA!$D$2:$E$6,2,FALSE))))</f>
        <v>2</v>
      </c>
      <c r="S64" s="1">
        <f>IF($A64="SR",VLOOKUP(Answers!S62,QA!$A$2:$E$6,5,FALSE),IF($A64="HR",VLOOKUP(Answers!S62,QA!$C$2:$E$6,3,FALSE),IF($A64="PL",VLOOKUP(Answers!S62,QA!$B$2:$E$6,4,FALSE),VLOOKUP(Answers!S62,QA!$D$2:$E$6,2,FALSE))))</f>
        <v>4</v>
      </c>
      <c r="T64" s="1">
        <f>IF($A64="SR",VLOOKUP(Answers!T62,QA!$A$2:$E$6,5,FALSE),IF($A64="HR",VLOOKUP(Answers!T62,QA!$C$2:$E$6,3,FALSE),IF($A64="PL",VLOOKUP(Answers!T62,QA!$B$2:$E$6,4,FALSE),VLOOKUP(Answers!T62,QA!$D$2:$E$6,2,FALSE))))</f>
        <v>5</v>
      </c>
      <c r="U64" s="1">
        <f>IF($A64="SR",VLOOKUP(Answers!U62,QA!$A$2:$E$6,5,FALSE),IF($A64="HR",VLOOKUP(Answers!U62,QA!$C$2:$E$6,3,FALSE),IF($A64="PL",VLOOKUP(Answers!U62,QA!$B$2:$E$6,4,FALSE),VLOOKUP(Answers!U62,QA!$D$2:$E$6,2,FALSE))))</f>
        <v>5</v>
      </c>
      <c r="V64" s="1">
        <f>IF($A64="SR",VLOOKUP(Answers!V62,QA!$A$2:$E$6,5,FALSE),IF($A64="HR",VLOOKUP(Answers!V62,QA!$C$2:$E$6,3,FALSE),IF($A64="PL",VLOOKUP(Answers!V62,QA!$B$2:$E$6,4,FALSE),VLOOKUP(Answers!V62,QA!$D$2:$E$6,2,FALSE))))</f>
        <v>3</v>
      </c>
      <c r="W64" s="1">
        <f>IF($A64="SR",VLOOKUP(Answers!W62,QA!$A$2:$E$6,5,FALSE),IF($A64="HR",VLOOKUP(Answers!W62,QA!$C$2:$E$6,3,FALSE),IF($A64="PL",VLOOKUP(Answers!W62,QA!$B$2:$E$6,4,FALSE),VLOOKUP(Answers!W62,QA!$D$2:$E$6,2,FALSE))))</f>
        <v>4</v>
      </c>
      <c r="X64" s="1">
        <f>IF($A64="SR",VLOOKUP(Answers!X62,QA!$A$2:$E$6,5,FALSE),IF($A64="HR",VLOOKUP(Answers!X62,QA!$C$2:$E$6,3,FALSE),IF($A64="PL",VLOOKUP(Answers!X62,QA!$B$2:$E$6,4,FALSE),VLOOKUP(Answers!X62,QA!$D$2:$E$6,2,FALSE))))</f>
        <v>5</v>
      </c>
      <c r="Y64" s="1">
        <f>IF($A64="SR",VLOOKUP(Answers!Y62,QA!$A$2:$E$6,5,FALSE),IF($A64="HR",VLOOKUP(Answers!Y62,QA!$C$2:$E$6,3,FALSE),IF($A64="PL",VLOOKUP(Answers!Y62,QA!$B$2:$E$6,4,FALSE),VLOOKUP(Answers!Y62,QA!$D$2:$E$6,2,FALSE))))</f>
        <v>1</v>
      </c>
      <c r="Z64" s="1">
        <f>IF($A64="SR",VLOOKUP(Answers!Z62,QA!$A$2:$E$6,5,FALSE),IF($A64="HR",VLOOKUP(Answers!Z62,QA!$C$2:$E$6,3,FALSE),IF($A64="PL",VLOOKUP(Answers!Z62,QA!$B$2:$E$6,4,FALSE),VLOOKUP(Answers!Z62,QA!$D$2:$E$6,2,FALSE))))</f>
        <v>4</v>
      </c>
      <c r="AA64" s="1">
        <f>IF($A64="SR",VLOOKUP(Answers!AA62,QA!$A$2:$E$6,5,FALSE),IF($A64="HR",VLOOKUP(Answers!AA62,QA!$C$2:$E$6,3,FALSE),IF($A64="PL",VLOOKUP(Answers!AA62,QA!$B$2:$E$6,4,FALSE),VLOOKUP(Answers!AA62,QA!$D$2:$E$6,2,FALSE))))</f>
        <v>4</v>
      </c>
      <c r="AB64" s="1">
        <f>IF($A64="SR",VLOOKUP(Answers!AB62,QA!$A$2:$E$6,5,FALSE),IF($A64="HR",VLOOKUP(Answers!AB62,QA!$C$2:$E$6,3,FALSE),IF($A64="PL",VLOOKUP(Answers!AB62,QA!$B$2:$E$6,4,FALSE),VLOOKUP(Answers!AB62,QA!$D$2:$E$6,2,FALSE))))</f>
        <v>4</v>
      </c>
      <c r="AC64" s="1">
        <f>IF($A64="SR",VLOOKUP(Answers!AC62,QA!$A$2:$E$6,5,FALSE),IF($A64="HR",VLOOKUP(Answers!AC62,QA!$C$2:$E$6,3,FALSE),IF($A64="PL",VLOOKUP(Answers!AC62,QA!$B$2:$E$6,4,FALSE),VLOOKUP(Answers!AC62,QA!$D$2:$E$6,2,FALSE))))</f>
        <v>4</v>
      </c>
      <c r="AD64" s="1">
        <f>IF($A64="SR",VLOOKUP(Answers!AD62,QA!$A$2:$E$6,5,FALSE),IF($A64="HR",VLOOKUP(Answers!AD62,QA!$C$2:$E$6,3,FALSE),IF($A64="PL",VLOOKUP(Answers!AD62,QA!$B$2:$E$6,4,FALSE),VLOOKUP(Answers!AD62,QA!$D$2:$E$6,2,FALSE))))</f>
        <v>4</v>
      </c>
      <c r="AE64" s="1">
        <f>IF($A64="SR",VLOOKUP(Answers!AE62,QA!$A$2:$E$6,5,FALSE),IF($A64="HR",VLOOKUP(Answers!AE62,QA!$C$2:$E$6,3,FALSE),IF($A64="PL",VLOOKUP(Answers!AE62,QA!$B$2:$E$6,4,FALSE),VLOOKUP(Answers!AE62,QA!$D$2:$E$6,2,FALSE))))</f>
        <v>4</v>
      </c>
      <c r="AF64" s="1">
        <f>IF($A64="SR",VLOOKUP(Answers!AF62,QA!$A$2:$E$6,5,FALSE),IF($A64="HR",VLOOKUP(Answers!AF62,QA!$C$2:$E$6,3,FALSE),IF($A64="PL",VLOOKUP(Answers!AF62,QA!$B$2:$E$6,4,FALSE),VLOOKUP(Answers!AF62,QA!$D$2:$E$6,2,FALSE))))</f>
        <v>4</v>
      </c>
      <c r="AG64" s="1">
        <f>IF($A64="SR",VLOOKUP(Answers!AG62,QA!$A$2:$E$6,5,FALSE),IF($A64="HR",VLOOKUP(Answers!AG62,QA!$C$2:$E$6,3,FALSE),IF($A64="PL",VLOOKUP(Answers!AG62,QA!$B$2:$E$6,4,FALSE),VLOOKUP(Answers!AG62,QA!$D$2:$E$6,2,FALSE))))</f>
        <v>4</v>
      </c>
      <c r="AH64" s="1">
        <f>IF($A64="SR",VLOOKUP(Answers!AH62,QA!$A$2:$E$6,5,FALSE),IF($A64="HR",VLOOKUP(Answers!AH62,QA!$C$2:$E$6,3,FALSE),IF($A64="PL",VLOOKUP(Answers!AH62,QA!$B$2:$E$6,4,FALSE),VLOOKUP(Answers!AH62,QA!$D$2:$E$6,2,FALSE))))</f>
        <v>3</v>
      </c>
      <c r="AI64" s="1">
        <f>IF($A64="SR",VLOOKUP(Answers!AI62,QA!$A$2:$E$6,5,FALSE),IF($A64="HR",VLOOKUP(Answers!AI62,QA!$C$2:$E$6,3,FALSE),IF($A64="PL",VLOOKUP(Answers!AI62,QA!$B$2:$E$6,4,FALSE),VLOOKUP(Answers!AI62,QA!$D$2:$E$6,2,FALSE))))</f>
        <v>3</v>
      </c>
      <c r="AJ64" s="1">
        <f>IF($A64="SR",VLOOKUP(Answers!AJ62,QA!$A$2:$E$6,5,FALSE),IF($A64="HR",VLOOKUP(Answers!AJ62,QA!$C$2:$E$6,3,FALSE),IF($A64="PL",VLOOKUP(Answers!AJ62,QA!$B$2:$E$6,4,FALSE),VLOOKUP(Answers!AJ62,QA!$D$2:$E$6,2,FALSE))))</f>
        <v>3</v>
      </c>
      <c r="AK64" s="1">
        <f>IF($A64="SR",VLOOKUP(Answers!AK62,QA!$A$2:$E$6,5,FALSE),IF($A64="HR",VLOOKUP(Answers!AK62,QA!$C$2:$E$6,3,FALSE),IF($A64="PL",VLOOKUP(Answers!AK62,QA!$B$2:$E$6,4,FALSE),VLOOKUP(Answers!AK62,QA!$D$2:$E$6,2,FALSE))))</f>
        <v>4</v>
      </c>
      <c r="AL64" s="1">
        <f>IF($A64="SR",VLOOKUP(Answers!AL62,QA!$A$2:$E$6,5,FALSE),IF($A64="HR",VLOOKUP(Answers!AL62,QA!$C$2:$E$6,3,FALSE),IF($A64="PL",VLOOKUP(Answers!AL62,QA!$B$2:$E$6,4,FALSE),VLOOKUP(Answers!AL62,QA!$D$2:$E$6,2,FALSE))))</f>
        <v>3</v>
      </c>
      <c r="AM64" s="1">
        <f>IF($A64="SR",VLOOKUP(Answers!AM62,QA!$A$2:$E$6,5,FALSE),IF($A64="HR",VLOOKUP(Answers!AM62,QA!$C$2:$E$6,3,FALSE),IF($A64="PL",VLOOKUP(Answers!AM62,QA!$B$2:$E$6,4,FALSE),VLOOKUP(Answers!AM62,QA!$D$2:$E$6,2,FALSE))))</f>
        <v>3</v>
      </c>
      <c r="AN64" s="1">
        <f>IF($A64="SR",VLOOKUP(Answers!AN62,QA!$A$2:$E$6,5,FALSE),IF($A64="HR",VLOOKUP(Answers!AN62,QA!$C$2:$E$6,3,FALSE),IF($A64="PL",VLOOKUP(Answers!AN62,QA!$B$2:$E$6,4,FALSE),VLOOKUP(Answers!AN62,QA!$D$2:$E$6,2,FALSE))))</f>
        <v>3</v>
      </c>
      <c r="AO64" s="1">
        <f>IF($A64="SR",VLOOKUP(Answers!AO62,QA!$A$2:$E$6,5,FALSE),IF($A64="HR",VLOOKUP(Answers!AO62,QA!$C$2:$E$6,3,FALSE),IF($A64="PL",VLOOKUP(Answers!AO62,QA!$B$2:$E$6,4,FALSE),VLOOKUP(Answers!AO62,QA!$D$2:$E$6,2,FALSE))))</f>
        <v>3</v>
      </c>
      <c r="AP64" s="1">
        <f>IF($A64="SR",VLOOKUP(Answers!AP62,QA!$A$2:$E$6,5,FALSE),IF($A64="HR",VLOOKUP(Answers!AP62,QA!$C$2:$E$6,3,FALSE),IF($A64="PL",VLOOKUP(Answers!AP62,QA!$B$2:$E$6,4,FALSE),VLOOKUP(Answers!AP62,QA!$D$2:$E$6,2,FALSE))))</f>
        <v>3</v>
      </c>
      <c r="AQ64" s="1">
        <f>IF($A64="SR",VLOOKUP(Answers!AQ62,QA!$A$2:$E$6,5,FALSE),IF($A64="HR",VLOOKUP(Answers!AQ62,QA!$C$2:$E$6,3,FALSE),IF($A64="PL",VLOOKUP(Answers!AQ62,QA!$B$2:$E$6,4,FALSE),VLOOKUP(Answers!AQ62,QA!$D$2:$E$6,2,FALSE))))</f>
        <v>4</v>
      </c>
      <c r="AR64" s="1">
        <f>IF($A64="SR",VLOOKUP(Answers!AR62,QA!$A$2:$E$6,5,FALSE),IF($A64="HR",VLOOKUP(Answers!AR62,QA!$C$2:$E$6,3,FALSE),IF($A64="PL",VLOOKUP(Answers!AR62,QA!$B$2:$E$6,4,FALSE),VLOOKUP(Answers!AR62,QA!$D$2:$E$6,2,FALSE))))</f>
        <v>4</v>
      </c>
      <c r="AS64" s="1">
        <f>IF($A64="SR",VLOOKUP(Answers!AS62,QA!$A$2:$E$6,5,FALSE),IF($A64="HR",VLOOKUP(Answers!AS62,QA!$C$2:$E$6,3,FALSE),IF($A64="PL",VLOOKUP(Answers!AS62,QA!$B$2:$E$6,4,FALSE),VLOOKUP(Answers!AS62,QA!$D$2:$E$6,2,FALSE))))</f>
        <v>5</v>
      </c>
      <c r="AT64" s="1">
        <f>IF($A64="SR",VLOOKUP(Answers!AT62,QA!$A$2:$E$6,5,FALSE),IF($A64="HR",VLOOKUP(Answers!AT62,QA!$C$2:$E$6,3,FALSE),IF($A64="PL",VLOOKUP(Answers!AT62,QA!$B$2:$E$6,4,FALSE),VLOOKUP(Answers!AT62,QA!$D$2:$E$6,2,FALSE))))</f>
        <v>5</v>
      </c>
      <c r="AU64" s="1">
        <f>IF($A64="SR",VLOOKUP(Answers!AU62,QA!$A$2:$E$6,5,FALSE),IF($A64="HR",VLOOKUP(Answers!AU62,QA!$C$2:$E$6,3,FALSE),IF($A64="PL",VLOOKUP(Answers!AU62,QA!$B$2:$E$6,4,FALSE),VLOOKUP(Answers!AU62,QA!$D$2:$E$6,2,FALSE))))</f>
        <v>3</v>
      </c>
      <c r="AV64" s="1">
        <f>IF($A64="SR",VLOOKUP(Answers!AV62,QA!$A$2:$E$6,5,FALSE),IF($A64="HR",VLOOKUP(Answers!AV62,QA!$C$2:$E$6,3,FALSE),IF($A64="PL",VLOOKUP(Answers!AV62,QA!$B$2:$E$6,4,FALSE),VLOOKUP(Answers!AV62,QA!$D$2:$E$6,2,FALSE))))</f>
        <v>4</v>
      </c>
      <c r="AW64" s="1">
        <f>IF($A64="SR",VLOOKUP(Answers!AW62,QA!$A$2:$E$6,5,FALSE),IF($A64="HR",VLOOKUP(Answers!AW62,QA!$C$2:$E$6,3,FALSE),IF($A64="PL",VLOOKUP(Answers!AW62,QA!$B$2:$E$6,4,FALSE),VLOOKUP(Answers!AW62,QA!$D$2:$E$6,2,FALSE))))</f>
        <v>3</v>
      </c>
      <c r="AX64" s="1">
        <f>IF($A64="SR",VLOOKUP(Answers!AX62,QA!$A$2:$E$6,5,FALSE),IF($A64="HR",VLOOKUP(Answers!AX62,QA!$C$2:$E$6,3,FALSE),IF($A64="PL",VLOOKUP(Answers!AX62,QA!$B$2:$E$6,4,FALSE),VLOOKUP(Answers!AX62,QA!$D$2:$E$6,2,FALSE))))</f>
        <v>4</v>
      </c>
      <c r="AY64" s="1">
        <f>IF($A64="SR",VLOOKUP(Answers!AY62,QA!$A$2:$E$6,5,FALSE),IF($A64="HR",VLOOKUP(Answers!AY62,QA!$C$2:$E$6,3,FALSE),IF($A64="PL",VLOOKUP(Answers!AY62,QA!$B$2:$E$6,4,FALSE),VLOOKUP(Answers!AY62,QA!$D$2:$E$6,2,FALSE))))</f>
        <v>3</v>
      </c>
      <c r="AZ64" s="1">
        <f>IF($A64="SR",VLOOKUP(Answers!AZ62,QA!$A$2:$E$6,5,FALSE),IF($A64="HR",VLOOKUP(Answers!AZ62,QA!$C$2:$E$6,3,FALSE),IF($A64="PL",VLOOKUP(Answers!AZ62,QA!$B$2:$E$6,4,FALSE),VLOOKUP(Answers!AZ62,QA!$D$2:$E$6,2,FALSE))))</f>
        <v>3</v>
      </c>
      <c r="BA64" s="1">
        <f>IF($A64="SR",VLOOKUP(Answers!BA62,QA!$A$2:$E$6,5,FALSE),IF($A64="HR",VLOOKUP(Answers!BA62,QA!$C$2:$E$6,3,FALSE),IF($A64="PL",VLOOKUP(Answers!BA62,QA!$B$2:$E$6,4,FALSE),VLOOKUP(Answers!BA62,QA!$D$2:$E$6,2,FALSE))))</f>
        <v>3</v>
      </c>
      <c r="BB64" s="1">
        <f>IF($A64="SR",VLOOKUP(Answers!BB62,QA!$A$2:$E$6,5,FALSE),IF($A64="HR",VLOOKUP(Answers!BB62,QA!$C$2:$E$6,3,FALSE),IF($A64="PL",VLOOKUP(Answers!BB62,QA!$B$2:$E$6,4,FALSE),VLOOKUP(Answers!BB62,QA!$D$2:$E$6,2,FALSE))))</f>
        <v>4</v>
      </c>
      <c r="BC64" s="1">
        <f>IF($A64="SR",VLOOKUP(Answers!BC62,QA!$A$2:$E$6,5,FALSE),IF($A64="HR",VLOOKUP(Answers!BC62,QA!$C$2:$E$6,3,FALSE),IF($A64="PL",VLOOKUP(Answers!BC62,QA!$B$2:$E$6,4,FALSE),VLOOKUP(Answers!BC62,QA!$D$2:$E$6,2,FALSE))))</f>
        <v>5</v>
      </c>
      <c r="BD64" s="1">
        <f>IF($A64="SR",VLOOKUP(Answers!BD62,QA!$A$2:$E$6,5,FALSE),IF($A64="HR",VLOOKUP(Answers!BD62,QA!$C$2:$E$6,3,FALSE),IF($A64="PL",VLOOKUP(Answers!BD62,QA!$B$2:$E$6,4,FALSE),VLOOKUP(Answers!BD62,QA!$D$2:$E$6,2,FALSE))))</f>
        <v>5</v>
      </c>
      <c r="BE64" s="1">
        <f>IF($A64="SR",VLOOKUP(Answers!BE62,QA!$A$2:$E$6,5,FALSE),IF($A64="HR",VLOOKUP(Answers!BE62,QA!$C$2:$E$6,3,FALSE),IF($A64="PL",VLOOKUP(Answers!BE62,QA!$B$2:$E$6,4,FALSE),VLOOKUP(Answers!BE62,QA!$D$2:$E$6,2,FALSE))))</f>
        <v>5</v>
      </c>
      <c r="BF64" s="1">
        <f>IF($A64="SR",VLOOKUP(Answers!BF62,QA!$A$2:$E$6,5,FALSE),IF($A64="HR",VLOOKUP(Answers!BF62,QA!$C$2:$E$6,3,FALSE),IF($A64="PL",VLOOKUP(Answers!BF62,QA!$B$2:$E$6,4,FALSE),VLOOKUP(Answers!BF62,QA!$D$2:$E$6,2,FALSE))))</f>
        <v>5</v>
      </c>
      <c r="BG64" s="1">
        <f>IF($A64="SR",VLOOKUP(Answers!BG62,QA!$A$2:$E$6,5,FALSE),IF($A64="HR",VLOOKUP(Answers!BG62,QA!$C$2:$E$6,3,FALSE),IF($A64="PL",VLOOKUP(Answers!BG62,QA!$B$2:$E$6,4,FALSE),VLOOKUP(Answers!BG62,QA!$D$2:$E$6,2,FALSE))))</f>
        <v>5</v>
      </c>
      <c r="BH64" s="1">
        <f>IF($A64="SR",VLOOKUP(Answers!BH62,QA!$A$2:$E$6,5,FALSE),IF($A64="HR",VLOOKUP(Answers!BH62,QA!$C$2:$E$6,3,FALSE),IF($A64="PL",VLOOKUP(Answers!BH62,QA!$B$2:$E$6,4,FALSE),VLOOKUP(Answers!BH62,QA!$D$2:$E$6,2,FALSE))))</f>
        <v>3</v>
      </c>
      <c r="BI64" s="1">
        <f>IF($A64="SR",VLOOKUP(Answers!BI62,QA!$A$2:$E$6,5,FALSE),IF($A64="HR",VLOOKUP(Answers!BI62,QA!$C$2:$E$6,3,FALSE),IF($A64="PL",VLOOKUP(Answers!BI62,QA!$B$2:$E$6,4,FALSE),VLOOKUP(Answers!BI62,QA!$D$2:$E$6,2,FALSE))))</f>
        <v>3</v>
      </c>
      <c r="BJ64" s="1">
        <f>IF($A64="SR",VLOOKUP(Answers!BJ62,QA!$A$2:$E$6,5,FALSE),IF($A64="HR",VLOOKUP(Answers!BJ62,QA!$C$2:$E$6,3,FALSE),IF($A64="PL",VLOOKUP(Answers!BJ62,QA!$B$2:$E$6,4,FALSE),VLOOKUP(Answers!BJ62,QA!$D$2:$E$6,2,FALSE))))</f>
        <v>5</v>
      </c>
      <c r="BK64" s="1">
        <f>IF($A64="SR",VLOOKUP(Answers!BK62,QA!$A$2:$E$6,5,FALSE),IF($A64="HR",VLOOKUP(Answers!BK62,QA!$C$2:$E$6,3,FALSE),IF($A64="PL",VLOOKUP(Answers!BK62,QA!$B$2:$E$6,4,FALSE),VLOOKUP(Answers!BK62,QA!$D$2:$E$6,2,FALSE))))</f>
        <v>5</v>
      </c>
      <c r="BL64" s="1">
        <f>IF($A64="SR",VLOOKUP(Answers!BL62,QA!$A$2:$E$6,5,FALSE),IF($A64="HR",VLOOKUP(Answers!BL62,QA!$C$2:$E$6,3,FALSE),IF($A64="PL",VLOOKUP(Answers!BL62,QA!$B$2:$E$6,4,FALSE),VLOOKUP(Answers!BL62,QA!$D$2:$E$6,2,FALSE))))</f>
        <v>5</v>
      </c>
      <c r="BM64" s="1">
        <f>IF($A64="SR",VLOOKUP(Answers!BM62,QA!$A$2:$E$6,5,FALSE),IF($A64="HR",VLOOKUP(Answers!BM62,QA!$C$2:$E$6,3,FALSE),IF($A64="PL",VLOOKUP(Answers!BM62,QA!$B$2:$E$6,4,FALSE),VLOOKUP(Answers!BM62,QA!$D$2:$E$6,2,FALSE))))</f>
        <v>5</v>
      </c>
      <c r="BN64" s="1">
        <f>IF($A64="SR",VLOOKUP(Answers!BN62,QA!$A$2:$E$6,5,FALSE),IF($A64="HR",VLOOKUP(Answers!BN62,QA!$C$2:$E$6,3,FALSE),IF($A64="PL",VLOOKUP(Answers!BN62,QA!$B$2:$E$6,4,FALSE),VLOOKUP(Answers!BN62,QA!$D$2:$E$6,2,FALSE))))</f>
        <v>5</v>
      </c>
      <c r="BO64" s="1">
        <f>IF($A64="SR",VLOOKUP(Answers!BO62,QA!$A$2:$E$6,5,FALSE),IF($A64="HR",VLOOKUP(Answers!BO62,QA!$C$2:$E$6,3,FALSE),IF($A64="PL",VLOOKUP(Answers!BO62,QA!$B$2:$E$6,4,FALSE),VLOOKUP(Answers!BO62,QA!$D$2:$E$6,2,FALSE))))</f>
        <v>4</v>
      </c>
      <c r="BP64" s="1">
        <f>IF($A64="SR",VLOOKUP(Answers!BP62,QA!$A$2:$E$6,5,FALSE),IF($A64="HR",VLOOKUP(Answers!BP62,QA!$C$2:$E$6,3,FALSE),IF($A64="PL",VLOOKUP(Answers!BP62,QA!$B$2:$E$6,4,FALSE),VLOOKUP(Answers!BP62,QA!$D$2:$E$6,2,FALSE))))</f>
        <v>3</v>
      </c>
      <c r="BQ64" s="1">
        <f>IF($A64="SR",VLOOKUP(Answers!BQ62,QA!$A$2:$E$6,5,FALSE),IF($A64="HR",VLOOKUP(Answers!BQ62,QA!$C$2:$E$6,3,FALSE),IF($A64="PL",VLOOKUP(Answers!BQ62,QA!$B$2:$E$6,4,FALSE),VLOOKUP(Answers!BQ62,QA!$D$2:$E$6,2,FALSE))))</f>
        <v>5</v>
      </c>
      <c r="BR64" s="1">
        <f>IF($A64="SR",VLOOKUP(Answers!BR62,QA!$A$2:$E$6,5,FALSE),IF($A64="HR",VLOOKUP(Answers!BR62,QA!$C$2:$E$6,3,FALSE),IF($A64="PL",VLOOKUP(Answers!BR62,QA!$B$2:$E$6,4,FALSE),VLOOKUP(Answers!BR62,QA!$D$2:$E$6,2,FALSE))))</f>
        <v>1</v>
      </c>
      <c r="BS64" s="1">
        <f>IF($A64="SR",VLOOKUP(Answers!BS62,QA!$A$2:$E$6,5,FALSE),IF($A64="HR",VLOOKUP(Answers!BS62,QA!$C$2:$E$6,3,FALSE),IF($A64="PL",VLOOKUP(Answers!BS62,QA!$B$2:$E$6,4,FALSE),VLOOKUP(Answers!BS62,QA!$D$2:$E$6,2,FALSE))))</f>
        <v>5</v>
      </c>
      <c r="BT64" s="1">
        <f>IF($A64="SR",VLOOKUP(Answers!BT62,QA!$A$2:$E$6,5,FALSE),IF($A64="HR",VLOOKUP(Answers!BT62,QA!$C$2:$E$6,3,FALSE),IF($A64="PL",VLOOKUP(Answers!BT62,QA!$B$2:$E$6,4,FALSE),VLOOKUP(Answers!BT62,QA!$D$2:$E$6,2,FALSE))))</f>
        <v>4</v>
      </c>
      <c r="BU64" s="1">
        <f>IF($A64="SR",VLOOKUP(Answers!BU62,QA!$A$2:$E$6,5,FALSE),IF($A64="HR",VLOOKUP(Answers!BU62,QA!$C$2:$E$6,3,FALSE),IF($A64="PL",VLOOKUP(Answers!BU62,QA!$B$2:$E$6,4,FALSE),VLOOKUP(Answers!BU62,QA!$D$2:$E$6,2,FALSE))))</f>
        <v>4</v>
      </c>
      <c r="BV64" s="1">
        <f>IF($A64="SR",VLOOKUP(Answers!BV62,QA!$A$2:$E$6,5,FALSE),IF($A64="HR",VLOOKUP(Answers!BV62,QA!$C$2:$E$6,3,FALSE),IF($A64="PL",VLOOKUP(Answers!BV62,QA!$B$2:$E$6,4,FALSE),VLOOKUP(Answers!BV62,QA!$D$2:$E$6,2,FALSE))))</f>
        <v>4</v>
      </c>
      <c r="BW64" s="1">
        <f>IF($A64="SR",VLOOKUP(Answers!BW62,QA!$A$2:$E$6,5,FALSE),IF($A64="HR",VLOOKUP(Answers!BW62,QA!$C$2:$E$6,3,FALSE),IF($A64="PL",VLOOKUP(Answers!BW62,QA!$B$2:$E$6,4,FALSE),VLOOKUP(Answers!BW62,QA!$D$2:$E$6,2,FALSE))))</f>
        <v>4</v>
      </c>
      <c r="BX64" s="1">
        <f>IF($A64="SR",VLOOKUP(Answers!BX62,QA!$A$2:$E$6,5,FALSE),IF($A64="HR",VLOOKUP(Answers!BX62,QA!$C$2:$E$6,3,FALSE),IF($A64="PL",VLOOKUP(Answers!BX62,QA!$B$2:$E$6,4,FALSE),VLOOKUP(Answers!BX62,QA!$D$2:$E$6,2,FALSE))))</f>
        <v>4</v>
      </c>
      <c r="BY64" s="1">
        <f>IF($A64="SR",VLOOKUP(Answers!BY62,QA!$A$2:$E$6,5,FALSE),IF($A64="HR",VLOOKUP(Answers!BY62,QA!$C$2:$E$6,3,FALSE),IF($A64="PL",VLOOKUP(Answers!BY62,QA!$B$2:$E$6,4,FALSE),VLOOKUP(Answers!BY62,QA!$D$2:$E$6,2,FALSE))))</f>
        <v>4</v>
      </c>
      <c r="BZ64" s="1">
        <f>IF($A64="SR",VLOOKUP(Answers!BZ62,QA!$A$2:$E$6,5,FALSE),IF($A64="HR",VLOOKUP(Answers!BZ62,QA!$C$2:$E$6,3,FALSE),IF($A64="PL",VLOOKUP(Answers!BZ62,QA!$B$2:$E$6,4,FALSE),VLOOKUP(Answers!BZ62,QA!$D$2:$E$6,2,FALSE))))</f>
        <v>3</v>
      </c>
      <c r="CA64" s="1">
        <f>IF($A64="SR",VLOOKUP(Answers!CA62,QA!$A$2:$E$6,5,FALSE),IF($A64="HR",VLOOKUP(Answers!CA62,QA!$C$2:$E$6,3,FALSE),IF($A64="PL",VLOOKUP(Answers!CA62,QA!$B$2:$E$6,4,FALSE),VLOOKUP(Answers!CA62,QA!$D$2:$E$6,2,FALSE))))</f>
        <v>3</v>
      </c>
      <c r="CB64" s="1">
        <f>IF($A64="SR",VLOOKUP(Answers!CB62,QA!$A$2:$E$6,5,FALSE),IF($A64="HR",VLOOKUP(Answers!CB62,QA!$C$2:$E$6,3,FALSE),IF($A64="PL",VLOOKUP(Answers!CB62,QA!$B$2:$E$6,4,FALSE),VLOOKUP(Answers!CB62,QA!$D$2:$E$6,2,FALSE))))</f>
        <v>5</v>
      </c>
      <c r="CC64" s="1">
        <f>IF($A64="SR",VLOOKUP(Answers!CC62,QA!$A$2:$E$6,5,FALSE),IF($A64="HR",VLOOKUP(Answers!CC62,QA!$C$2:$E$6,3,FALSE),IF($A64="PL",VLOOKUP(Answers!CC62,QA!$B$2:$E$6,4,FALSE),VLOOKUP(Answers!CC62,QA!$D$2:$E$6,2,FALSE))))</f>
        <v>5</v>
      </c>
      <c r="CD64" s="1">
        <f>IF($A64="SR",VLOOKUP(Answers!CD62,QA!$A$2:$E$6,5,FALSE),IF($A64="HR",VLOOKUP(Answers!CD62,QA!$C$2:$E$6,3,FALSE),IF($A64="PL",VLOOKUP(Answers!CD62,QA!$B$2:$E$6,4,FALSE),VLOOKUP(Answers!CD62,QA!$D$2:$E$6,2,FALSE))))</f>
        <v>3</v>
      </c>
      <c r="CE64" s="1">
        <f>IF($A64="SR",VLOOKUP(Answers!CE62,QA!$A$2:$E$6,5,FALSE),IF($A64="HR",VLOOKUP(Answers!CE62,QA!$C$2:$E$6,3,FALSE),IF($A64="PL",VLOOKUP(Answers!CE62,QA!$B$2:$E$6,4,FALSE),VLOOKUP(Answers!CE62,QA!$D$2:$E$6,2,FALSE))))</f>
        <v>5</v>
      </c>
      <c r="CF64" s="1">
        <f>IF($A64="SR",VLOOKUP(Answers!CF62,QA!$A$2:$E$6,5,FALSE),IF($A64="HR",VLOOKUP(Answers!CF62,QA!$C$2:$E$6,3,FALSE),IF($A64="PL",VLOOKUP(Answers!CF62,QA!$B$2:$E$6,4,FALSE),VLOOKUP(Answers!CF62,QA!$D$2:$E$6,2,FALSE))))</f>
        <v>5</v>
      </c>
      <c r="CG64" s="1">
        <f>IF($A64="SR",VLOOKUP(Answers!CG62,QA!$A$2:$E$6,5,FALSE),IF($A64="HR",VLOOKUP(Answers!CG62,QA!$C$2:$E$6,3,FALSE),IF($A64="PL",VLOOKUP(Answers!CG62,QA!$B$2:$E$6,4,FALSE),VLOOKUP(Answers!CG62,QA!$D$2:$E$6,2,FALSE))))</f>
        <v>4</v>
      </c>
      <c r="CH64" s="1">
        <f>IF($A64="SR",VLOOKUP(Answers!CH62,QA!$A$2:$E$6,5,FALSE),IF($A64="HR",VLOOKUP(Answers!CH62,QA!$C$2:$E$6,3,FALSE),IF($A64="PL",VLOOKUP(Answers!CH62,QA!$B$2:$E$6,4,FALSE),VLOOKUP(Answers!CH62,QA!$D$2:$E$6,2,FALSE))))</f>
        <v>4</v>
      </c>
      <c r="CI64" s="1">
        <f>IF($A64="SR",VLOOKUP(Answers!CI62,QA!$A$2:$E$6,5,FALSE),IF($A64="HR",VLOOKUP(Answers!CI62,QA!$C$2:$E$6,3,FALSE),IF($A64="PL",VLOOKUP(Answers!CI62,QA!$B$2:$E$6,4,FALSE),VLOOKUP(Answers!CI62,QA!$D$2:$E$6,2,FALSE))))</f>
        <v>5</v>
      </c>
      <c r="CJ64" s="1">
        <f>IF($A64="SR",VLOOKUP(Answers!CJ62,QA!$A$2:$E$6,5,FALSE),IF($A64="HR",VLOOKUP(Answers!CJ62,QA!$C$2:$E$6,3,FALSE),IF($A64="PL",VLOOKUP(Answers!CJ62,QA!$B$2:$E$6,4,FALSE),VLOOKUP(Answers!CJ62,QA!$D$2:$E$6,2,FALSE))))</f>
        <v>4</v>
      </c>
      <c r="CK64" s="1">
        <f>IF($A64="SR",VLOOKUP(Answers!CK62,QA!$A$2:$E$6,5,FALSE),IF($A64="HR",VLOOKUP(Answers!CK62,QA!$C$2:$E$6,3,FALSE),IF($A64="PL",VLOOKUP(Answers!CK62,QA!$B$2:$E$6,4,FALSE),VLOOKUP(Answers!CK62,QA!$D$2:$E$6,2,FALSE))))</f>
        <v>4</v>
      </c>
      <c r="CL64" s="1">
        <f>IF($A64="SR",VLOOKUP(Answers!CL62,QA!$A$2:$E$6,5,FALSE),IF($A64="HR",VLOOKUP(Answers!CL62,QA!$C$2:$E$6,3,FALSE),IF($A64="PL",VLOOKUP(Answers!CL62,QA!$B$2:$E$6,4,FALSE),VLOOKUP(Answers!CL62,QA!$D$2:$E$6,2,FALSE))))</f>
        <v>4</v>
      </c>
      <c r="CM64" s="1">
        <f>IF($A64="SR",VLOOKUP(Answers!CM62,QA!$A$2:$E$6,5,FALSE),IF($A64="HR",VLOOKUP(Answers!CM62,QA!$C$2:$E$6,3,FALSE),IF($A64="PL",VLOOKUP(Answers!CM62,QA!$B$2:$E$6,4,FALSE),VLOOKUP(Answers!CM62,QA!$D$2:$E$6,2,FALSE))))</f>
        <v>3</v>
      </c>
      <c r="CN64" s="1">
        <f>IF($A64="SR",VLOOKUP(Answers!CN62,QA!$A$2:$E$6,5,FALSE),IF($A64="HR",VLOOKUP(Answers!CN62,QA!$C$2:$E$6,3,FALSE),IF($A64="PL",VLOOKUP(Answers!CN62,QA!$B$2:$E$6,4,FALSE),VLOOKUP(Answers!CN62,QA!$D$2:$E$6,2,FALSE))))</f>
        <v>3</v>
      </c>
      <c r="CO64" s="1">
        <f>IF($A64="SR",VLOOKUP(Answers!CO62,QA!$A$2:$E$6,5,FALSE),IF($A64="HR",VLOOKUP(Answers!CO62,QA!$C$2:$E$6,3,FALSE),IF($A64="PL",VLOOKUP(Answers!CO62,QA!$B$2:$E$6,4,FALSE),VLOOKUP(Answers!CO62,QA!$D$2:$E$6,2,FALSE))))</f>
        <v>3</v>
      </c>
      <c r="CP64" s="1">
        <f>IF($A64="SR",VLOOKUP(Answers!CP62,QA!$A$2:$E$6,5,FALSE),IF($A64="HR",VLOOKUP(Answers!CP62,QA!$C$2:$E$6,3,FALSE),IF($A64="PL",VLOOKUP(Answers!CP62,QA!$B$2:$E$6,4,FALSE),VLOOKUP(Answers!CP62,QA!$D$2:$E$6,2,FALSE))))</f>
        <v>3</v>
      </c>
      <c r="CQ64" s="1">
        <f>IF($A64="SR",VLOOKUP(Answers!CQ62,QA!$A$2:$E$6,5,FALSE),IF($A64="HR",VLOOKUP(Answers!CQ62,QA!$C$2:$E$6,3,FALSE),IF($A64="PL",VLOOKUP(Answers!CQ62,QA!$B$2:$E$6,4,FALSE),VLOOKUP(Answers!CQ62,QA!$D$2:$E$6,2,FALSE))))</f>
        <v>1</v>
      </c>
      <c r="CR64" s="1">
        <f>IF($A64="SR",VLOOKUP(Answers!CR62,QA!$A$2:$E$6,5,FALSE),IF($A64="HR",VLOOKUP(Answers!CR62,QA!$C$2:$E$6,3,FALSE),IF($A64="PL",VLOOKUP(Answers!CR62,QA!$B$2:$E$6,4,FALSE),VLOOKUP(Answers!CR62,QA!$D$2:$E$6,2,FALSE))))</f>
        <v>1</v>
      </c>
      <c r="CS64" s="1">
        <f>IF($A64="SR",VLOOKUP(Answers!CS62,QA!$A$2:$E$6,5,FALSE),IF($A64="HR",VLOOKUP(Answers!CS62,QA!$C$2:$E$6,3,FALSE),IF($A64="PL",VLOOKUP(Answers!CS62,QA!$B$2:$E$6,4,FALSE),VLOOKUP(Answers!CS62,QA!$D$2:$E$6,2,FALSE))))</f>
        <v>4</v>
      </c>
      <c r="CT64" s="1">
        <f>IF($A64="SR",VLOOKUP(Answers!CT62,QA!$A$2:$E$6,5,FALSE),IF($A64="HR",VLOOKUP(Answers!CT62,QA!$C$2:$E$6,3,FALSE),IF($A64="PL",VLOOKUP(Answers!CT62,QA!$B$2:$E$6,4,FALSE),VLOOKUP(Answers!CT62,QA!$D$2:$E$6,2,FALSE))))</f>
        <v>3</v>
      </c>
      <c r="CU64" s="1">
        <f>IF($A64="SR",VLOOKUP(Answers!CU62,QA!$A$2:$E$6,5,FALSE),IF($A64="HR",VLOOKUP(Answers!CU62,QA!$C$2:$E$6,3,FALSE),IF($A64="PL",VLOOKUP(Answers!CU62,QA!$B$2:$E$6,4,FALSE),VLOOKUP(Answers!CU62,QA!$D$2:$E$6,2,FALSE))))</f>
        <v>4</v>
      </c>
      <c r="CV64" s="1">
        <f>IF($A64="SR",VLOOKUP(Answers!CV62,QA!$A$2:$E$6,5,FALSE),IF($A64="HR",VLOOKUP(Answers!CV62,QA!$C$2:$E$6,3,FALSE),IF($A64="PL",VLOOKUP(Answers!CV62,QA!$B$2:$E$6,4,FALSE),VLOOKUP(Answers!CV62,QA!$D$2:$E$6,2,FALSE))))</f>
        <v>3</v>
      </c>
      <c r="CW64" s="1">
        <f>IF($A64="SR",VLOOKUP(Answers!CW62,QA!$A$2:$E$6,5,FALSE),IF($A64="HR",VLOOKUP(Answers!CW62,QA!$C$2:$E$6,3,FALSE),IF($A64="PL",VLOOKUP(Answers!CW62,QA!$B$2:$E$6,4,FALSE),VLOOKUP(Answers!CW62,QA!$D$2:$E$6,2,FALSE))))</f>
        <v>2</v>
      </c>
      <c r="CX64" s="1">
        <f>IF($A64="SR",VLOOKUP(Answers!CX62,QA!$A$2:$E$6,5,FALSE),IF($A64="HR",VLOOKUP(Answers!CX62,QA!$C$2:$E$6,3,FALSE),IF($A64="PL",VLOOKUP(Answers!CX62,QA!$B$2:$E$6,4,FALSE),VLOOKUP(Answers!CX62,QA!$D$2:$E$6,2,FALSE))))</f>
        <v>2</v>
      </c>
      <c r="CY64" s="1">
        <f>IF($A64="SR",VLOOKUP(Answers!CY62,QA!$A$2:$E$6,5,FALSE),IF($A64="HR",VLOOKUP(Answers!CY62,QA!$C$2:$E$6,3,FALSE),IF($A64="PL",VLOOKUP(Answers!CY62,QA!$B$2:$E$6,4,FALSE),VLOOKUP(Answers!CY62,QA!$D$2:$E$6,2,FALSE))))</f>
        <v>3</v>
      </c>
      <c r="CZ64" s="1">
        <f>IF($A64="SR",VLOOKUP(Answers!CZ62,QA!$A$2:$E$6,5,FALSE),IF($A64="HR",VLOOKUP(Answers!CZ62,QA!$C$2:$E$6,3,FALSE),IF($A64="PL",VLOOKUP(Answers!CZ62,QA!$B$2:$E$6,4,FALSE),VLOOKUP(Answers!CZ62,QA!$D$2:$E$6,2,FALSE))))</f>
        <v>3</v>
      </c>
      <c r="DA64" s="1">
        <f>IF($A64="SR",VLOOKUP(Answers!DA62,QA!$A$2:$E$6,5,FALSE),IF($A64="HR",VLOOKUP(Answers!DA62,QA!$C$2:$E$6,3,FALSE),IF($A64="PL",VLOOKUP(Answers!DA62,QA!$B$2:$E$6,4,FALSE),VLOOKUP(Answers!DA62,QA!$D$2:$E$6,2,FALSE))))</f>
        <v>3</v>
      </c>
      <c r="DB64" s="1">
        <f>IF($A64="SR",VLOOKUP(Answers!DB62,QA!$A$2:$E$6,5,FALSE),IF($A64="HR",VLOOKUP(Answers!DB62,QA!$C$2:$E$6,3,FALSE),IF($A64="PL",VLOOKUP(Answers!DB62,QA!$B$2:$E$6,4,FALSE),VLOOKUP(Answers!DB62,QA!$D$2:$E$6,2,FALSE))))</f>
        <v>3</v>
      </c>
      <c r="DC64" s="1">
        <f>IF($A64="SR",VLOOKUP(Answers!DC62,QA!$A$2:$E$6,5,FALSE),IF($A64="HR",VLOOKUP(Answers!DC62,QA!$C$2:$E$6,3,FALSE),IF($A64="PL",VLOOKUP(Answers!DC62,QA!$B$2:$E$6,4,FALSE),VLOOKUP(Answers!DC62,QA!$D$2:$E$6,2,FALSE))))</f>
        <v>3</v>
      </c>
      <c r="DD64" s="1">
        <f>IF($A64="SR",VLOOKUP(Answers!DD62,QA!$A$2:$E$6,5,FALSE),IF($A64="HR",VLOOKUP(Answers!DD62,QA!$C$2:$E$6,3,FALSE),IF($A64="PL",VLOOKUP(Answers!DD62,QA!$B$2:$E$6,4,FALSE),VLOOKUP(Answers!DD62,QA!$D$2:$E$6,2,FALSE))))</f>
        <v>3</v>
      </c>
      <c r="DE64" s="1">
        <f>IF($A64="SR",VLOOKUP(Answers!DE62,QA!$A$2:$E$6,5,FALSE),IF($A64="HR",VLOOKUP(Answers!DE62,QA!$C$2:$E$6,3,FALSE),IF($A64="PL",VLOOKUP(Answers!DE62,QA!$B$2:$E$6,4,FALSE),VLOOKUP(Answers!DE62,QA!$D$2:$E$6,2,FALSE))))</f>
        <v>4</v>
      </c>
      <c r="DF64" s="1">
        <f>IF($A64="SR",VLOOKUP(Answers!DF62,QA!$A$2:$E$6,5,FALSE),IF($A64="HR",VLOOKUP(Answers!DF62,QA!$C$2:$E$6,3,FALSE),IF($A64="PL",VLOOKUP(Answers!DF62,QA!$B$2:$E$6,4,FALSE),VLOOKUP(Answers!DF62,QA!$D$2:$E$6,2,FALSE))))</f>
        <v>3</v>
      </c>
      <c r="DG64" s="1">
        <f>IF($A64="SR",VLOOKUP(Answers!DG62,QA!$A$2:$E$6,5,FALSE),IF($A64="HR",VLOOKUP(Answers!DG62,QA!$C$2:$E$6,3,FALSE),IF($A64="PL",VLOOKUP(Answers!DG62,QA!$B$2:$E$6,4,FALSE),VLOOKUP(Answers!DG62,QA!$D$2:$E$6,2,FALSE))))</f>
        <v>4</v>
      </c>
    </row>
    <row r="65" spans="1:111" ht="15.75" customHeight="1" x14ac:dyDescent="0.2">
      <c r="A65" s="4" t="s">
        <v>149</v>
      </c>
      <c r="B65" s="2">
        <v>44989.73209907407</v>
      </c>
      <c r="C65" s="1" t="s">
        <v>376</v>
      </c>
      <c r="D65" s="1" t="s">
        <v>163</v>
      </c>
      <c r="E65" s="1" t="s">
        <v>112</v>
      </c>
      <c r="F65" s="1" t="s">
        <v>354</v>
      </c>
      <c r="G65" s="1" t="s">
        <v>377</v>
      </c>
      <c r="H65" s="1" t="s">
        <v>153</v>
      </c>
      <c r="I65" s="1" t="s">
        <v>127</v>
      </c>
      <c r="J65" s="1" t="s">
        <v>128</v>
      </c>
      <c r="K65" s="1">
        <f>IF($A65="SR",VLOOKUP(Answers!K63,QA!$A$2:$E$6,5,FALSE),IF($A65="HR",VLOOKUP(Answers!K63,QA!$C$2:$E$6,3,FALSE),IF($A65="PL",VLOOKUP(Answers!K63,QA!$B$2:$E$6,4,FALSE),VLOOKUP(Answers!K63,QA!$D$2:$E$6,2,FALSE))))</f>
        <v>4</v>
      </c>
      <c r="L65" s="1">
        <f>IF($A65="SR",VLOOKUP(Answers!L63,QA!$A$2:$E$6,5,FALSE),IF($A65="HR",VLOOKUP(Answers!L63,QA!$C$2:$E$6,3,FALSE),IF($A65="PL",VLOOKUP(Answers!L63,QA!$B$2:$E$6,4,FALSE),VLOOKUP(Answers!L63,QA!$D$2:$E$6,2,FALSE))))</f>
        <v>5</v>
      </c>
      <c r="M65" s="1">
        <f>IF($A65="SR",VLOOKUP(Answers!M63,QA!$A$2:$E$6,5,FALSE),IF($A65="HR",VLOOKUP(Answers!M63,QA!$C$2:$E$6,3,FALSE),IF($A65="PL",VLOOKUP(Answers!M63,QA!$B$2:$E$6,4,FALSE),VLOOKUP(Answers!M63,QA!$D$2:$E$6,2,FALSE))))</f>
        <v>4</v>
      </c>
      <c r="N65" s="1">
        <f>IF($A65="SR",VLOOKUP(Answers!N63,QA!$A$2:$E$6,5,FALSE),IF($A65="HR",VLOOKUP(Answers!N63,QA!$C$2:$E$6,3,FALSE),IF($A65="PL",VLOOKUP(Answers!N63,QA!$B$2:$E$6,4,FALSE),VLOOKUP(Answers!N63,QA!$D$2:$E$6,2,FALSE))))</f>
        <v>5</v>
      </c>
      <c r="O65" s="1">
        <f>IF($A65="SR",VLOOKUP(Answers!O63,QA!$A$2:$E$6,5,FALSE),IF($A65="HR",VLOOKUP(Answers!O63,QA!$C$2:$E$6,3,FALSE),IF($A65="PL",VLOOKUP(Answers!O63,QA!$B$2:$E$6,4,FALSE),VLOOKUP(Answers!O63,QA!$D$2:$E$6,2,FALSE))))</f>
        <v>5</v>
      </c>
      <c r="P65" s="1">
        <f>IF($A65="SR",VLOOKUP(Answers!P63,QA!$A$2:$E$6,5,FALSE),IF($A65="HR",VLOOKUP(Answers!P63,QA!$C$2:$E$6,3,FALSE),IF($A65="PL",VLOOKUP(Answers!P63,QA!$B$2:$E$6,4,FALSE),VLOOKUP(Answers!P63,QA!$D$2:$E$6,2,FALSE))))</f>
        <v>3</v>
      </c>
      <c r="Q65" s="1">
        <f>IF($A65="SR",VLOOKUP(Answers!Q63,QA!$A$2:$E$6,5,FALSE),IF($A65="HR",VLOOKUP(Answers!Q63,QA!$C$2:$E$6,3,FALSE),IF($A65="PL",VLOOKUP(Answers!Q63,QA!$B$2:$E$6,4,FALSE),VLOOKUP(Answers!Q63,QA!$D$2:$E$6,2,FALSE))))</f>
        <v>4</v>
      </c>
      <c r="R65" s="1">
        <f>IF($A65="SR",VLOOKUP(Answers!R63,QA!$A$2:$E$6,5,FALSE),IF($A65="HR",VLOOKUP(Answers!R63,QA!$C$2:$E$6,3,FALSE),IF($A65="PL",VLOOKUP(Answers!R63,QA!$B$2:$E$6,4,FALSE),VLOOKUP(Answers!R63,QA!$D$2:$E$6,2,FALSE))))</f>
        <v>2</v>
      </c>
      <c r="S65" s="1">
        <f>IF($A65="SR",VLOOKUP(Answers!S63,QA!$A$2:$E$6,5,FALSE),IF($A65="HR",VLOOKUP(Answers!S63,QA!$C$2:$E$6,3,FALSE),IF($A65="PL",VLOOKUP(Answers!S63,QA!$B$2:$E$6,4,FALSE),VLOOKUP(Answers!S63,QA!$D$2:$E$6,2,FALSE))))</f>
        <v>5</v>
      </c>
      <c r="T65" s="1">
        <f>IF($A65="SR",VLOOKUP(Answers!T63,QA!$A$2:$E$6,5,FALSE),IF($A65="HR",VLOOKUP(Answers!T63,QA!$C$2:$E$6,3,FALSE),IF($A65="PL",VLOOKUP(Answers!T63,QA!$B$2:$E$6,4,FALSE),VLOOKUP(Answers!T63,QA!$D$2:$E$6,2,FALSE))))</f>
        <v>5</v>
      </c>
      <c r="U65" s="1">
        <f>IF($A65="SR",VLOOKUP(Answers!U63,QA!$A$2:$E$6,5,FALSE),IF($A65="HR",VLOOKUP(Answers!U63,QA!$C$2:$E$6,3,FALSE),IF($A65="PL",VLOOKUP(Answers!U63,QA!$B$2:$E$6,4,FALSE),VLOOKUP(Answers!U63,QA!$D$2:$E$6,2,FALSE))))</f>
        <v>5</v>
      </c>
      <c r="V65" s="1">
        <f>IF($A65="SR",VLOOKUP(Answers!V63,QA!$A$2:$E$6,5,FALSE),IF($A65="HR",VLOOKUP(Answers!V63,QA!$C$2:$E$6,3,FALSE),IF($A65="PL",VLOOKUP(Answers!V63,QA!$B$2:$E$6,4,FALSE),VLOOKUP(Answers!V63,QA!$D$2:$E$6,2,FALSE))))</f>
        <v>3</v>
      </c>
      <c r="W65" s="1">
        <f>IF($A65="SR",VLOOKUP(Answers!W63,QA!$A$2:$E$6,5,FALSE),IF($A65="HR",VLOOKUP(Answers!W63,QA!$C$2:$E$6,3,FALSE),IF($A65="PL",VLOOKUP(Answers!W63,QA!$B$2:$E$6,4,FALSE),VLOOKUP(Answers!W63,QA!$D$2:$E$6,2,FALSE))))</f>
        <v>4</v>
      </c>
      <c r="X65" s="1">
        <f>IF($A65="SR",VLOOKUP(Answers!X63,QA!$A$2:$E$6,5,FALSE),IF($A65="HR",VLOOKUP(Answers!X63,QA!$C$2:$E$6,3,FALSE),IF($A65="PL",VLOOKUP(Answers!X63,QA!$B$2:$E$6,4,FALSE),VLOOKUP(Answers!X63,QA!$D$2:$E$6,2,FALSE))))</f>
        <v>4</v>
      </c>
      <c r="Y65" s="1">
        <f>IF($A65="SR",VLOOKUP(Answers!Y63,QA!$A$2:$E$6,5,FALSE),IF($A65="HR",VLOOKUP(Answers!Y63,QA!$C$2:$E$6,3,FALSE),IF($A65="PL",VLOOKUP(Answers!Y63,QA!$B$2:$E$6,4,FALSE),VLOOKUP(Answers!Y63,QA!$D$2:$E$6,2,FALSE))))</f>
        <v>5</v>
      </c>
      <c r="Z65" s="1">
        <f>IF($A65="SR",VLOOKUP(Answers!Z63,QA!$A$2:$E$6,5,FALSE),IF($A65="HR",VLOOKUP(Answers!Z63,QA!$C$2:$E$6,3,FALSE),IF($A65="PL",VLOOKUP(Answers!Z63,QA!$B$2:$E$6,4,FALSE),VLOOKUP(Answers!Z63,QA!$D$2:$E$6,2,FALSE))))</f>
        <v>3</v>
      </c>
      <c r="AA65" s="1">
        <f>IF($A65="SR",VLOOKUP(Answers!AA63,QA!$A$2:$E$6,5,FALSE),IF($A65="HR",VLOOKUP(Answers!AA63,QA!$C$2:$E$6,3,FALSE),IF($A65="PL",VLOOKUP(Answers!AA63,QA!$B$2:$E$6,4,FALSE),VLOOKUP(Answers!AA63,QA!$D$2:$E$6,2,FALSE))))</f>
        <v>2</v>
      </c>
      <c r="AB65" s="1">
        <f>IF($A65="SR",VLOOKUP(Answers!AB63,QA!$A$2:$E$6,5,FALSE),IF($A65="HR",VLOOKUP(Answers!AB63,QA!$C$2:$E$6,3,FALSE),IF($A65="PL",VLOOKUP(Answers!AB63,QA!$B$2:$E$6,4,FALSE),VLOOKUP(Answers!AB63,QA!$D$2:$E$6,2,FALSE))))</f>
        <v>4</v>
      </c>
      <c r="AC65" s="1">
        <f>IF($A65="SR",VLOOKUP(Answers!AC63,QA!$A$2:$E$6,5,FALSE),IF($A65="HR",VLOOKUP(Answers!AC63,QA!$C$2:$E$6,3,FALSE),IF($A65="PL",VLOOKUP(Answers!AC63,QA!$B$2:$E$6,4,FALSE),VLOOKUP(Answers!AC63,QA!$D$2:$E$6,2,FALSE))))</f>
        <v>2</v>
      </c>
      <c r="AD65" s="1">
        <f>IF($A65="SR",VLOOKUP(Answers!AD63,QA!$A$2:$E$6,5,FALSE),IF($A65="HR",VLOOKUP(Answers!AD63,QA!$C$2:$E$6,3,FALSE),IF($A65="PL",VLOOKUP(Answers!AD63,QA!$B$2:$E$6,4,FALSE),VLOOKUP(Answers!AD63,QA!$D$2:$E$6,2,FALSE))))</f>
        <v>2</v>
      </c>
      <c r="AE65" s="1">
        <f>IF($A65="SR",VLOOKUP(Answers!AE63,QA!$A$2:$E$6,5,FALSE),IF($A65="HR",VLOOKUP(Answers!AE63,QA!$C$2:$E$6,3,FALSE),IF($A65="PL",VLOOKUP(Answers!AE63,QA!$B$2:$E$6,4,FALSE),VLOOKUP(Answers!AE63,QA!$D$2:$E$6,2,FALSE))))</f>
        <v>3</v>
      </c>
      <c r="AF65" s="1">
        <f>IF($A65="SR",VLOOKUP(Answers!AF63,QA!$A$2:$E$6,5,FALSE),IF($A65="HR",VLOOKUP(Answers!AF63,QA!$C$2:$E$6,3,FALSE),IF($A65="PL",VLOOKUP(Answers!AF63,QA!$B$2:$E$6,4,FALSE),VLOOKUP(Answers!AF63,QA!$D$2:$E$6,2,FALSE))))</f>
        <v>5</v>
      </c>
      <c r="AG65" s="1">
        <f>IF($A65="SR",VLOOKUP(Answers!AG63,QA!$A$2:$E$6,5,FALSE),IF($A65="HR",VLOOKUP(Answers!AG63,QA!$C$2:$E$6,3,FALSE),IF($A65="PL",VLOOKUP(Answers!AG63,QA!$B$2:$E$6,4,FALSE),VLOOKUP(Answers!AG63,QA!$D$2:$E$6,2,FALSE))))</f>
        <v>4</v>
      </c>
      <c r="AH65" s="1">
        <f>IF($A65="SR",VLOOKUP(Answers!AH63,QA!$A$2:$E$6,5,FALSE),IF($A65="HR",VLOOKUP(Answers!AH63,QA!$C$2:$E$6,3,FALSE),IF($A65="PL",VLOOKUP(Answers!AH63,QA!$B$2:$E$6,4,FALSE),VLOOKUP(Answers!AH63,QA!$D$2:$E$6,2,FALSE))))</f>
        <v>3</v>
      </c>
      <c r="AI65" s="1">
        <f>IF($A65="SR",VLOOKUP(Answers!AI63,QA!$A$2:$E$6,5,FALSE),IF($A65="HR",VLOOKUP(Answers!AI63,QA!$C$2:$E$6,3,FALSE),IF($A65="PL",VLOOKUP(Answers!AI63,QA!$B$2:$E$6,4,FALSE),VLOOKUP(Answers!AI63,QA!$D$2:$E$6,2,FALSE))))</f>
        <v>4</v>
      </c>
      <c r="AJ65" s="1">
        <f>IF($A65="SR",VLOOKUP(Answers!AJ63,QA!$A$2:$E$6,5,FALSE),IF($A65="HR",VLOOKUP(Answers!AJ63,QA!$C$2:$E$6,3,FALSE),IF($A65="PL",VLOOKUP(Answers!AJ63,QA!$B$2:$E$6,4,FALSE),VLOOKUP(Answers!AJ63,QA!$D$2:$E$6,2,FALSE))))</f>
        <v>4</v>
      </c>
      <c r="AK65" s="1">
        <f>IF($A65="SR",VLOOKUP(Answers!AK63,QA!$A$2:$E$6,5,FALSE),IF($A65="HR",VLOOKUP(Answers!AK63,QA!$C$2:$E$6,3,FALSE),IF($A65="PL",VLOOKUP(Answers!AK63,QA!$B$2:$E$6,4,FALSE),VLOOKUP(Answers!AK63,QA!$D$2:$E$6,2,FALSE))))</f>
        <v>5</v>
      </c>
      <c r="AL65" s="1">
        <f>IF($A65="SR",VLOOKUP(Answers!AL63,QA!$A$2:$E$6,5,FALSE),IF($A65="HR",VLOOKUP(Answers!AL63,QA!$C$2:$E$6,3,FALSE),IF($A65="PL",VLOOKUP(Answers!AL63,QA!$B$2:$E$6,4,FALSE),VLOOKUP(Answers!AL63,QA!$D$2:$E$6,2,FALSE))))</f>
        <v>4</v>
      </c>
      <c r="AM65" s="1">
        <f>IF($A65="SR",VLOOKUP(Answers!AM63,QA!$A$2:$E$6,5,FALSE),IF($A65="HR",VLOOKUP(Answers!AM63,QA!$C$2:$E$6,3,FALSE),IF($A65="PL",VLOOKUP(Answers!AM63,QA!$B$2:$E$6,4,FALSE),VLOOKUP(Answers!AM63,QA!$D$2:$E$6,2,FALSE))))</f>
        <v>5</v>
      </c>
      <c r="AN65" s="1">
        <f>IF($A65="SR",VLOOKUP(Answers!AN63,QA!$A$2:$E$6,5,FALSE),IF($A65="HR",VLOOKUP(Answers!AN63,QA!$C$2:$E$6,3,FALSE),IF($A65="PL",VLOOKUP(Answers!AN63,QA!$B$2:$E$6,4,FALSE),VLOOKUP(Answers!AN63,QA!$D$2:$E$6,2,FALSE))))</f>
        <v>3</v>
      </c>
      <c r="AO65" s="1">
        <f>IF($A65="SR",VLOOKUP(Answers!AO63,QA!$A$2:$E$6,5,FALSE),IF($A65="HR",VLOOKUP(Answers!AO63,QA!$C$2:$E$6,3,FALSE),IF($A65="PL",VLOOKUP(Answers!AO63,QA!$B$2:$E$6,4,FALSE),VLOOKUP(Answers!AO63,QA!$D$2:$E$6,2,FALSE))))</f>
        <v>3</v>
      </c>
      <c r="AP65" s="1">
        <f>IF($A65="SR",VLOOKUP(Answers!AP63,QA!$A$2:$E$6,5,FALSE),IF($A65="HR",VLOOKUP(Answers!AP63,QA!$C$2:$E$6,3,FALSE),IF($A65="PL",VLOOKUP(Answers!AP63,QA!$B$2:$E$6,4,FALSE),VLOOKUP(Answers!AP63,QA!$D$2:$E$6,2,FALSE))))</f>
        <v>3</v>
      </c>
      <c r="AQ65" s="1">
        <f>IF($A65="SR",VLOOKUP(Answers!AQ63,QA!$A$2:$E$6,5,FALSE),IF($A65="HR",VLOOKUP(Answers!AQ63,QA!$C$2:$E$6,3,FALSE),IF($A65="PL",VLOOKUP(Answers!AQ63,QA!$B$2:$E$6,4,FALSE),VLOOKUP(Answers!AQ63,QA!$D$2:$E$6,2,FALSE))))</f>
        <v>3</v>
      </c>
      <c r="AR65" s="1">
        <f>IF($A65="SR",VLOOKUP(Answers!AR63,QA!$A$2:$E$6,5,FALSE),IF($A65="HR",VLOOKUP(Answers!AR63,QA!$C$2:$E$6,3,FALSE),IF($A65="PL",VLOOKUP(Answers!AR63,QA!$B$2:$E$6,4,FALSE),VLOOKUP(Answers!AR63,QA!$D$2:$E$6,2,FALSE))))</f>
        <v>3</v>
      </c>
      <c r="AS65" s="1">
        <f>IF($A65="SR",VLOOKUP(Answers!AS63,QA!$A$2:$E$6,5,FALSE),IF($A65="HR",VLOOKUP(Answers!AS63,QA!$C$2:$E$6,3,FALSE),IF($A65="PL",VLOOKUP(Answers!AS63,QA!$B$2:$E$6,4,FALSE),VLOOKUP(Answers!AS63,QA!$D$2:$E$6,2,FALSE))))</f>
        <v>4</v>
      </c>
      <c r="AT65" s="1">
        <f>IF($A65="SR",VLOOKUP(Answers!AT63,QA!$A$2:$E$6,5,FALSE),IF($A65="HR",VLOOKUP(Answers!AT63,QA!$C$2:$E$6,3,FALSE),IF($A65="PL",VLOOKUP(Answers!AT63,QA!$B$2:$E$6,4,FALSE),VLOOKUP(Answers!AT63,QA!$D$2:$E$6,2,FALSE))))</f>
        <v>5</v>
      </c>
      <c r="AU65" s="1">
        <f>IF($A65="SR",VLOOKUP(Answers!AU63,QA!$A$2:$E$6,5,FALSE),IF($A65="HR",VLOOKUP(Answers!AU63,QA!$C$2:$E$6,3,FALSE),IF($A65="PL",VLOOKUP(Answers!AU63,QA!$B$2:$E$6,4,FALSE),VLOOKUP(Answers!AU63,QA!$D$2:$E$6,2,FALSE))))</f>
        <v>3</v>
      </c>
      <c r="AV65" s="1">
        <f>IF($A65="SR",VLOOKUP(Answers!AV63,QA!$A$2:$E$6,5,FALSE),IF($A65="HR",VLOOKUP(Answers!AV63,QA!$C$2:$E$6,3,FALSE),IF($A65="PL",VLOOKUP(Answers!AV63,QA!$B$2:$E$6,4,FALSE),VLOOKUP(Answers!AV63,QA!$D$2:$E$6,2,FALSE))))</f>
        <v>2</v>
      </c>
      <c r="AW65" s="1">
        <f>IF($A65="SR",VLOOKUP(Answers!AW63,QA!$A$2:$E$6,5,FALSE),IF($A65="HR",VLOOKUP(Answers!AW63,QA!$C$2:$E$6,3,FALSE),IF($A65="PL",VLOOKUP(Answers!AW63,QA!$B$2:$E$6,4,FALSE),VLOOKUP(Answers!AW63,QA!$D$2:$E$6,2,FALSE))))</f>
        <v>2</v>
      </c>
      <c r="AX65" s="1">
        <f>IF($A65="SR",VLOOKUP(Answers!AX63,QA!$A$2:$E$6,5,FALSE),IF($A65="HR",VLOOKUP(Answers!AX63,QA!$C$2:$E$6,3,FALSE),IF($A65="PL",VLOOKUP(Answers!AX63,QA!$B$2:$E$6,4,FALSE),VLOOKUP(Answers!AX63,QA!$D$2:$E$6,2,FALSE))))</f>
        <v>4</v>
      </c>
      <c r="AY65" s="1">
        <f>IF($A65="SR",VLOOKUP(Answers!AY63,QA!$A$2:$E$6,5,FALSE),IF($A65="HR",VLOOKUP(Answers!AY63,QA!$C$2:$E$6,3,FALSE),IF($A65="PL",VLOOKUP(Answers!AY63,QA!$B$2:$E$6,4,FALSE),VLOOKUP(Answers!AY63,QA!$D$2:$E$6,2,FALSE))))</f>
        <v>2</v>
      </c>
      <c r="AZ65" s="1">
        <f>IF($A65="SR",VLOOKUP(Answers!AZ63,QA!$A$2:$E$6,5,FALSE),IF($A65="HR",VLOOKUP(Answers!AZ63,QA!$C$2:$E$6,3,FALSE),IF($A65="PL",VLOOKUP(Answers!AZ63,QA!$B$2:$E$6,4,FALSE),VLOOKUP(Answers!AZ63,QA!$D$2:$E$6,2,FALSE))))</f>
        <v>3</v>
      </c>
      <c r="BA65" s="1">
        <f>IF($A65="SR",VLOOKUP(Answers!BA63,QA!$A$2:$E$6,5,FALSE),IF($A65="HR",VLOOKUP(Answers!BA63,QA!$C$2:$E$6,3,FALSE),IF($A65="PL",VLOOKUP(Answers!BA63,QA!$B$2:$E$6,4,FALSE),VLOOKUP(Answers!BA63,QA!$D$2:$E$6,2,FALSE))))</f>
        <v>3</v>
      </c>
      <c r="BB65" s="1">
        <f>IF($A65="SR",VLOOKUP(Answers!BB63,QA!$A$2:$E$6,5,FALSE),IF($A65="HR",VLOOKUP(Answers!BB63,QA!$C$2:$E$6,3,FALSE),IF($A65="PL",VLOOKUP(Answers!BB63,QA!$B$2:$E$6,4,FALSE),VLOOKUP(Answers!BB63,QA!$D$2:$E$6,2,FALSE))))</f>
        <v>4</v>
      </c>
      <c r="BC65" s="1">
        <f>IF($A65="SR",VLOOKUP(Answers!BC63,QA!$A$2:$E$6,5,FALSE),IF($A65="HR",VLOOKUP(Answers!BC63,QA!$C$2:$E$6,3,FALSE),IF($A65="PL",VLOOKUP(Answers!BC63,QA!$B$2:$E$6,4,FALSE),VLOOKUP(Answers!BC63,QA!$D$2:$E$6,2,FALSE))))</f>
        <v>4</v>
      </c>
      <c r="BD65" s="1">
        <f>IF($A65="SR",VLOOKUP(Answers!BD63,QA!$A$2:$E$6,5,FALSE),IF($A65="HR",VLOOKUP(Answers!BD63,QA!$C$2:$E$6,3,FALSE),IF($A65="PL",VLOOKUP(Answers!BD63,QA!$B$2:$E$6,4,FALSE),VLOOKUP(Answers!BD63,QA!$D$2:$E$6,2,FALSE))))</f>
        <v>3</v>
      </c>
      <c r="BE65" s="1">
        <f>IF($A65="SR",VLOOKUP(Answers!BE63,QA!$A$2:$E$6,5,FALSE),IF($A65="HR",VLOOKUP(Answers!BE63,QA!$C$2:$E$6,3,FALSE),IF($A65="PL",VLOOKUP(Answers!BE63,QA!$B$2:$E$6,4,FALSE),VLOOKUP(Answers!BE63,QA!$D$2:$E$6,2,FALSE))))</f>
        <v>3</v>
      </c>
      <c r="BF65" s="1">
        <f>IF($A65="SR",VLOOKUP(Answers!BF63,QA!$A$2:$E$6,5,FALSE),IF($A65="HR",VLOOKUP(Answers!BF63,QA!$C$2:$E$6,3,FALSE),IF($A65="PL",VLOOKUP(Answers!BF63,QA!$B$2:$E$6,4,FALSE),VLOOKUP(Answers!BF63,QA!$D$2:$E$6,2,FALSE))))</f>
        <v>3</v>
      </c>
      <c r="BG65" s="1">
        <f>IF($A65="SR",VLOOKUP(Answers!BG63,QA!$A$2:$E$6,5,FALSE),IF($A65="HR",VLOOKUP(Answers!BG63,QA!$C$2:$E$6,3,FALSE),IF($A65="PL",VLOOKUP(Answers!BG63,QA!$B$2:$E$6,4,FALSE),VLOOKUP(Answers!BG63,QA!$D$2:$E$6,2,FALSE))))</f>
        <v>4</v>
      </c>
      <c r="BH65" s="1">
        <f>IF($A65="SR",VLOOKUP(Answers!BH63,QA!$A$2:$E$6,5,FALSE),IF($A65="HR",VLOOKUP(Answers!BH63,QA!$C$2:$E$6,3,FALSE),IF($A65="PL",VLOOKUP(Answers!BH63,QA!$B$2:$E$6,4,FALSE),VLOOKUP(Answers!BH63,QA!$D$2:$E$6,2,FALSE))))</f>
        <v>3</v>
      </c>
      <c r="BI65" s="1">
        <f>IF($A65="SR",VLOOKUP(Answers!BI63,QA!$A$2:$E$6,5,FALSE),IF($A65="HR",VLOOKUP(Answers!BI63,QA!$C$2:$E$6,3,FALSE),IF($A65="PL",VLOOKUP(Answers!BI63,QA!$B$2:$E$6,4,FALSE),VLOOKUP(Answers!BI63,QA!$D$2:$E$6,2,FALSE))))</f>
        <v>5</v>
      </c>
      <c r="BJ65" s="1">
        <f>IF($A65="SR",VLOOKUP(Answers!BJ63,QA!$A$2:$E$6,5,FALSE),IF($A65="HR",VLOOKUP(Answers!BJ63,QA!$C$2:$E$6,3,FALSE),IF($A65="PL",VLOOKUP(Answers!BJ63,QA!$B$2:$E$6,4,FALSE),VLOOKUP(Answers!BJ63,QA!$D$2:$E$6,2,FALSE))))</f>
        <v>5</v>
      </c>
      <c r="BK65" s="1">
        <f>IF($A65="SR",VLOOKUP(Answers!BK63,QA!$A$2:$E$6,5,FALSE),IF($A65="HR",VLOOKUP(Answers!BK63,QA!$C$2:$E$6,3,FALSE),IF($A65="PL",VLOOKUP(Answers!BK63,QA!$B$2:$E$6,4,FALSE),VLOOKUP(Answers!BK63,QA!$D$2:$E$6,2,FALSE))))</f>
        <v>5</v>
      </c>
      <c r="BL65" s="1">
        <f>IF($A65="SR",VLOOKUP(Answers!BL63,QA!$A$2:$E$6,5,FALSE),IF($A65="HR",VLOOKUP(Answers!BL63,QA!$C$2:$E$6,3,FALSE),IF($A65="PL",VLOOKUP(Answers!BL63,QA!$B$2:$E$6,4,FALSE),VLOOKUP(Answers!BL63,QA!$D$2:$E$6,2,FALSE))))</f>
        <v>5</v>
      </c>
      <c r="BM65" s="1">
        <f>IF($A65="SR",VLOOKUP(Answers!BM63,QA!$A$2:$E$6,5,FALSE),IF($A65="HR",VLOOKUP(Answers!BM63,QA!$C$2:$E$6,3,FALSE),IF($A65="PL",VLOOKUP(Answers!BM63,QA!$B$2:$E$6,4,FALSE),VLOOKUP(Answers!BM63,QA!$D$2:$E$6,2,FALSE))))</f>
        <v>4</v>
      </c>
      <c r="BN65" s="1">
        <f>IF($A65="SR",VLOOKUP(Answers!BN63,QA!$A$2:$E$6,5,FALSE),IF($A65="HR",VLOOKUP(Answers!BN63,QA!$C$2:$E$6,3,FALSE),IF($A65="PL",VLOOKUP(Answers!BN63,QA!$B$2:$E$6,4,FALSE),VLOOKUP(Answers!BN63,QA!$D$2:$E$6,2,FALSE))))</f>
        <v>4</v>
      </c>
      <c r="BO65" s="1">
        <f>IF($A65="SR",VLOOKUP(Answers!BO63,QA!$A$2:$E$6,5,FALSE),IF($A65="HR",VLOOKUP(Answers!BO63,QA!$C$2:$E$6,3,FALSE),IF($A65="PL",VLOOKUP(Answers!BO63,QA!$B$2:$E$6,4,FALSE),VLOOKUP(Answers!BO63,QA!$D$2:$E$6,2,FALSE))))</f>
        <v>3</v>
      </c>
      <c r="BP65" s="1">
        <f>IF($A65="SR",VLOOKUP(Answers!BP63,QA!$A$2:$E$6,5,FALSE),IF($A65="HR",VLOOKUP(Answers!BP63,QA!$C$2:$E$6,3,FALSE),IF($A65="PL",VLOOKUP(Answers!BP63,QA!$B$2:$E$6,4,FALSE),VLOOKUP(Answers!BP63,QA!$D$2:$E$6,2,FALSE))))</f>
        <v>5</v>
      </c>
      <c r="BQ65" s="1">
        <f>IF($A65="SR",VLOOKUP(Answers!BQ63,QA!$A$2:$E$6,5,FALSE),IF($A65="HR",VLOOKUP(Answers!BQ63,QA!$C$2:$E$6,3,FALSE),IF($A65="PL",VLOOKUP(Answers!BQ63,QA!$B$2:$E$6,4,FALSE),VLOOKUP(Answers!BQ63,QA!$D$2:$E$6,2,FALSE))))</f>
        <v>4</v>
      </c>
      <c r="BR65" s="1">
        <f>IF($A65="SR",VLOOKUP(Answers!BR63,QA!$A$2:$E$6,5,FALSE),IF($A65="HR",VLOOKUP(Answers!BR63,QA!$C$2:$E$6,3,FALSE),IF($A65="PL",VLOOKUP(Answers!BR63,QA!$B$2:$E$6,4,FALSE),VLOOKUP(Answers!BR63,QA!$D$2:$E$6,2,FALSE))))</f>
        <v>2</v>
      </c>
      <c r="BS65" s="1">
        <f>IF($A65="SR",VLOOKUP(Answers!BS63,QA!$A$2:$E$6,5,FALSE),IF($A65="HR",VLOOKUP(Answers!BS63,QA!$C$2:$E$6,3,FALSE),IF($A65="PL",VLOOKUP(Answers!BS63,QA!$B$2:$E$6,4,FALSE),VLOOKUP(Answers!BS63,QA!$D$2:$E$6,2,FALSE))))</f>
        <v>4</v>
      </c>
      <c r="BT65" s="1">
        <f>IF($A65="SR",VLOOKUP(Answers!BT63,QA!$A$2:$E$6,5,FALSE),IF($A65="HR",VLOOKUP(Answers!BT63,QA!$C$2:$E$6,3,FALSE),IF($A65="PL",VLOOKUP(Answers!BT63,QA!$B$2:$E$6,4,FALSE),VLOOKUP(Answers!BT63,QA!$D$2:$E$6,2,FALSE))))</f>
        <v>3</v>
      </c>
      <c r="BU65" s="1">
        <f>IF($A65="SR",VLOOKUP(Answers!BU63,QA!$A$2:$E$6,5,FALSE),IF($A65="HR",VLOOKUP(Answers!BU63,QA!$C$2:$E$6,3,FALSE),IF($A65="PL",VLOOKUP(Answers!BU63,QA!$B$2:$E$6,4,FALSE),VLOOKUP(Answers!BU63,QA!$D$2:$E$6,2,FALSE))))</f>
        <v>3</v>
      </c>
      <c r="BV65" s="1">
        <f>IF($A65="SR",VLOOKUP(Answers!BV63,QA!$A$2:$E$6,5,FALSE),IF($A65="HR",VLOOKUP(Answers!BV63,QA!$C$2:$E$6,3,FALSE),IF($A65="PL",VLOOKUP(Answers!BV63,QA!$B$2:$E$6,4,FALSE),VLOOKUP(Answers!BV63,QA!$D$2:$E$6,2,FALSE))))</f>
        <v>5</v>
      </c>
      <c r="BW65" s="1">
        <f>IF($A65="SR",VLOOKUP(Answers!BW63,QA!$A$2:$E$6,5,FALSE),IF($A65="HR",VLOOKUP(Answers!BW63,QA!$C$2:$E$6,3,FALSE),IF($A65="PL",VLOOKUP(Answers!BW63,QA!$B$2:$E$6,4,FALSE),VLOOKUP(Answers!BW63,QA!$D$2:$E$6,2,FALSE))))</f>
        <v>3</v>
      </c>
      <c r="BX65" s="1">
        <f>IF($A65="SR",VLOOKUP(Answers!BX63,QA!$A$2:$E$6,5,FALSE),IF($A65="HR",VLOOKUP(Answers!BX63,QA!$C$2:$E$6,3,FALSE),IF($A65="PL",VLOOKUP(Answers!BX63,QA!$B$2:$E$6,4,FALSE),VLOOKUP(Answers!BX63,QA!$D$2:$E$6,2,FALSE))))</f>
        <v>3</v>
      </c>
      <c r="BY65" s="1">
        <f>IF($A65="SR",VLOOKUP(Answers!BY63,QA!$A$2:$E$6,5,FALSE),IF($A65="HR",VLOOKUP(Answers!BY63,QA!$C$2:$E$6,3,FALSE),IF($A65="PL",VLOOKUP(Answers!BY63,QA!$B$2:$E$6,4,FALSE),VLOOKUP(Answers!BY63,QA!$D$2:$E$6,2,FALSE))))</f>
        <v>5</v>
      </c>
      <c r="BZ65" s="1">
        <f>IF($A65="SR",VLOOKUP(Answers!BZ63,QA!$A$2:$E$6,5,FALSE),IF($A65="HR",VLOOKUP(Answers!BZ63,QA!$C$2:$E$6,3,FALSE),IF($A65="PL",VLOOKUP(Answers!BZ63,QA!$B$2:$E$6,4,FALSE),VLOOKUP(Answers!BZ63,QA!$D$2:$E$6,2,FALSE))))</f>
        <v>3</v>
      </c>
      <c r="CA65" s="1">
        <f>IF($A65="SR",VLOOKUP(Answers!CA63,QA!$A$2:$E$6,5,FALSE),IF($A65="HR",VLOOKUP(Answers!CA63,QA!$C$2:$E$6,3,FALSE),IF($A65="PL",VLOOKUP(Answers!CA63,QA!$B$2:$E$6,4,FALSE),VLOOKUP(Answers!CA63,QA!$D$2:$E$6,2,FALSE))))</f>
        <v>3</v>
      </c>
      <c r="CB65" s="1">
        <f>IF($A65="SR",VLOOKUP(Answers!CB63,QA!$A$2:$E$6,5,FALSE),IF($A65="HR",VLOOKUP(Answers!CB63,QA!$C$2:$E$6,3,FALSE),IF($A65="PL",VLOOKUP(Answers!CB63,QA!$B$2:$E$6,4,FALSE),VLOOKUP(Answers!CB63,QA!$D$2:$E$6,2,FALSE))))</f>
        <v>4</v>
      </c>
      <c r="CC65" s="1">
        <f>IF($A65="SR",VLOOKUP(Answers!CC63,QA!$A$2:$E$6,5,FALSE),IF($A65="HR",VLOOKUP(Answers!CC63,QA!$C$2:$E$6,3,FALSE),IF($A65="PL",VLOOKUP(Answers!CC63,QA!$B$2:$E$6,4,FALSE),VLOOKUP(Answers!CC63,QA!$D$2:$E$6,2,FALSE))))</f>
        <v>5</v>
      </c>
      <c r="CD65" s="1">
        <f>IF($A65="SR",VLOOKUP(Answers!CD63,QA!$A$2:$E$6,5,FALSE),IF($A65="HR",VLOOKUP(Answers!CD63,QA!$C$2:$E$6,3,FALSE),IF($A65="PL",VLOOKUP(Answers!CD63,QA!$B$2:$E$6,4,FALSE),VLOOKUP(Answers!CD63,QA!$D$2:$E$6,2,FALSE))))</f>
        <v>3</v>
      </c>
      <c r="CE65" s="1">
        <f>IF($A65="SR",VLOOKUP(Answers!CE63,QA!$A$2:$E$6,5,FALSE),IF($A65="HR",VLOOKUP(Answers!CE63,QA!$C$2:$E$6,3,FALSE),IF($A65="PL",VLOOKUP(Answers!CE63,QA!$B$2:$E$6,4,FALSE),VLOOKUP(Answers!CE63,QA!$D$2:$E$6,2,FALSE))))</f>
        <v>5</v>
      </c>
      <c r="CF65" s="1">
        <f>IF($A65="SR",VLOOKUP(Answers!CF63,QA!$A$2:$E$6,5,FALSE),IF($A65="HR",VLOOKUP(Answers!CF63,QA!$C$2:$E$6,3,FALSE),IF($A65="PL",VLOOKUP(Answers!CF63,QA!$B$2:$E$6,4,FALSE),VLOOKUP(Answers!CF63,QA!$D$2:$E$6,2,FALSE))))</f>
        <v>5</v>
      </c>
      <c r="CG65" s="1">
        <f>IF($A65="SR",VLOOKUP(Answers!CG63,QA!$A$2:$E$6,5,FALSE),IF($A65="HR",VLOOKUP(Answers!CG63,QA!$C$2:$E$6,3,FALSE),IF($A65="PL",VLOOKUP(Answers!CG63,QA!$B$2:$E$6,4,FALSE),VLOOKUP(Answers!CG63,QA!$D$2:$E$6,2,FALSE))))</f>
        <v>5</v>
      </c>
      <c r="CH65" s="1">
        <f>IF($A65="SR",VLOOKUP(Answers!CH63,QA!$A$2:$E$6,5,FALSE),IF($A65="HR",VLOOKUP(Answers!CH63,QA!$C$2:$E$6,3,FALSE),IF($A65="PL",VLOOKUP(Answers!CH63,QA!$B$2:$E$6,4,FALSE),VLOOKUP(Answers!CH63,QA!$D$2:$E$6,2,FALSE))))</f>
        <v>5</v>
      </c>
      <c r="CI65" s="1">
        <f>IF($A65="SR",VLOOKUP(Answers!CI63,QA!$A$2:$E$6,5,FALSE),IF($A65="HR",VLOOKUP(Answers!CI63,QA!$C$2:$E$6,3,FALSE),IF($A65="PL",VLOOKUP(Answers!CI63,QA!$B$2:$E$6,4,FALSE),VLOOKUP(Answers!CI63,QA!$D$2:$E$6,2,FALSE))))</f>
        <v>5</v>
      </c>
      <c r="CJ65" s="1">
        <f>IF($A65="SR",VLOOKUP(Answers!CJ63,QA!$A$2:$E$6,5,FALSE),IF($A65="HR",VLOOKUP(Answers!CJ63,QA!$C$2:$E$6,3,FALSE),IF($A65="PL",VLOOKUP(Answers!CJ63,QA!$B$2:$E$6,4,FALSE),VLOOKUP(Answers!CJ63,QA!$D$2:$E$6,2,FALSE))))</f>
        <v>3</v>
      </c>
      <c r="CK65" s="1">
        <f>IF($A65="SR",VLOOKUP(Answers!CK63,QA!$A$2:$E$6,5,FALSE),IF($A65="HR",VLOOKUP(Answers!CK63,QA!$C$2:$E$6,3,FALSE),IF($A65="PL",VLOOKUP(Answers!CK63,QA!$B$2:$E$6,4,FALSE),VLOOKUP(Answers!CK63,QA!$D$2:$E$6,2,FALSE))))</f>
        <v>5</v>
      </c>
      <c r="CL65" s="1">
        <f>IF($A65="SR",VLOOKUP(Answers!CL63,QA!$A$2:$E$6,5,FALSE),IF($A65="HR",VLOOKUP(Answers!CL63,QA!$C$2:$E$6,3,FALSE),IF($A65="PL",VLOOKUP(Answers!CL63,QA!$B$2:$E$6,4,FALSE),VLOOKUP(Answers!CL63,QA!$D$2:$E$6,2,FALSE))))</f>
        <v>3</v>
      </c>
      <c r="CM65" s="1">
        <f>IF($A65="SR",VLOOKUP(Answers!CM63,QA!$A$2:$E$6,5,FALSE),IF($A65="HR",VLOOKUP(Answers!CM63,QA!$C$2:$E$6,3,FALSE),IF($A65="PL",VLOOKUP(Answers!CM63,QA!$B$2:$E$6,4,FALSE),VLOOKUP(Answers!CM63,QA!$D$2:$E$6,2,FALSE))))</f>
        <v>3</v>
      </c>
      <c r="CN65" s="1">
        <f>IF($A65="SR",VLOOKUP(Answers!CN63,QA!$A$2:$E$6,5,FALSE),IF($A65="HR",VLOOKUP(Answers!CN63,QA!$C$2:$E$6,3,FALSE),IF($A65="PL",VLOOKUP(Answers!CN63,QA!$B$2:$E$6,4,FALSE),VLOOKUP(Answers!CN63,QA!$D$2:$E$6,2,FALSE))))</f>
        <v>3</v>
      </c>
      <c r="CO65" s="1">
        <f>IF($A65="SR",VLOOKUP(Answers!CO63,QA!$A$2:$E$6,5,FALSE),IF($A65="HR",VLOOKUP(Answers!CO63,QA!$C$2:$E$6,3,FALSE),IF($A65="PL",VLOOKUP(Answers!CO63,QA!$B$2:$E$6,4,FALSE),VLOOKUP(Answers!CO63,QA!$D$2:$E$6,2,FALSE))))</f>
        <v>3</v>
      </c>
      <c r="CP65" s="1">
        <f>IF($A65="SR",VLOOKUP(Answers!CP63,QA!$A$2:$E$6,5,FALSE),IF($A65="HR",VLOOKUP(Answers!CP63,QA!$C$2:$E$6,3,FALSE),IF($A65="PL",VLOOKUP(Answers!CP63,QA!$B$2:$E$6,4,FALSE),VLOOKUP(Answers!CP63,QA!$D$2:$E$6,2,FALSE))))</f>
        <v>3</v>
      </c>
      <c r="CQ65" s="1">
        <f>IF($A65="SR",VLOOKUP(Answers!CQ63,QA!$A$2:$E$6,5,FALSE),IF($A65="HR",VLOOKUP(Answers!CQ63,QA!$C$2:$E$6,3,FALSE),IF($A65="PL",VLOOKUP(Answers!CQ63,QA!$B$2:$E$6,4,FALSE),VLOOKUP(Answers!CQ63,QA!$D$2:$E$6,2,FALSE))))</f>
        <v>4</v>
      </c>
      <c r="CR65" s="1">
        <f>IF($A65="SR",VLOOKUP(Answers!CR63,QA!$A$2:$E$6,5,FALSE),IF($A65="HR",VLOOKUP(Answers!CR63,QA!$C$2:$E$6,3,FALSE),IF($A65="PL",VLOOKUP(Answers!CR63,QA!$B$2:$E$6,4,FALSE),VLOOKUP(Answers!CR63,QA!$D$2:$E$6,2,FALSE))))</f>
        <v>4</v>
      </c>
      <c r="CS65" s="1">
        <f>IF($A65="SR",VLOOKUP(Answers!CS63,QA!$A$2:$E$6,5,FALSE),IF($A65="HR",VLOOKUP(Answers!CS63,QA!$C$2:$E$6,3,FALSE),IF($A65="PL",VLOOKUP(Answers!CS63,QA!$B$2:$E$6,4,FALSE),VLOOKUP(Answers!CS63,QA!$D$2:$E$6,2,FALSE))))</f>
        <v>4</v>
      </c>
      <c r="CT65" s="1">
        <f>IF($A65="SR",VLOOKUP(Answers!CT63,QA!$A$2:$E$6,5,FALSE),IF($A65="HR",VLOOKUP(Answers!CT63,QA!$C$2:$E$6,3,FALSE),IF($A65="PL",VLOOKUP(Answers!CT63,QA!$B$2:$E$6,4,FALSE),VLOOKUP(Answers!CT63,QA!$D$2:$E$6,2,FALSE))))</f>
        <v>5</v>
      </c>
      <c r="CU65" s="1">
        <f>IF($A65="SR",VLOOKUP(Answers!CU63,QA!$A$2:$E$6,5,FALSE),IF($A65="HR",VLOOKUP(Answers!CU63,QA!$C$2:$E$6,3,FALSE),IF($A65="PL",VLOOKUP(Answers!CU63,QA!$B$2:$E$6,4,FALSE),VLOOKUP(Answers!CU63,QA!$D$2:$E$6,2,FALSE))))</f>
        <v>3</v>
      </c>
      <c r="CV65" s="1">
        <f>IF($A65="SR",VLOOKUP(Answers!CV63,QA!$A$2:$E$6,5,FALSE),IF($A65="HR",VLOOKUP(Answers!CV63,QA!$C$2:$E$6,3,FALSE),IF($A65="PL",VLOOKUP(Answers!CV63,QA!$B$2:$E$6,4,FALSE),VLOOKUP(Answers!CV63,QA!$D$2:$E$6,2,FALSE))))</f>
        <v>5</v>
      </c>
      <c r="CW65" s="1">
        <f>IF($A65="SR",VLOOKUP(Answers!CW63,QA!$A$2:$E$6,5,FALSE),IF($A65="HR",VLOOKUP(Answers!CW63,QA!$C$2:$E$6,3,FALSE),IF($A65="PL",VLOOKUP(Answers!CW63,QA!$B$2:$E$6,4,FALSE),VLOOKUP(Answers!CW63,QA!$D$2:$E$6,2,FALSE))))</f>
        <v>3</v>
      </c>
      <c r="CX65" s="1">
        <f>IF($A65="SR",VLOOKUP(Answers!CX63,QA!$A$2:$E$6,5,FALSE),IF($A65="HR",VLOOKUP(Answers!CX63,QA!$C$2:$E$6,3,FALSE),IF($A65="PL",VLOOKUP(Answers!CX63,QA!$B$2:$E$6,4,FALSE),VLOOKUP(Answers!CX63,QA!$D$2:$E$6,2,FALSE))))</f>
        <v>3</v>
      </c>
      <c r="CY65" s="1">
        <f>IF($A65="SR",VLOOKUP(Answers!CY63,QA!$A$2:$E$6,5,FALSE),IF($A65="HR",VLOOKUP(Answers!CY63,QA!$C$2:$E$6,3,FALSE),IF($A65="PL",VLOOKUP(Answers!CY63,QA!$B$2:$E$6,4,FALSE),VLOOKUP(Answers!CY63,QA!$D$2:$E$6,2,FALSE))))</f>
        <v>3</v>
      </c>
      <c r="CZ65" s="1">
        <f>IF($A65="SR",VLOOKUP(Answers!CZ63,QA!$A$2:$E$6,5,FALSE),IF($A65="HR",VLOOKUP(Answers!CZ63,QA!$C$2:$E$6,3,FALSE),IF($A65="PL",VLOOKUP(Answers!CZ63,QA!$B$2:$E$6,4,FALSE),VLOOKUP(Answers!CZ63,QA!$D$2:$E$6,2,FALSE))))</f>
        <v>3</v>
      </c>
      <c r="DA65" s="1">
        <f>IF($A65="SR",VLOOKUP(Answers!DA63,QA!$A$2:$E$6,5,FALSE),IF($A65="HR",VLOOKUP(Answers!DA63,QA!$C$2:$E$6,3,FALSE),IF($A65="PL",VLOOKUP(Answers!DA63,QA!$B$2:$E$6,4,FALSE),VLOOKUP(Answers!DA63,QA!$D$2:$E$6,2,FALSE))))</f>
        <v>5</v>
      </c>
      <c r="DB65" s="1">
        <f>IF($A65="SR",VLOOKUP(Answers!DB63,QA!$A$2:$E$6,5,FALSE),IF($A65="HR",VLOOKUP(Answers!DB63,QA!$C$2:$E$6,3,FALSE),IF($A65="PL",VLOOKUP(Answers!DB63,QA!$B$2:$E$6,4,FALSE),VLOOKUP(Answers!DB63,QA!$D$2:$E$6,2,FALSE))))</f>
        <v>5</v>
      </c>
      <c r="DC65" s="1">
        <f>IF($A65="SR",VLOOKUP(Answers!DC63,QA!$A$2:$E$6,5,FALSE),IF($A65="HR",VLOOKUP(Answers!DC63,QA!$C$2:$E$6,3,FALSE),IF($A65="PL",VLOOKUP(Answers!DC63,QA!$B$2:$E$6,4,FALSE),VLOOKUP(Answers!DC63,QA!$D$2:$E$6,2,FALSE))))</f>
        <v>3</v>
      </c>
      <c r="DD65" s="1">
        <f>IF($A65="SR",VLOOKUP(Answers!DD63,QA!$A$2:$E$6,5,FALSE),IF($A65="HR",VLOOKUP(Answers!DD63,QA!$C$2:$E$6,3,FALSE),IF($A65="PL",VLOOKUP(Answers!DD63,QA!$B$2:$E$6,4,FALSE),VLOOKUP(Answers!DD63,QA!$D$2:$E$6,2,FALSE))))</f>
        <v>4</v>
      </c>
      <c r="DE65" s="1">
        <f>IF($A65="SR",VLOOKUP(Answers!DE63,QA!$A$2:$E$6,5,FALSE),IF($A65="HR",VLOOKUP(Answers!DE63,QA!$C$2:$E$6,3,FALSE),IF($A65="PL",VLOOKUP(Answers!DE63,QA!$B$2:$E$6,4,FALSE),VLOOKUP(Answers!DE63,QA!$D$2:$E$6,2,FALSE))))</f>
        <v>4</v>
      </c>
      <c r="DF65" s="1">
        <f>IF($A65="SR",VLOOKUP(Answers!DF63,QA!$A$2:$E$6,5,FALSE),IF($A65="HR",VLOOKUP(Answers!DF63,QA!$C$2:$E$6,3,FALSE),IF($A65="PL",VLOOKUP(Answers!DF63,QA!$B$2:$E$6,4,FALSE),VLOOKUP(Answers!DF63,QA!$D$2:$E$6,2,FALSE))))</f>
        <v>5</v>
      </c>
      <c r="DG65" s="1">
        <f>IF($A65="SR",VLOOKUP(Answers!DG63,QA!$A$2:$E$6,5,FALSE),IF($A65="HR",VLOOKUP(Answers!DG63,QA!$C$2:$E$6,3,FALSE),IF($A65="PL",VLOOKUP(Answers!DG63,QA!$B$2:$E$6,4,FALSE),VLOOKUP(Answers!DG63,QA!$D$2:$E$6,2,FALSE))))</f>
        <v>3</v>
      </c>
    </row>
    <row r="66" spans="1:111" ht="15.75" customHeight="1" x14ac:dyDescent="0.2">
      <c r="A66" s="4" t="s">
        <v>149</v>
      </c>
      <c r="B66" s="2">
        <v>44989.838480300925</v>
      </c>
      <c r="C66" s="1" t="s">
        <v>378</v>
      </c>
      <c r="D66" s="1" t="s">
        <v>135</v>
      </c>
      <c r="E66" s="1" t="s">
        <v>124</v>
      </c>
      <c r="F66" s="1" t="s">
        <v>125</v>
      </c>
      <c r="G66" s="1" t="s">
        <v>126</v>
      </c>
      <c r="H66" s="1" t="s">
        <v>153</v>
      </c>
      <c r="I66" s="1" t="s">
        <v>154</v>
      </c>
      <c r="J66" s="1" t="s">
        <v>128</v>
      </c>
      <c r="K66" s="1">
        <f>IF($A66="SR",VLOOKUP(Answers!K64,QA!$A$2:$E$6,5,FALSE),IF($A66="HR",VLOOKUP(Answers!K64,QA!$C$2:$E$6,3,FALSE),IF($A66="PL",VLOOKUP(Answers!K64,QA!$B$2:$E$6,4,FALSE),VLOOKUP(Answers!K64,QA!$D$2:$E$6,2,FALSE))))</f>
        <v>4</v>
      </c>
      <c r="L66" s="1">
        <f>IF($A66="SR",VLOOKUP(Answers!L64,QA!$A$2:$E$6,5,FALSE),IF($A66="HR",VLOOKUP(Answers!L64,QA!$C$2:$E$6,3,FALSE),IF($A66="PL",VLOOKUP(Answers!L64,QA!$B$2:$E$6,4,FALSE),VLOOKUP(Answers!L64,QA!$D$2:$E$6,2,FALSE))))</f>
        <v>4</v>
      </c>
      <c r="M66" s="1">
        <f>IF($A66="SR",VLOOKUP(Answers!M64,QA!$A$2:$E$6,5,FALSE),IF($A66="HR",VLOOKUP(Answers!M64,QA!$C$2:$E$6,3,FALSE),IF($A66="PL",VLOOKUP(Answers!M64,QA!$B$2:$E$6,4,FALSE),VLOOKUP(Answers!M64,QA!$D$2:$E$6,2,FALSE))))</f>
        <v>4</v>
      </c>
      <c r="N66" s="1">
        <f>IF($A66="SR",VLOOKUP(Answers!N64,QA!$A$2:$E$6,5,FALSE),IF($A66="HR",VLOOKUP(Answers!N64,QA!$C$2:$E$6,3,FALSE),IF($A66="PL",VLOOKUP(Answers!N64,QA!$B$2:$E$6,4,FALSE),VLOOKUP(Answers!N64,QA!$D$2:$E$6,2,FALSE))))</f>
        <v>4</v>
      </c>
      <c r="O66" s="1">
        <f>IF($A66="SR",VLOOKUP(Answers!O64,QA!$A$2:$E$6,5,FALSE),IF($A66="HR",VLOOKUP(Answers!O64,QA!$C$2:$E$6,3,FALSE),IF($A66="PL",VLOOKUP(Answers!O64,QA!$B$2:$E$6,4,FALSE),VLOOKUP(Answers!O64,QA!$D$2:$E$6,2,FALSE))))</f>
        <v>4</v>
      </c>
      <c r="P66" s="1">
        <f>IF($A66="SR",VLOOKUP(Answers!P64,QA!$A$2:$E$6,5,FALSE),IF($A66="HR",VLOOKUP(Answers!P64,QA!$C$2:$E$6,3,FALSE),IF($A66="PL",VLOOKUP(Answers!P64,QA!$B$2:$E$6,4,FALSE),VLOOKUP(Answers!P64,QA!$D$2:$E$6,2,FALSE))))</f>
        <v>4</v>
      </c>
      <c r="Q66" s="1">
        <f>IF($A66="SR",VLOOKUP(Answers!Q64,QA!$A$2:$E$6,5,FALSE),IF($A66="HR",VLOOKUP(Answers!Q64,QA!$C$2:$E$6,3,FALSE),IF($A66="PL",VLOOKUP(Answers!Q64,QA!$B$2:$E$6,4,FALSE),VLOOKUP(Answers!Q64,QA!$D$2:$E$6,2,FALSE))))</f>
        <v>4</v>
      </c>
      <c r="R66" s="1">
        <f>IF($A66="SR",VLOOKUP(Answers!R64,QA!$A$2:$E$6,5,FALSE),IF($A66="HR",VLOOKUP(Answers!R64,QA!$C$2:$E$6,3,FALSE),IF($A66="PL",VLOOKUP(Answers!R64,QA!$B$2:$E$6,4,FALSE),VLOOKUP(Answers!R64,QA!$D$2:$E$6,2,FALSE))))</f>
        <v>4</v>
      </c>
      <c r="S66" s="1">
        <f>IF($A66="SR",VLOOKUP(Answers!S64,QA!$A$2:$E$6,5,FALSE),IF($A66="HR",VLOOKUP(Answers!S64,QA!$C$2:$E$6,3,FALSE),IF($A66="PL",VLOOKUP(Answers!S64,QA!$B$2:$E$6,4,FALSE),VLOOKUP(Answers!S64,QA!$D$2:$E$6,2,FALSE))))</f>
        <v>4</v>
      </c>
      <c r="T66" s="1">
        <f>IF($A66="SR",VLOOKUP(Answers!T64,QA!$A$2:$E$6,5,FALSE),IF($A66="HR",VLOOKUP(Answers!T64,QA!$C$2:$E$6,3,FALSE),IF($A66="PL",VLOOKUP(Answers!T64,QA!$B$2:$E$6,4,FALSE),VLOOKUP(Answers!T64,QA!$D$2:$E$6,2,FALSE))))</f>
        <v>4</v>
      </c>
      <c r="U66" s="1">
        <f>IF($A66="SR",VLOOKUP(Answers!U64,QA!$A$2:$E$6,5,FALSE),IF($A66="HR",VLOOKUP(Answers!U64,QA!$C$2:$E$6,3,FALSE),IF($A66="PL",VLOOKUP(Answers!U64,QA!$B$2:$E$6,4,FALSE),VLOOKUP(Answers!U64,QA!$D$2:$E$6,2,FALSE))))</f>
        <v>4</v>
      </c>
      <c r="V66" s="1">
        <f>IF($A66="SR",VLOOKUP(Answers!V64,QA!$A$2:$E$6,5,FALSE),IF($A66="HR",VLOOKUP(Answers!V64,QA!$C$2:$E$6,3,FALSE),IF($A66="PL",VLOOKUP(Answers!V64,QA!$B$2:$E$6,4,FALSE),VLOOKUP(Answers!V64,QA!$D$2:$E$6,2,FALSE))))</f>
        <v>4</v>
      </c>
      <c r="W66" s="1">
        <f>IF($A66="SR",VLOOKUP(Answers!W64,QA!$A$2:$E$6,5,FALSE),IF($A66="HR",VLOOKUP(Answers!W64,QA!$C$2:$E$6,3,FALSE),IF($A66="PL",VLOOKUP(Answers!W64,QA!$B$2:$E$6,4,FALSE),VLOOKUP(Answers!W64,QA!$D$2:$E$6,2,FALSE))))</f>
        <v>4</v>
      </c>
      <c r="X66" s="1">
        <f>IF($A66="SR",VLOOKUP(Answers!X64,QA!$A$2:$E$6,5,FALSE),IF($A66="HR",VLOOKUP(Answers!X64,QA!$C$2:$E$6,3,FALSE),IF($A66="PL",VLOOKUP(Answers!X64,QA!$B$2:$E$6,4,FALSE),VLOOKUP(Answers!X64,QA!$D$2:$E$6,2,FALSE))))</f>
        <v>4</v>
      </c>
      <c r="Y66" s="1">
        <f>IF($A66="SR",VLOOKUP(Answers!Y64,QA!$A$2:$E$6,5,FALSE),IF($A66="HR",VLOOKUP(Answers!Y64,QA!$C$2:$E$6,3,FALSE),IF($A66="PL",VLOOKUP(Answers!Y64,QA!$B$2:$E$6,4,FALSE),VLOOKUP(Answers!Y64,QA!$D$2:$E$6,2,FALSE))))</f>
        <v>4</v>
      </c>
      <c r="Z66" s="1">
        <f>IF($A66="SR",VLOOKUP(Answers!Z64,QA!$A$2:$E$6,5,FALSE),IF($A66="HR",VLOOKUP(Answers!Z64,QA!$C$2:$E$6,3,FALSE),IF($A66="PL",VLOOKUP(Answers!Z64,QA!$B$2:$E$6,4,FALSE),VLOOKUP(Answers!Z64,QA!$D$2:$E$6,2,FALSE))))</f>
        <v>4</v>
      </c>
      <c r="AA66" s="1">
        <f>IF($A66="SR",VLOOKUP(Answers!AA64,QA!$A$2:$E$6,5,FALSE),IF($A66="HR",VLOOKUP(Answers!AA64,QA!$C$2:$E$6,3,FALSE),IF($A66="PL",VLOOKUP(Answers!AA64,QA!$B$2:$E$6,4,FALSE),VLOOKUP(Answers!AA64,QA!$D$2:$E$6,2,FALSE))))</f>
        <v>4</v>
      </c>
      <c r="AB66" s="1">
        <f>IF($A66="SR",VLOOKUP(Answers!AB64,QA!$A$2:$E$6,5,FALSE),IF($A66="HR",VLOOKUP(Answers!AB64,QA!$C$2:$E$6,3,FALSE),IF($A66="PL",VLOOKUP(Answers!AB64,QA!$B$2:$E$6,4,FALSE),VLOOKUP(Answers!AB64,QA!$D$2:$E$6,2,FALSE))))</f>
        <v>4</v>
      </c>
      <c r="AC66" s="1">
        <f>IF($A66="SR",VLOOKUP(Answers!AC64,QA!$A$2:$E$6,5,FALSE),IF($A66="HR",VLOOKUP(Answers!AC64,QA!$C$2:$E$6,3,FALSE),IF($A66="PL",VLOOKUP(Answers!AC64,QA!$B$2:$E$6,4,FALSE),VLOOKUP(Answers!AC64,QA!$D$2:$E$6,2,FALSE))))</f>
        <v>4</v>
      </c>
      <c r="AD66" s="1">
        <f>IF($A66="SR",VLOOKUP(Answers!AD64,QA!$A$2:$E$6,5,FALSE),IF($A66="HR",VLOOKUP(Answers!AD64,QA!$C$2:$E$6,3,FALSE),IF($A66="PL",VLOOKUP(Answers!AD64,QA!$B$2:$E$6,4,FALSE),VLOOKUP(Answers!AD64,QA!$D$2:$E$6,2,FALSE))))</f>
        <v>4</v>
      </c>
      <c r="AE66" s="1">
        <f>IF($A66="SR",VLOOKUP(Answers!AE64,QA!$A$2:$E$6,5,FALSE),IF($A66="HR",VLOOKUP(Answers!AE64,QA!$C$2:$E$6,3,FALSE),IF($A66="PL",VLOOKUP(Answers!AE64,QA!$B$2:$E$6,4,FALSE),VLOOKUP(Answers!AE64,QA!$D$2:$E$6,2,FALSE))))</f>
        <v>4</v>
      </c>
      <c r="AF66" s="1">
        <f>IF($A66="SR",VLOOKUP(Answers!AF64,QA!$A$2:$E$6,5,FALSE),IF($A66="HR",VLOOKUP(Answers!AF64,QA!$C$2:$E$6,3,FALSE),IF($A66="PL",VLOOKUP(Answers!AF64,QA!$B$2:$E$6,4,FALSE),VLOOKUP(Answers!AF64,QA!$D$2:$E$6,2,FALSE))))</f>
        <v>4</v>
      </c>
      <c r="AG66" s="1">
        <f>IF($A66="SR",VLOOKUP(Answers!AG64,QA!$A$2:$E$6,5,FALSE),IF($A66="HR",VLOOKUP(Answers!AG64,QA!$C$2:$E$6,3,FALSE),IF($A66="PL",VLOOKUP(Answers!AG64,QA!$B$2:$E$6,4,FALSE),VLOOKUP(Answers!AG64,QA!$D$2:$E$6,2,FALSE))))</f>
        <v>4</v>
      </c>
      <c r="AH66" s="1">
        <f>IF($A66="SR",VLOOKUP(Answers!AH64,QA!$A$2:$E$6,5,FALSE),IF($A66="HR",VLOOKUP(Answers!AH64,QA!$C$2:$E$6,3,FALSE),IF($A66="PL",VLOOKUP(Answers!AH64,QA!$B$2:$E$6,4,FALSE),VLOOKUP(Answers!AH64,QA!$D$2:$E$6,2,FALSE))))</f>
        <v>4</v>
      </c>
      <c r="AI66" s="1">
        <f>IF($A66="SR",VLOOKUP(Answers!AI64,QA!$A$2:$E$6,5,FALSE),IF($A66="HR",VLOOKUP(Answers!AI64,QA!$C$2:$E$6,3,FALSE),IF($A66="PL",VLOOKUP(Answers!AI64,QA!$B$2:$E$6,4,FALSE),VLOOKUP(Answers!AI64,QA!$D$2:$E$6,2,FALSE))))</f>
        <v>4</v>
      </c>
      <c r="AJ66" s="1">
        <f>IF($A66="SR",VLOOKUP(Answers!AJ64,QA!$A$2:$E$6,5,FALSE),IF($A66="HR",VLOOKUP(Answers!AJ64,QA!$C$2:$E$6,3,FALSE),IF($A66="PL",VLOOKUP(Answers!AJ64,QA!$B$2:$E$6,4,FALSE),VLOOKUP(Answers!AJ64,QA!$D$2:$E$6,2,FALSE))))</f>
        <v>3</v>
      </c>
      <c r="AK66" s="1">
        <f>IF($A66="SR",VLOOKUP(Answers!AK64,QA!$A$2:$E$6,5,FALSE),IF($A66="HR",VLOOKUP(Answers!AK64,QA!$C$2:$E$6,3,FALSE),IF($A66="PL",VLOOKUP(Answers!AK64,QA!$B$2:$E$6,4,FALSE),VLOOKUP(Answers!AK64,QA!$D$2:$E$6,2,FALSE))))</f>
        <v>4</v>
      </c>
      <c r="AL66" s="1">
        <f>IF($A66="SR",VLOOKUP(Answers!AL64,QA!$A$2:$E$6,5,FALSE),IF($A66="HR",VLOOKUP(Answers!AL64,QA!$C$2:$E$6,3,FALSE),IF($A66="PL",VLOOKUP(Answers!AL64,QA!$B$2:$E$6,4,FALSE),VLOOKUP(Answers!AL64,QA!$D$2:$E$6,2,FALSE))))</f>
        <v>3</v>
      </c>
      <c r="AM66" s="1">
        <f>IF($A66="SR",VLOOKUP(Answers!AM64,QA!$A$2:$E$6,5,FALSE),IF($A66="HR",VLOOKUP(Answers!AM64,QA!$C$2:$E$6,3,FALSE),IF($A66="PL",VLOOKUP(Answers!AM64,QA!$B$2:$E$6,4,FALSE),VLOOKUP(Answers!AM64,QA!$D$2:$E$6,2,FALSE))))</f>
        <v>3</v>
      </c>
      <c r="AN66" s="1">
        <f>IF($A66="SR",VLOOKUP(Answers!AN64,QA!$A$2:$E$6,5,FALSE),IF($A66="HR",VLOOKUP(Answers!AN64,QA!$C$2:$E$6,3,FALSE),IF($A66="PL",VLOOKUP(Answers!AN64,QA!$B$2:$E$6,4,FALSE),VLOOKUP(Answers!AN64,QA!$D$2:$E$6,2,FALSE))))</f>
        <v>3</v>
      </c>
      <c r="AO66" s="1">
        <f>IF($A66="SR",VLOOKUP(Answers!AO64,QA!$A$2:$E$6,5,FALSE),IF($A66="HR",VLOOKUP(Answers!AO64,QA!$C$2:$E$6,3,FALSE),IF($A66="PL",VLOOKUP(Answers!AO64,QA!$B$2:$E$6,4,FALSE),VLOOKUP(Answers!AO64,QA!$D$2:$E$6,2,FALSE))))</f>
        <v>3</v>
      </c>
      <c r="AP66" s="1">
        <f>IF($A66="SR",VLOOKUP(Answers!AP64,QA!$A$2:$E$6,5,FALSE),IF($A66="HR",VLOOKUP(Answers!AP64,QA!$C$2:$E$6,3,FALSE),IF($A66="PL",VLOOKUP(Answers!AP64,QA!$B$2:$E$6,4,FALSE),VLOOKUP(Answers!AP64,QA!$D$2:$E$6,2,FALSE))))</f>
        <v>4</v>
      </c>
      <c r="AQ66" s="1">
        <f>IF($A66="SR",VLOOKUP(Answers!AQ64,QA!$A$2:$E$6,5,FALSE),IF($A66="HR",VLOOKUP(Answers!AQ64,QA!$C$2:$E$6,3,FALSE),IF($A66="PL",VLOOKUP(Answers!AQ64,QA!$B$2:$E$6,4,FALSE),VLOOKUP(Answers!AQ64,QA!$D$2:$E$6,2,FALSE))))</f>
        <v>4</v>
      </c>
      <c r="AR66" s="1">
        <f>IF($A66="SR",VLOOKUP(Answers!AR64,QA!$A$2:$E$6,5,FALSE),IF($A66="HR",VLOOKUP(Answers!AR64,QA!$C$2:$E$6,3,FALSE),IF($A66="PL",VLOOKUP(Answers!AR64,QA!$B$2:$E$6,4,FALSE),VLOOKUP(Answers!AR64,QA!$D$2:$E$6,2,FALSE))))</f>
        <v>4</v>
      </c>
      <c r="AS66" s="1">
        <f>IF($A66="SR",VLOOKUP(Answers!AS64,QA!$A$2:$E$6,5,FALSE),IF($A66="HR",VLOOKUP(Answers!AS64,QA!$C$2:$E$6,3,FALSE),IF($A66="PL",VLOOKUP(Answers!AS64,QA!$B$2:$E$6,4,FALSE),VLOOKUP(Answers!AS64,QA!$D$2:$E$6,2,FALSE))))</f>
        <v>4</v>
      </c>
      <c r="AT66" s="1">
        <f>IF($A66="SR",VLOOKUP(Answers!AT64,QA!$A$2:$E$6,5,FALSE),IF($A66="HR",VLOOKUP(Answers!AT64,QA!$C$2:$E$6,3,FALSE),IF($A66="PL",VLOOKUP(Answers!AT64,QA!$B$2:$E$6,4,FALSE),VLOOKUP(Answers!AT64,QA!$D$2:$E$6,2,FALSE))))</f>
        <v>4</v>
      </c>
      <c r="AU66" s="1">
        <f>IF($A66="SR",VLOOKUP(Answers!AU64,QA!$A$2:$E$6,5,FALSE),IF($A66="HR",VLOOKUP(Answers!AU64,QA!$C$2:$E$6,3,FALSE),IF($A66="PL",VLOOKUP(Answers!AU64,QA!$B$2:$E$6,4,FALSE),VLOOKUP(Answers!AU64,QA!$D$2:$E$6,2,FALSE))))</f>
        <v>4</v>
      </c>
      <c r="AV66" s="1">
        <f>IF($A66="SR",VLOOKUP(Answers!AV64,QA!$A$2:$E$6,5,FALSE),IF($A66="HR",VLOOKUP(Answers!AV64,QA!$C$2:$E$6,3,FALSE),IF($A66="PL",VLOOKUP(Answers!AV64,QA!$B$2:$E$6,4,FALSE),VLOOKUP(Answers!AV64,QA!$D$2:$E$6,2,FALSE))))</f>
        <v>4</v>
      </c>
      <c r="AW66" s="1">
        <f>IF($A66="SR",VLOOKUP(Answers!AW64,QA!$A$2:$E$6,5,FALSE),IF($A66="HR",VLOOKUP(Answers!AW64,QA!$C$2:$E$6,3,FALSE),IF($A66="PL",VLOOKUP(Answers!AW64,QA!$B$2:$E$6,4,FALSE),VLOOKUP(Answers!AW64,QA!$D$2:$E$6,2,FALSE))))</f>
        <v>4</v>
      </c>
      <c r="AX66" s="1">
        <f>IF($A66="SR",VLOOKUP(Answers!AX64,QA!$A$2:$E$6,5,FALSE),IF($A66="HR",VLOOKUP(Answers!AX64,QA!$C$2:$E$6,3,FALSE),IF($A66="PL",VLOOKUP(Answers!AX64,QA!$B$2:$E$6,4,FALSE),VLOOKUP(Answers!AX64,QA!$D$2:$E$6,2,FALSE))))</f>
        <v>4</v>
      </c>
      <c r="AY66" s="1">
        <f>IF($A66="SR",VLOOKUP(Answers!AY64,QA!$A$2:$E$6,5,FALSE),IF($A66="HR",VLOOKUP(Answers!AY64,QA!$C$2:$E$6,3,FALSE),IF($A66="PL",VLOOKUP(Answers!AY64,QA!$B$2:$E$6,4,FALSE),VLOOKUP(Answers!AY64,QA!$D$2:$E$6,2,FALSE))))</f>
        <v>4</v>
      </c>
      <c r="AZ66" s="1">
        <f>IF($A66="SR",VLOOKUP(Answers!AZ64,QA!$A$2:$E$6,5,FALSE),IF($A66="HR",VLOOKUP(Answers!AZ64,QA!$C$2:$E$6,3,FALSE),IF($A66="PL",VLOOKUP(Answers!AZ64,QA!$B$2:$E$6,4,FALSE),VLOOKUP(Answers!AZ64,QA!$D$2:$E$6,2,FALSE))))</f>
        <v>4</v>
      </c>
      <c r="BA66" s="1">
        <f>IF($A66="SR",VLOOKUP(Answers!BA64,QA!$A$2:$E$6,5,FALSE),IF($A66="HR",VLOOKUP(Answers!BA64,QA!$C$2:$E$6,3,FALSE),IF($A66="PL",VLOOKUP(Answers!BA64,QA!$B$2:$E$6,4,FALSE),VLOOKUP(Answers!BA64,QA!$D$2:$E$6,2,FALSE))))</f>
        <v>4</v>
      </c>
      <c r="BB66" s="1">
        <f>IF($A66="SR",VLOOKUP(Answers!BB64,QA!$A$2:$E$6,5,FALSE),IF($A66="HR",VLOOKUP(Answers!BB64,QA!$C$2:$E$6,3,FALSE),IF($A66="PL",VLOOKUP(Answers!BB64,QA!$B$2:$E$6,4,FALSE),VLOOKUP(Answers!BB64,QA!$D$2:$E$6,2,FALSE))))</f>
        <v>4</v>
      </c>
      <c r="BC66" s="1">
        <f>IF($A66="SR",VLOOKUP(Answers!BC64,QA!$A$2:$E$6,5,FALSE),IF($A66="HR",VLOOKUP(Answers!BC64,QA!$C$2:$E$6,3,FALSE),IF($A66="PL",VLOOKUP(Answers!BC64,QA!$B$2:$E$6,4,FALSE),VLOOKUP(Answers!BC64,QA!$D$2:$E$6,2,FALSE))))</f>
        <v>4</v>
      </c>
      <c r="BD66" s="1">
        <f>IF($A66="SR",VLOOKUP(Answers!BD64,QA!$A$2:$E$6,5,FALSE),IF($A66="HR",VLOOKUP(Answers!BD64,QA!$C$2:$E$6,3,FALSE),IF($A66="PL",VLOOKUP(Answers!BD64,QA!$B$2:$E$6,4,FALSE),VLOOKUP(Answers!BD64,QA!$D$2:$E$6,2,FALSE))))</f>
        <v>4</v>
      </c>
      <c r="BE66" s="1">
        <f>IF($A66="SR",VLOOKUP(Answers!BE64,QA!$A$2:$E$6,5,FALSE),IF($A66="HR",VLOOKUP(Answers!BE64,QA!$C$2:$E$6,3,FALSE),IF($A66="PL",VLOOKUP(Answers!BE64,QA!$B$2:$E$6,4,FALSE),VLOOKUP(Answers!BE64,QA!$D$2:$E$6,2,FALSE))))</f>
        <v>4</v>
      </c>
      <c r="BF66" s="1">
        <f>IF($A66="SR",VLOOKUP(Answers!BF64,QA!$A$2:$E$6,5,FALSE),IF($A66="HR",VLOOKUP(Answers!BF64,QA!$C$2:$E$6,3,FALSE),IF($A66="PL",VLOOKUP(Answers!BF64,QA!$B$2:$E$6,4,FALSE),VLOOKUP(Answers!BF64,QA!$D$2:$E$6,2,FALSE))))</f>
        <v>4</v>
      </c>
      <c r="BG66" s="1">
        <f>IF($A66="SR",VLOOKUP(Answers!BG64,QA!$A$2:$E$6,5,FALSE),IF($A66="HR",VLOOKUP(Answers!BG64,QA!$C$2:$E$6,3,FALSE),IF($A66="PL",VLOOKUP(Answers!BG64,QA!$B$2:$E$6,4,FALSE),VLOOKUP(Answers!BG64,QA!$D$2:$E$6,2,FALSE))))</f>
        <v>3</v>
      </c>
      <c r="BH66" s="1">
        <f>IF($A66="SR",VLOOKUP(Answers!BH64,QA!$A$2:$E$6,5,FALSE),IF($A66="HR",VLOOKUP(Answers!BH64,QA!$C$2:$E$6,3,FALSE),IF($A66="PL",VLOOKUP(Answers!BH64,QA!$B$2:$E$6,4,FALSE),VLOOKUP(Answers!BH64,QA!$D$2:$E$6,2,FALSE))))</f>
        <v>3</v>
      </c>
      <c r="BI66" s="1">
        <f>IF($A66="SR",VLOOKUP(Answers!BI64,QA!$A$2:$E$6,5,FALSE),IF($A66="HR",VLOOKUP(Answers!BI64,QA!$C$2:$E$6,3,FALSE),IF($A66="PL",VLOOKUP(Answers!BI64,QA!$B$2:$E$6,4,FALSE),VLOOKUP(Answers!BI64,QA!$D$2:$E$6,2,FALSE))))</f>
        <v>4</v>
      </c>
      <c r="BJ66" s="1">
        <f>IF($A66="SR",VLOOKUP(Answers!BJ64,QA!$A$2:$E$6,5,FALSE),IF($A66="HR",VLOOKUP(Answers!BJ64,QA!$C$2:$E$6,3,FALSE),IF($A66="PL",VLOOKUP(Answers!BJ64,QA!$B$2:$E$6,4,FALSE),VLOOKUP(Answers!BJ64,QA!$D$2:$E$6,2,FALSE))))</f>
        <v>4</v>
      </c>
      <c r="BK66" s="1">
        <f>IF($A66="SR",VLOOKUP(Answers!BK64,QA!$A$2:$E$6,5,FALSE),IF($A66="HR",VLOOKUP(Answers!BK64,QA!$C$2:$E$6,3,FALSE),IF($A66="PL",VLOOKUP(Answers!BK64,QA!$B$2:$E$6,4,FALSE),VLOOKUP(Answers!BK64,QA!$D$2:$E$6,2,FALSE))))</f>
        <v>4</v>
      </c>
      <c r="BL66" s="1">
        <f>IF($A66="SR",VLOOKUP(Answers!BL64,QA!$A$2:$E$6,5,FALSE),IF($A66="HR",VLOOKUP(Answers!BL64,QA!$C$2:$E$6,3,FALSE),IF($A66="PL",VLOOKUP(Answers!BL64,QA!$B$2:$E$6,4,FALSE),VLOOKUP(Answers!BL64,QA!$D$2:$E$6,2,FALSE))))</f>
        <v>4</v>
      </c>
      <c r="BM66" s="1">
        <f>IF($A66="SR",VLOOKUP(Answers!BM64,QA!$A$2:$E$6,5,FALSE),IF($A66="HR",VLOOKUP(Answers!BM64,QA!$C$2:$E$6,3,FALSE),IF($A66="PL",VLOOKUP(Answers!BM64,QA!$B$2:$E$6,4,FALSE),VLOOKUP(Answers!BM64,QA!$D$2:$E$6,2,FALSE))))</f>
        <v>4</v>
      </c>
      <c r="BN66" s="1">
        <f>IF($A66="SR",VLOOKUP(Answers!BN64,QA!$A$2:$E$6,5,FALSE),IF($A66="HR",VLOOKUP(Answers!BN64,QA!$C$2:$E$6,3,FALSE),IF($A66="PL",VLOOKUP(Answers!BN64,QA!$B$2:$E$6,4,FALSE),VLOOKUP(Answers!BN64,QA!$D$2:$E$6,2,FALSE))))</f>
        <v>4</v>
      </c>
      <c r="BO66" s="1">
        <f>IF($A66="SR",VLOOKUP(Answers!BO64,QA!$A$2:$E$6,5,FALSE),IF($A66="HR",VLOOKUP(Answers!BO64,QA!$C$2:$E$6,3,FALSE),IF($A66="PL",VLOOKUP(Answers!BO64,QA!$B$2:$E$6,4,FALSE),VLOOKUP(Answers!BO64,QA!$D$2:$E$6,2,FALSE))))</f>
        <v>4</v>
      </c>
      <c r="BP66" s="1">
        <f>IF($A66="SR",VLOOKUP(Answers!BP64,QA!$A$2:$E$6,5,FALSE),IF($A66="HR",VLOOKUP(Answers!BP64,QA!$C$2:$E$6,3,FALSE),IF($A66="PL",VLOOKUP(Answers!BP64,QA!$B$2:$E$6,4,FALSE),VLOOKUP(Answers!BP64,QA!$D$2:$E$6,2,FALSE))))</f>
        <v>4</v>
      </c>
      <c r="BQ66" s="1">
        <f>IF($A66="SR",VLOOKUP(Answers!BQ64,QA!$A$2:$E$6,5,FALSE),IF($A66="HR",VLOOKUP(Answers!BQ64,QA!$C$2:$E$6,3,FALSE),IF($A66="PL",VLOOKUP(Answers!BQ64,QA!$B$2:$E$6,4,FALSE),VLOOKUP(Answers!BQ64,QA!$D$2:$E$6,2,FALSE))))</f>
        <v>4</v>
      </c>
      <c r="BR66" s="1">
        <f>IF($A66="SR",VLOOKUP(Answers!BR64,QA!$A$2:$E$6,5,FALSE),IF($A66="HR",VLOOKUP(Answers!BR64,QA!$C$2:$E$6,3,FALSE),IF($A66="PL",VLOOKUP(Answers!BR64,QA!$B$2:$E$6,4,FALSE),VLOOKUP(Answers!BR64,QA!$D$2:$E$6,2,FALSE))))</f>
        <v>4</v>
      </c>
      <c r="BS66" s="1">
        <f>IF($A66="SR",VLOOKUP(Answers!BS64,QA!$A$2:$E$6,5,FALSE),IF($A66="HR",VLOOKUP(Answers!BS64,QA!$C$2:$E$6,3,FALSE),IF($A66="PL",VLOOKUP(Answers!BS64,QA!$B$2:$E$6,4,FALSE),VLOOKUP(Answers!BS64,QA!$D$2:$E$6,2,FALSE))))</f>
        <v>4</v>
      </c>
      <c r="BT66" s="1">
        <f>IF($A66="SR",VLOOKUP(Answers!BT64,QA!$A$2:$E$6,5,FALSE),IF($A66="HR",VLOOKUP(Answers!BT64,QA!$C$2:$E$6,3,FALSE),IF($A66="PL",VLOOKUP(Answers!BT64,QA!$B$2:$E$6,4,FALSE),VLOOKUP(Answers!BT64,QA!$D$2:$E$6,2,FALSE))))</f>
        <v>4</v>
      </c>
      <c r="BU66" s="1">
        <f>IF($A66="SR",VLOOKUP(Answers!BU64,QA!$A$2:$E$6,5,FALSE),IF($A66="HR",VLOOKUP(Answers!BU64,QA!$C$2:$E$6,3,FALSE),IF($A66="PL",VLOOKUP(Answers!BU64,QA!$B$2:$E$6,4,FALSE),VLOOKUP(Answers!BU64,QA!$D$2:$E$6,2,FALSE))))</f>
        <v>4</v>
      </c>
      <c r="BV66" s="1">
        <f>IF($A66="SR",VLOOKUP(Answers!BV64,QA!$A$2:$E$6,5,FALSE),IF($A66="HR",VLOOKUP(Answers!BV64,QA!$C$2:$E$6,3,FALSE),IF($A66="PL",VLOOKUP(Answers!BV64,QA!$B$2:$E$6,4,FALSE),VLOOKUP(Answers!BV64,QA!$D$2:$E$6,2,FALSE))))</f>
        <v>4</v>
      </c>
      <c r="BW66" s="1">
        <f>IF($A66="SR",VLOOKUP(Answers!BW64,QA!$A$2:$E$6,5,FALSE),IF($A66="HR",VLOOKUP(Answers!BW64,QA!$C$2:$E$6,3,FALSE),IF($A66="PL",VLOOKUP(Answers!BW64,QA!$B$2:$E$6,4,FALSE),VLOOKUP(Answers!BW64,QA!$D$2:$E$6,2,FALSE))))</f>
        <v>4</v>
      </c>
      <c r="BX66" s="1">
        <f>IF($A66="SR",VLOOKUP(Answers!BX64,QA!$A$2:$E$6,5,FALSE),IF($A66="HR",VLOOKUP(Answers!BX64,QA!$C$2:$E$6,3,FALSE),IF($A66="PL",VLOOKUP(Answers!BX64,QA!$B$2:$E$6,4,FALSE),VLOOKUP(Answers!BX64,QA!$D$2:$E$6,2,FALSE))))</f>
        <v>4</v>
      </c>
      <c r="BY66" s="1">
        <f>IF($A66="SR",VLOOKUP(Answers!BY64,QA!$A$2:$E$6,5,FALSE),IF($A66="HR",VLOOKUP(Answers!BY64,QA!$C$2:$E$6,3,FALSE),IF($A66="PL",VLOOKUP(Answers!BY64,QA!$B$2:$E$6,4,FALSE),VLOOKUP(Answers!BY64,QA!$D$2:$E$6,2,FALSE))))</f>
        <v>4</v>
      </c>
      <c r="BZ66" s="1">
        <f>IF($A66="SR",VLOOKUP(Answers!BZ64,QA!$A$2:$E$6,5,FALSE),IF($A66="HR",VLOOKUP(Answers!BZ64,QA!$C$2:$E$6,3,FALSE),IF($A66="PL",VLOOKUP(Answers!BZ64,QA!$B$2:$E$6,4,FALSE),VLOOKUP(Answers!BZ64,QA!$D$2:$E$6,2,FALSE))))</f>
        <v>4</v>
      </c>
      <c r="CA66" s="1">
        <f>IF($A66="SR",VLOOKUP(Answers!CA64,QA!$A$2:$E$6,5,FALSE),IF($A66="HR",VLOOKUP(Answers!CA64,QA!$C$2:$E$6,3,FALSE),IF($A66="PL",VLOOKUP(Answers!CA64,QA!$B$2:$E$6,4,FALSE),VLOOKUP(Answers!CA64,QA!$D$2:$E$6,2,FALSE))))</f>
        <v>4</v>
      </c>
      <c r="CB66" s="1">
        <f>IF($A66="SR",VLOOKUP(Answers!CB64,QA!$A$2:$E$6,5,FALSE),IF($A66="HR",VLOOKUP(Answers!CB64,QA!$C$2:$E$6,3,FALSE),IF($A66="PL",VLOOKUP(Answers!CB64,QA!$B$2:$E$6,4,FALSE),VLOOKUP(Answers!CB64,QA!$D$2:$E$6,2,FALSE))))</f>
        <v>4</v>
      </c>
      <c r="CC66" s="1">
        <f>IF($A66="SR",VLOOKUP(Answers!CC64,QA!$A$2:$E$6,5,FALSE),IF($A66="HR",VLOOKUP(Answers!CC64,QA!$C$2:$E$6,3,FALSE),IF($A66="PL",VLOOKUP(Answers!CC64,QA!$B$2:$E$6,4,FALSE),VLOOKUP(Answers!CC64,QA!$D$2:$E$6,2,FALSE))))</f>
        <v>4</v>
      </c>
      <c r="CD66" s="1">
        <f>IF($A66="SR",VLOOKUP(Answers!CD64,QA!$A$2:$E$6,5,FALSE),IF($A66="HR",VLOOKUP(Answers!CD64,QA!$C$2:$E$6,3,FALSE),IF($A66="PL",VLOOKUP(Answers!CD64,QA!$B$2:$E$6,4,FALSE),VLOOKUP(Answers!CD64,QA!$D$2:$E$6,2,FALSE))))</f>
        <v>4</v>
      </c>
      <c r="CE66" s="1">
        <f>IF($A66="SR",VLOOKUP(Answers!CE64,QA!$A$2:$E$6,5,FALSE),IF($A66="HR",VLOOKUP(Answers!CE64,QA!$C$2:$E$6,3,FALSE),IF($A66="PL",VLOOKUP(Answers!CE64,QA!$B$2:$E$6,4,FALSE),VLOOKUP(Answers!CE64,QA!$D$2:$E$6,2,FALSE))))</f>
        <v>4</v>
      </c>
      <c r="CF66" s="1">
        <f>IF($A66="SR",VLOOKUP(Answers!CF64,QA!$A$2:$E$6,5,FALSE),IF($A66="HR",VLOOKUP(Answers!CF64,QA!$C$2:$E$6,3,FALSE),IF($A66="PL",VLOOKUP(Answers!CF64,QA!$B$2:$E$6,4,FALSE),VLOOKUP(Answers!CF64,QA!$D$2:$E$6,2,FALSE))))</f>
        <v>4</v>
      </c>
      <c r="CG66" s="1">
        <f>IF($A66="SR",VLOOKUP(Answers!CG64,QA!$A$2:$E$6,5,FALSE),IF($A66="HR",VLOOKUP(Answers!CG64,QA!$C$2:$E$6,3,FALSE),IF($A66="PL",VLOOKUP(Answers!CG64,QA!$B$2:$E$6,4,FALSE),VLOOKUP(Answers!CG64,QA!$D$2:$E$6,2,FALSE))))</f>
        <v>4</v>
      </c>
      <c r="CH66" s="1">
        <f>IF($A66="SR",VLOOKUP(Answers!CH64,QA!$A$2:$E$6,5,FALSE),IF($A66="HR",VLOOKUP(Answers!CH64,QA!$C$2:$E$6,3,FALSE),IF($A66="PL",VLOOKUP(Answers!CH64,QA!$B$2:$E$6,4,FALSE),VLOOKUP(Answers!CH64,QA!$D$2:$E$6,2,FALSE))))</f>
        <v>4</v>
      </c>
      <c r="CI66" s="1">
        <f>IF($A66="SR",VLOOKUP(Answers!CI64,QA!$A$2:$E$6,5,FALSE),IF($A66="HR",VLOOKUP(Answers!CI64,QA!$C$2:$E$6,3,FALSE),IF($A66="PL",VLOOKUP(Answers!CI64,QA!$B$2:$E$6,4,FALSE),VLOOKUP(Answers!CI64,QA!$D$2:$E$6,2,FALSE))))</f>
        <v>5</v>
      </c>
      <c r="CJ66" s="1">
        <f>IF($A66="SR",VLOOKUP(Answers!CJ64,QA!$A$2:$E$6,5,FALSE),IF($A66="HR",VLOOKUP(Answers!CJ64,QA!$C$2:$E$6,3,FALSE),IF($A66="PL",VLOOKUP(Answers!CJ64,QA!$B$2:$E$6,4,FALSE),VLOOKUP(Answers!CJ64,QA!$D$2:$E$6,2,FALSE))))</f>
        <v>4</v>
      </c>
      <c r="CK66" s="1">
        <f>IF($A66="SR",VLOOKUP(Answers!CK64,QA!$A$2:$E$6,5,FALSE),IF($A66="HR",VLOOKUP(Answers!CK64,QA!$C$2:$E$6,3,FALSE),IF($A66="PL",VLOOKUP(Answers!CK64,QA!$B$2:$E$6,4,FALSE),VLOOKUP(Answers!CK64,QA!$D$2:$E$6,2,FALSE))))</f>
        <v>4</v>
      </c>
      <c r="CL66" s="1">
        <f>IF($A66="SR",VLOOKUP(Answers!CL64,QA!$A$2:$E$6,5,FALSE),IF($A66="HR",VLOOKUP(Answers!CL64,QA!$C$2:$E$6,3,FALSE),IF($A66="PL",VLOOKUP(Answers!CL64,QA!$B$2:$E$6,4,FALSE),VLOOKUP(Answers!CL64,QA!$D$2:$E$6,2,FALSE))))</f>
        <v>4</v>
      </c>
      <c r="CM66" s="1">
        <f>IF($A66="SR",VLOOKUP(Answers!CM64,QA!$A$2:$E$6,5,FALSE),IF($A66="HR",VLOOKUP(Answers!CM64,QA!$C$2:$E$6,3,FALSE),IF($A66="PL",VLOOKUP(Answers!CM64,QA!$B$2:$E$6,4,FALSE),VLOOKUP(Answers!CM64,QA!$D$2:$E$6,2,FALSE))))</f>
        <v>4</v>
      </c>
      <c r="CN66" s="1">
        <f>IF($A66="SR",VLOOKUP(Answers!CN64,QA!$A$2:$E$6,5,FALSE),IF($A66="HR",VLOOKUP(Answers!CN64,QA!$C$2:$E$6,3,FALSE),IF($A66="PL",VLOOKUP(Answers!CN64,QA!$B$2:$E$6,4,FALSE),VLOOKUP(Answers!CN64,QA!$D$2:$E$6,2,FALSE))))</f>
        <v>4</v>
      </c>
      <c r="CO66" s="1">
        <f>IF($A66="SR",VLOOKUP(Answers!CO64,QA!$A$2:$E$6,5,FALSE),IF($A66="HR",VLOOKUP(Answers!CO64,QA!$C$2:$E$6,3,FALSE),IF($A66="PL",VLOOKUP(Answers!CO64,QA!$B$2:$E$6,4,FALSE),VLOOKUP(Answers!CO64,QA!$D$2:$E$6,2,FALSE))))</f>
        <v>4</v>
      </c>
      <c r="CP66" s="1">
        <f>IF($A66="SR",VLOOKUP(Answers!CP64,QA!$A$2:$E$6,5,FALSE),IF($A66="HR",VLOOKUP(Answers!CP64,QA!$C$2:$E$6,3,FALSE),IF($A66="PL",VLOOKUP(Answers!CP64,QA!$B$2:$E$6,4,FALSE),VLOOKUP(Answers!CP64,QA!$D$2:$E$6,2,FALSE))))</f>
        <v>4</v>
      </c>
      <c r="CQ66" s="1">
        <f>IF($A66="SR",VLOOKUP(Answers!CQ64,QA!$A$2:$E$6,5,FALSE),IF($A66="HR",VLOOKUP(Answers!CQ64,QA!$C$2:$E$6,3,FALSE),IF($A66="PL",VLOOKUP(Answers!CQ64,QA!$B$2:$E$6,4,FALSE),VLOOKUP(Answers!CQ64,QA!$D$2:$E$6,2,FALSE))))</f>
        <v>4</v>
      </c>
      <c r="CR66" s="1">
        <f>IF($A66="SR",VLOOKUP(Answers!CR64,QA!$A$2:$E$6,5,FALSE),IF($A66="HR",VLOOKUP(Answers!CR64,QA!$C$2:$E$6,3,FALSE),IF($A66="PL",VLOOKUP(Answers!CR64,QA!$B$2:$E$6,4,FALSE),VLOOKUP(Answers!CR64,QA!$D$2:$E$6,2,FALSE))))</f>
        <v>3</v>
      </c>
      <c r="CS66" s="1">
        <f>IF($A66="SR",VLOOKUP(Answers!CS64,QA!$A$2:$E$6,5,FALSE),IF($A66="HR",VLOOKUP(Answers!CS64,QA!$C$2:$E$6,3,FALSE),IF($A66="PL",VLOOKUP(Answers!CS64,QA!$B$2:$E$6,4,FALSE),VLOOKUP(Answers!CS64,QA!$D$2:$E$6,2,FALSE))))</f>
        <v>4</v>
      </c>
      <c r="CT66" s="1">
        <f>IF($A66="SR",VLOOKUP(Answers!CT64,QA!$A$2:$E$6,5,FALSE),IF($A66="HR",VLOOKUP(Answers!CT64,QA!$C$2:$E$6,3,FALSE),IF($A66="PL",VLOOKUP(Answers!CT64,QA!$B$2:$E$6,4,FALSE),VLOOKUP(Answers!CT64,QA!$D$2:$E$6,2,FALSE))))</f>
        <v>4</v>
      </c>
      <c r="CU66" s="1">
        <f>IF($A66="SR",VLOOKUP(Answers!CU64,QA!$A$2:$E$6,5,FALSE),IF($A66="HR",VLOOKUP(Answers!CU64,QA!$C$2:$E$6,3,FALSE),IF($A66="PL",VLOOKUP(Answers!CU64,QA!$B$2:$E$6,4,FALSE),VLOOKUP(Answers!CU64,QA!$D$2:$E$6,2,FALSE))))</f>
        <v>4</v>
      </c>
      <c r="CV66" s="1">
        <f>IF($A66="SR",VLOOKUP(Answers!CV64,QA!$A$2:$E$6,5,FALSE),IF($A66="HR",VLOOKUP(Answers!CV64,QA!$C$2:$E$6,3,FALSE),IF($A66="PL",VLOOKUP(Answers!CV64,QA!$B$2:$E$6,4,FALSE),VLOOKUP(Answers!CV64,QA!$D$2:$E$6,2,FALSE))))</f>
        <v>4</v>
      </c>
      <c r="CW66" s="1">
        <f>IF($A66="SR",VLOOKUP(Answers!CW64,QA!$A$2:$E$6,5,FALSE),IF($A66="HR",VLOOKUP(Answers!CW64,QA!$C$2:$E$6,3,FALSE),IF($A66="PL",VLOOKUP(Answers!CW64,QA!$B$2:$E$6,4,FALSE),VLOOKUP(Answers!CW64,QA!$D$2:$E$6,2,FALSE))))</f>
        <v>4</v>
      </c>
      <c r="CX66" s="1">
        <f>IF($A66="SR",VLOOKUP(Answers!CX64,QA!$A$2:$E$6,5,FALSE),IF($A66="HR",VLOOKUP(Answers!CX64,QA!$C$2:$E$6,3,FALSE),IF($A66="PL",VLOOKUP(Answers!CX64,QA!$B$2:$E$6,4,FALSE),VLOOKUP(Answers!CX64,QA!$D$2:$E$6,2,FALSE))))</f>
        <v>4</v>
      </c>
      <c r="CY66" s="1">
        <f>IF($A66="SR",VLOOKUP(Answers!CY64,QA!$A$2:$E$6,5,FALSE),IF($A66="HR",VLOOKUP(Answers!CY64,QA!$C$2:$E$6,3,FALSE),IF($A66="PL",VLOOKUP(Answers!CY64,QA!$B$2:$E$6,4,FALSE),VLOOKUP(Answers!CY64,QA!$D$2:$E$6,2,FALSE))))</f>
        <v>3</v>
      </c>
      <c r="CZ66" s="1">
        <f>IF($A66="SR",VLOOKUP(Answers!CZ64,QA!$A$2:$E$6,5,FALSE),IF($A66="HR",VLOOKUP(Answers!CZ64,QA!$C$2:$E$6,3,FALSE),IF($A66="PL",VLOOKUP(Answers!CZ64,QA!$B$2:$E$6,4,FALSE),VLOOKUP(Answers!CZ64,QA!$D$2:$E$6,2,FALSE))))</f>
        <v>3</v>
      </c>
      <c r="DA66" s="1">
        <f>IF($A66="SR",VLOOKUP(Answers!DA64,QA!$A$2:$E$6,5,FALSE),IF($A66="HR",VLOOKUP(Answers!DA64,QA!$C$2:$E$6,3,FALSE),IF($A66="PL",VLOOKUP(Answers!DA64,QA!$B$2:$E$6,4,FALSE),VLOOKUP(Answers!DA64,QA!$D$2:$E$6,2,FALSE))))</f>
        <v>4</v>
      </c>
      <c r="DB66" s="1">
        <f>IF($A66="SR",VLOOKUP(Answers!DB64,QA!$A$2:$E$6,5,FALSE),IF($A66="HR",VLOOKUP(Answers!DB64,QA!$C$2:$E$6,3,FALSE),IF($A66="PL",VLOOKUP(Answers!DB64,QA!$B$2:$E$6,4,FALSE),VLOOKUP(Answers!DB64,QA!$D$2:$E$6,2,FALSE))))</f>
        <v>4</v>
      </c>
      <c r="DC66" s="1">
        <f>IF($A66="SR",VLOOKUP(Answers!DC64,QA!$A$2:$E$6,5,FALSE),IF($A66="HR",VLOOKUP(Answers!DC64,QA!$C$2:$E$6,3,FALSE),IF($A66="PL",VLOOKUP(Answers!DC64,QA!$B$2:$E$6,4,FALSE),VLOOKUP(Answers!DC64,QA!$D$2:$E$6,2,FALSE))))</f>
        <v>3</v>
      </c>
      <c r="DD66" s="1">
        <f>IF($A66="SR",VLOOKUP(Answers!DD64,QA!$A$2:$E$6,5,FALSE),IF($A66="HR",VLOOKUP(Answers!DD64,QA!$C$2:$E$6,3,FALSE),IF($A66="PL",VLOOKUP(Answers!DD64,QA!$B$2:$E$6,4,FALSE),VLOOKUP(Answers!DD64,QA!$D$2:$E$6,2,FALSE))))</f>
        <v>4</v>
      </c>
      <c r="DE66" s="1">
        <f>IF($A66="SR",VLOOKUP(Answers!DE64,QA!$A$2:$E$6,5,FALSE),IF($A66="HR",VLOOKUP(Answers!DE64,QA!$C$2:$E$6,3,FALSE),IF($A66="PL",VLOOKUP(Answers!DE64,QA!$B$2:$E$6,4,FALSE),VLOOKUP(Answers!DE64,QA!$D$2:$E$6,2,FALSE))))</f>
        <v>4</v>
      </c>
      <c r="DF66" s="1">
        <f>IF($A66="SR",VLOOKUP(Answers!DF64,QA!$A$2:$E$6,5,FALSE),IF($A66="HR",VLOOKUP(Answers!DF64,QA!$C$2:$E$6,3,FALSE),IF($A66="PL",VLOOKUP(Answers!DF64,QA!$B$2:$E$6,4,FALSE),VLOOKUP(Answers!DF64,QA!$D$2:$E$6,2,FALSE))))</f>
        <v>4</v>
      </c>
      <c r="DG66" s="1">
        <f>IF($A66="SR",VLOOKUP(Answers!DG64,QA!$A$2:$E$6,5,FALSE),IF($A66="HR",VLOOKUP(Answers!DG64,QA!$C$2:$E$6,3,FALSE),IF($A66="PL",VLOOKUP(Answers!DG64,QA!$B$2:$E$6,4,FALSE),VLOOKUP(Answers!DG64,QA!$D$2:$E$6,2,FALSE))))</f>
        <v>4</v>
      </c>
    </row>
    <row r="67" spans="1:111" ht="15.75" customHeight="1" x14ac:dyDescent="0.2">
      <c r="A67" s="4" t="s">
        <v>149</v>
      </c>
      <c r="B67" s="2">
        <v>44990.000194085645</v>
      </c>
      <c r="C67" s="1" t="s">
        <v>132</v>
      </c>
      <c r="D67" s="1" t="s">
        <v>111</v>
      </c>
      <c r="E67" s="1" t="s">
        <v>112</v>
      </c>
      <c r="F67" s="1" t="s">
        <v>125</v>
      </c>
      <c r="G67" s="1" t="s">
        <v>379</v>
      </c>
      <c r="H67" s="1" t="s">
        <v>153</v>
      </c>
      <c r="I67" s="1" t="s">
        <v>127</v>
      </c>
      <c r="J67" s="1" t="s">
        <v>131</v>
      </c>
      <c r="K67" s="1">
        <f>IF($A67="SR",VLOOKUP(Answers!K65,QA!$A$2:$E$6,5,FALSE),IF($A67="HR",VLOOKUP(Answers!K65,QA!$C$2:$E$6,3,FALSE),IF($A67="PL",VLOOKUP(Answers!K65,QA!$B$2:$E$6,4,FALSE),VLOOKUP(Answers!K65,QA!$D$2:$E$6,2,FALSE))))</f>
        <v>4</v>
      </c>
      <c r="L67" s="1">
        <f>IF($A67="SR",VLOOKUP(Answers!L65,QA!$A$2:$E$6,5,FALSE),IF($A67="HR",VLOOKUP(Answers!L65,QA!$C$2:$E$6,3,FALSE),IF($A67="PL",VLOOKUP(Answers!L65,QA!$B$2:$E$6,4,FALSE),VLOOKUP(Answers!L65,QA!$D$2:$E$6,2,FALSE))))</f>
        <v>5</v>
      </c>
      <c r="M67" s="1">
        <f>IF($A67="SR",VLOOKUP(Answers!M65,QA!$A$2:$E$6,5,FALSE),IF($A67="HR",VLOOKUP(Answers!M65,QA!$C$2:$E$6,3,FALSE),IF($A67="PL",VLOOKUP(Answers!M65,QA!$B$2:$E$6,4,FALSE),VLOOKUP(Answers!M65,QA!$D$2:$E$6,2,FALSE))))</f>
        <v>4</v>
      </c>
      <c r="N67" s="1">
        <f>IF($A67="SR",VLOOKUP(Answers!N65,QA!$A$2:$E$6,5,FALSE),IF($A67="HR",VLOOKUP(Answers!N65,QA!$C$2:$E$6,3,FALSE),IF($A67="PL",VLOOKUP(Answers!N65,QA!$B$2:$E$6,4,FALSE),VLOOKUP(Answers!N65,QA!$D$2:$E$6,2,FALSE))))</f>
        <v>4</v>
      </c>
      <c r="O67" s="1">
        <f>IF($A67="SR",VLOOKUP(Answers!O65,QA!$A$2:$E$6,5,FALSE),IF($A67="HR",VLOOKUP(Answers!O65,QA!$C$2:$E$6,3,FALSE),IF($A67="PL",VLOOKUP(Answers!O65,QA!$B$2:$E$6,4,FALSE),VLOOKUP(Answers!O65,QA!$D$2:$E$6,2,FALSE))))</f>
        <v>4</v>
      </c>
      <c r="P67" s="1">
        <f>IF($A67="SR",VLOOKUP(Answers!P65,QA!$A$2:$E$6,5,FALSE),IF($A67="HR",VLOOKUP(Answers!P65,QA!$C$2:$E$6,3,FALSE),IF($A67="PL",VLOOKUP(Answers!P65,QA!$B$2:$E$6,4,FALSE),VLOOKUP(Answers!P65,QA!$D$2:$E$6,2,FALSE))))</f>
        <v>3</v>
      </c>
      <c r="Q67" s="1">
        <f>IF($A67="SR",VLOOKUP(Answers!Q65,QA!$A$2:$E$6,5,FALSE),IF($A67="HR",VLOOKUP(Answers!Q65,QA!$C$2:$E$6,3,FALSE),IF($A67="PL",VLOOKUP(Answers!Q65,QA!$B$2:$E$6,4,FALSE),VLOOKUP(Answers!Q65,QA!$D$2:$E$6,2,FALSE))))</f>
        <v>3</v>
      </c>
      <c r="R67" s="1">
        <f>IF($A67="SR",VLOOKUP(Answers!R65,QA!$A$2:$E$6,5,FALSE),IF($A67="HR",VLOOKUP(Answers!R65,QA!$C$2:$E$6,3,FALSE),IF($A67="PL",VLOOKUP(Answers!R65,QA!$B$2:$E$6,4,FALSE),VLOOKUP(Answers!R65,QA!$D$2:$E$6,2,FALSE))))</f>
        <v>3</v>
      </c>
      <c r="S67" s="1">
        <f>IF($A67="SR",VLOOKUP(Answers!S65,QA!$A$2:$E$6,5,FALSE),IF($A67="HR",VLOOKUP(Answers!S65,QA!$C$2:$E$6,3,FALSE),IF($A67="PL",VLOOKUP(Answers!S65,QA!$B$2:$E$6,4,FALSE),VLOOKUP(Answers!S65,QA!$D$2:$E$6,2,FALSE))))</f>
        <v>5</v>
      </c>
      <c r="T67" s="1">
        <f>IF($A67="SR",VLOOKUP(Answers!T65,QA!$A$2:$E$6,5,FALSE),IF($A67="HR",VLOOKUP(Answers!T65,QA!$C$2:$E$6,3,FALSE),IF($A67="PL",VLOOKUP(Answers!T65,QA!$B$2:$E$6,4,FALSE),VLOOKUP(Answers!T65,QA!$D$2:$E$6,2,FALSE))))</f>
        <v>5</v>
      </c>
      <c r="U67" s="1">
        <f>IF($A67="SR",VLOOKUP(Answers!U65,QA!$A$2:$E$6,5,FALSE),IF($A67="HR",VLOOKUP(Answers!U65,QA!$C$2:$E$6,3,FALSE),IF($A67="PL",VLOOKUP(Answers!U65,QA!$B$2:$E$6,4,FALSE),VLOOKUP(Answers!U65,QA!$D$2:$E$6,2,FALSE))))</f>
        <v>4</v>
      </c>
      <c r="V67" s="1">
        <f>IF($A67="SR",VLOOKUP(Answers!V65,QA!$A$2:$E$6,5,FALSE),IF($A67="HR",VLOOKUP(Answers!V65,QA!$C$2:$E$6,3,FALSE),IF($A67="PL",VLOOKUP(Answers!V65,QA!$B$2:$E$6,4,FALSE),VLOOKUP(Answers!V65,QA!$D$2:$E$6,2,FALSE))))</f>
        <v>4</v>
      </c>
      <c r="W67" s="1">
        <f>IF($A67="SR",VLOOKUP(Answers!W65,QA!$A$2:$E$6,5,FALSE),IF($A67="HR",VLOOKUP(Answers!W65,QA!$C$2:$E$6,3,FALSE),IF($A67="PL",VLOOKUP(Answers!W65,QA!$B$2:$E$6,4,FALSE),VLOOKUP(Answers!W65,QA!$D$2:$E$6,2,FALSE))))</f>
        <v>5</v>
      </c>
      <c r="X67" s="1">
        <f>IF($A67="SR",VLOOKUP(Answers!X65,QA!$A$2:$E$6,5,FALSE),IF($A67="HR",VLOOKUP(Answers!X65,QA!$C$2:$E$6,3,FALSE),IF($A67="PL",VLOOKUP(Answers!X65,QA!$B$2:$E$6,4,FALSE),VLOOKUP(Answers!X65,QA!$D$2:$E$6,2,FALSE))))</f>
        <v>4</v>
      </c>
      <c r="Y67" s="1">
        <f>IF($A67="SR",VLOOKUP(Answers!Y65,QA!$A$2:$E$6,5,FALSE),IF($A67="HR",VLOOKUP(Answers!Y65,QA!$C$2:$E$6,3,FALSE),IF($A67="PL",VLOOKUP(Answers!Y65,QA!$B$2:$E$6,4,FALSE),VLOOKUP(Answers!Y65,QA!$D$2:$E$6,2,FALSE))))</f>
        <v>5</v>
      </c>
      <c r="Z67" s="1">
        <f>IF($A67="SR",VLOOKUP(Answers!Z65,QA!$A$2:$E$6,5,FALSE),IF($A67="HR",VLOOKUP(Answers!Z65,QA!$C$2:$E$6,3,FALSE),IF($A67="PL",VLOOKUP(Answers!Z65,QA!$B$2:$E$6,4,FALSE),VLOOKUP(Answers!Z65,QA!$D$2:$E$6,2,FALSE))))</f>
        <v>4</v>
      </c>
      <c r="AA67" s="1">
        <f>IF($A67="SR",VLOOKUP(Answers!AA65,QA!$A$2:$E$6,5,FALSE),IF($A67="HR",VLOOKUP(Answers!AA65,QA!$C$2:$E$6,3,FALSE),IF($A67="PL",VLOOKUP(Answers!AA65,QA!$B$2:$E$6,4,FALSE),VLOOKUP(Answers!AA65,QA!$D$2:$E$6,2,FALSE))))</f>
        <v>4</v>
      </c>
      <c r="AB67" s="1">
        <f>IF($A67="SR",VLOOKUP(Answers!AB65,QA!$A$2:$E$6,5,FALSE),IF($A67="HR",VLOOKUP(Answers!AB65,QA!$C$2:$E$6,3,FALSE),IF($A67="PL",VLOOKUP(Answers!AB65,QA!$B$2:$E$6,4,FALSE),VLOOKUP(Answers!AB65,QA!$D$2:$E$6,2,FALSE))))</f>
        <v>5</v>
      </c>
      <c r="AC67" s="1">
        <f>IF($A67="SR",VLOOKUP(Answers!AC65,QA!$A$2:$E$6,5,FALSE),IF($A67="HR",VLOOKUP(Answers!AC65,QA!$C$2:$E$6,3,FALSE),IF($A67="PL",VLOOKUP(Answers!AC65,QA!$B$2:$E$6,4,FALSE),VLOOKUP(Answers!AC65,QA!$D$2:$E$6,2,FALSE))))</f>
        <v>4</v>
      </c>
      <c r="AD67" s="1">
        <f>IF($A67="SR",VLOOKUP(Answers!AD65,QA!$A$2:$E$6,5,FALSE),IF($A67="HR",VLOOKUP(Answers!AD65,QA!$C$2:$E$6,3,FALSE),IF($A67="PL",VLOOKUP(Answers!AD65,QA!$B$2:$E$6,4,FALSE),VLOOKUP(Answers!AD65,QA!$D$2:$E$6,2,FALSE))))</f>
        <v>4</v>
      </c>
      <c r="AE67" s="1">
        <f>IF($A67="SR",VLOOKUP(Answers!AE65,QA!$A$2:$E$6,5,FALSE),IF($A67="HR",VLOOKUP(Answers!AE65,QA!$C$2:$E$6,3,FALSE),IF($A67="PL",VLOOKUP(Answers!AE65,QA!$B$2:$E$6,4,FALSE),VLOOKUP(Answers!AE65,QA!$D$2:$E$6,2,FALSE))))</f>
        <v>3</v>
      </c>
      <c r="AF67" s="1">
        <f>IF($A67="SR",VLOOKUP(Answers!AF65,QA!$A$2:$E$6,5,FALSE),IF($A67="HR",VLOOKUP(Answers!AF65,QA!$C$2:$E$6,3,FALSE),IF($A67="PL",VLOOKUP(Answers!AF65,QA!$B$2:$E$6,4,FALSE),VLOOKUP(Answers!AF65,QA!$D$2:$E$6,2,FALSE))))</f>
        <v>4</v>
      </c>
      <c r="AG67" s="1">
        <f>IF($A67="SR",VLOOKUP(Answers!AG65,QA!$A$2:$E$6,5,FALSE),IF($A67="HR",VLOOKUP(Answers!AG65,QA!$C$2:$E$6,3,FALSE),IF($A67="PL",VLOOKUP(Answers!AG65,QA!$B$2:$E$6,4,FALSE),VLOOKUP(Answers!AG65,QA!$D$2:$E$6,2,FALSE))))</f>
        <v>5</v>
      </c>
      <c r="AH67" s="1">
        <f>IF($A67="SR",VLOOKUP(Answers!AH65,QA!$A$2:$E$6,5,FALSE),IF($A67="HR",VLOOKUP(Answers!AH65,QA!$C$2:$E$6,3,FALSE),IF($A67="PL",VLOOKUP(Answers!AH65,QA!$B$2:$E$6,4,FALSE),VLOOKUP(Answers!AH65,QA!$D$2:$E$6,2,FALSE))))</f>
        <v>3</v>
      </c>
      <c r="AI67" s="1">
        <f>IF($A67="SR",VLOOKUP(Answers!AI65,QA!$A$2:$E$6,5,FALSE),IF($A67="HR",VLOOKUP(Answers!AI65,QA!$C$2:$E$6,3,FALSE),IF($A67="PL",VLOOKUP(Answers!AI65,QA!$B$2:$E$6,4,FALSE),VLOOKUP(Answers!AI65,QA!$D$2:$E$6,2,FALSE))))</f>
        <v>3</v>
      </c>
      <c r="AJ67" s="1">
        <f>IF($A67="SR",VLOOKUP(Answers!AJ65,QA!$A$2:$E$6,5,FALSE),IF($A67="HR",VLOOKUP(Answers!AJ65,QA!$C$2:$E$6,3,FALSE),IF($A67="PL",VLOOKUP(Answers!AJ65,QA!$B$2:$E$6,4,FALSE),VLOOKUP(Answers!AJ65,QA!$D$2:$E$6,2,FALSE))))</f>
        <v>2</v>
      </c>
      <c r="AK67" s="1">
        <f>IF($A67="SR",VLOOKUP(Answers!AK65,QA!$A$2:$E$6,5,FALSE),IF($A67="HR",VLOOKUP(Answers!AK65,QA!$C$2:$E$6,3,FALSE),IF($A67="PL",VLOOKUP(Answers!AK65,QA!$B$2:$E$6,4,FALSE),VLOOKUP(Answers!AK65,QA!$D$2:$E$6,2,FALSE))))</f>
        <v>3</v>
      </c>
      <c r="AL67" s="1">
        <f>IF($A67="SR",VLOOKUP(Answers!AL65,QA!$A$2:$E$6,5,FALSE),IF($A67="HR",VLOOKUP(Answers!AL65,QA!$C$2:$E$6,3,FALSE),IF($A67="PL",VLOOKUP(Answers!AL65,QA!$B$2:$E$6,4,FALSE),VLOOKUP(Answers!AL65,QA!$D$2:$E$6,2,FALSE))))</f>
        <v>3</v>
      </c>
      <c r="AM67" s="1">
        <f>IF($A67="SR",VLOOKUP(Answers!AM65,QA!$A$2:$E$6,5,FALSE),IF($A67="HR",VLOOKUP(Answers!AM65,QA!$C$2:$E$6,3,FALSE),IF($A67="PL",VLOOKUP(Answers!AM65,QA!$B$2:$E$6,4,FALSE),VLOOKUP(Answers!AM65,QA!$D$2:$E$6,2,FALSE))))</f>
        <v>3</v>
      </c>
      <c r="AN67" s="1">
        <f>IF($A67="SR",VLOOKUP(Answers!AN65,QA!$A$2:$E$6,5,FALSE),IF($A67="HR",VLOOKUP(Answers!AN65,QA!$C$2:$E$6,3,FALSE),IF($A67="PL",VLOOKUP(Answers!AN65,QA!$B$2:$E$6,4,FALSE),VLOOKUP(Answers!AN65,QA!$D$2:$E$6,2,FALSE))))</f>
        <v>3</v>
      </c>
      <c r="AO67" s="1">
        <f>IF($A67="SR",VLOOKUP(Answers!AO65,QA!$A$2:$E$6,5,FALSE),IF($A67="HR",VLOOKUP(Answers!AO65,QA!$C$2:$E$6,3,FALSE),IF($A67="PL",VLOOKUP(Answers!AO65,QA!$B$2:$E$6,4,FALSE),VLOOKUP(Answers!AO65,QA!$D$2:$E$6,2,FALSE))))</f>
        <v>3</v>
      </c>
      <c r="AP67" s="1">
        <f>IF($A67="SR",VLOOKUP(Answers!AP65,QA!$A$2:$E$6,5,FALSE),IF($A67="HR",VLOOKUP(Answers!AP65,QA!$C$2:$E$6,3,FALSE),IF($A67="PL",VLOOKUP(Answers!AP65,QA!$B$2:$E$6,4,FALSE),VLOOKUP(Answers!AP65,QA!$D$2:$E$6,2,FALSE))))</f>
        <v>3</v>
      </c>
      <c r="AQ67" s="1">
        <f>IF($A67="SR",VLOOKUP(Answers!AQ65,QA!$A$2:$E$6,5,FALSE),IF($A67="HR",VLOOKUP(Answers!AQ65,QA!$C$2:$E$6,3,FALSE),IF($A67="PL",VLOOKUP(Answers!AQ65,QA!$B$2:$E$6,4,FALSE),VLOOKUP(Answers!AQ65,QA!$D$2:$E$6,2,FALSE))))</f>
        <v>4</v>
      </c>
      <c r="AR67" s="1">
        <f>IF($A67="SR",VLOOKUP(Answers!AR65,QA!$A$2:$E$6,5,FALSE),IF($A67="HR",VLOOKUP(Answers!AR65,QA!$C$2:$E$6,3,FALSE),IF($A67="PL",VLOOKUP(Answers!AR65,QA!$B$2:$E$6,4,FALSE),VLOOKUP(Answers!AR65,QA!$D$2:$E$6,2,FALSE))))</f>
        <v>3</v>
      </c>
      <c r="AS67" s="1">
        <f>IF($A67="SR",VLOOKUP(Answers!AS65,QA!$A$2:$E$6,5,FALSE),IF($A67="HR",VLOOKUP(Answers!AS65,QA!$C$2:$E$6,3,FALSE),IF($A67="PL",VLOOKUP(Answers!AS65,QA!$B$2:$E$6,4,FALSE),VLOOKUP(Answers!AS65,QA!$D$2:$E$6,2,FALSE))))</f>
        <v>4</v>
      </c>
      <c r="AT67" s="1">
        <f>IF($A67="SR",VLOOKUP(Answers!AT65,QA!$A$2:$E$6,5,FALSE),IF($A67="HR",VLOOKUP(Answers!AT65,QA!$C$2:$E$6,3,FALSE),IF($A67="PL",VLOOKUP(Answers!AT65,QA!$B$2:$E$6,4,FALSE),VLOOKUP(Answers!AT65,QA!$D$2:$E$6,2,FALSE))))</f>
        <v>4</v>
      </c>
      <c r="AU67" s="1">
        <f>IF($A67="SR",VLOOKUP(Answers!AU65,QA!$A$2:$E$6,5,FALSE),IF($A67="HR",VLOOKUP(Answers!AU65,QA!$C$2:$E$6,3,FALSE),IF($A67="PL",VLOOKUP(Answers!AU65,QA!$B$2:$E$6,4,FALSE),VLOOKUP(Answers!AU65,QA!$D$2:$E$6,2,FALSE))))</f>
        <v>4</v>
      </c>
      <c r="AV67" s="1">
        <f>IF($A67="SR",VLOOKUP(Answers!AV65,QA!$A$2:$E$6,5,FALSE),IF($A67="HR",VLOOKUP(Answers!AV65,QA!$C$2:$E$6,3,FALSE),IF($A67="PL",VLOOKUP(Answers!AV65,QA!$B$2:$E$6,4,FALSE),VLOOKUP(Answers!AV65,QA!$D$2:$E$6,2,FALSE))))</f>
        <v>4</v>
      </c>
      <c r="AW67" s="1">
        <f>IF($A67="SR",VLOOKUP(Answers!AW65,QA!$A$2:$E$6,5,FALSE),IF($A67="HR",VLOOKUP(Answers!AW65,QA!$C$2:$E$6,3,FALSE),IF($A67="PL",VLOOKUP(Answers!AW65,QA!$B$2:$E$6,4,FALSE),VLOOKUP(Answers!AW65,QA!$D$2:$E$6,2,FALSE))))</f>
        <v>3</v>
      </c>
      <c r="AX67" s="1">
        <f>IF($A67="SR",VLOOKUP(Answers!AX65,QA!$A$2:$E$6,5,FALSE),IF($A67="HR",VLOOKUP(Answers!AX65,QA!$C$2:$E$6,3,FALSE),IF($A67="PL",VLOOKUP(Answers!AX65,QA!$B$2:$E$6,4,FALSE),VLOOKUP(Answers!AX65,QA!$D$2:$E$6,2,FALSE))))</f>
        <v>3</v>
      </c>
      <c r="AY67" s="1">
        <f>IF($A67="SR",VLOOKUP(Answers!AY65,QA!$A$2:$E$6,5,FALSE),IF($A67="HR",VLOOKUP(Answers!AY65,QA!$C$2:$E$6,3,FALSE),IF($A67="PL",VLOOKUP(Answers!AY65,QA!$B$2:$E$6,4,FALSE),VLOOKUP(Answers!AY65,QA!$D$2:$E$6,2,FALSE))))</f>
        <v>3</v>
      </c>
      <c r="AZ67" s="1">
        <f>IF($A67="SR",VLOOKUP(Answers!AZ65,QA!$A$2:$E$6,5,FALSE),IF($A67="HR",VLOOKUP(Answers!AZ65,QA!$C$2:$E$6,3,FALSE),IF($A67="PL",VLOOKUP(Answers!AZ65,QA!$B$2:$E$6,4,FALSE),VLOOKUP(Answers!AZ65,QA!$D$2:$E$6,2,FALSE))))</f>
        <v>4</v>
      </c>
      <c r="BA67" s="1">
        <f>IF($A67="SR",VLOOKUP(Answers!BA65,QA!$A$2:$E$6,5,FALSE),IF($A67="HR",VLOOKUP(Answers!BA65,QA!$C$2:$E$6,3,FALSE),IF($A67="PL",VLOOKUP(Answers!BA65,QA!$B$2:$E$6,4,FALSE),VLOOKUP(Answers!BA65,QA!$D$2:$E$6,2,FALSE))))</f>
        <v>4</v>
      </c>
      <c r="BB67" s="1">
        <f>IF($A67="SR",VLOOKUP(Answers!BB65,QA!$A$2:$E$6,5,FALSE),IF($A67="HR",VLOOKUP(Answers!BB65,QA!$C$2:$E$6,3,FALSE),IF($A67="PL",VLOOKUP(Answers!BB65,QA!$B$2:$E$6,4,FALSE),VLOOKUP(Answers!BB65,QA!$D$2:$E$6,2,FALSE))))</f>
        <v>4</v>
      </c>
      <c r="BC67" s="1">
        <f>IF($A67="SR",VLOOKUP(Answers!BC65,QA!$A$2:$E$6,5,FALSE),IF($A67="HR",VLOOKUP(Answers!BC65,QA!$C$2:$E$6,3,FALSE),IF($A67="PL",VLOOKUP(Answers!BC65,QA!$B$2:$E$6,4,FALSE),VLOOKUP(Answers!BC65,QA!$D$2:$E$6,2,FALSE))))</f>
        <v>4</v>
      </c>
      <c r="BD67" s="1">
        <f>IF($A67="SR",VLOOKUP(Answers!BD65,QA!$A$2:$E$6,5,FALSE),IF($A67="HR",VLOOKUP(Answers!BD65,QA!$C$2:$E$6,3,FALSE),IF($A67="PL",VLOOKUP(Answers!BD65,QA!$B$2:$E$6,4,FALSE),VLOOKUP(Answers!BD65,QA!$D$2:$E$6,2,FALSE))))</f>
        <v>4</v>
      </c>
      <c r="BE67" s="1">
        <f>IF($A67="SR",VLOOKUP(Answers!BE65,QA!$A$2:$E$6,5,FALSE),IF($A67="HR",VLOOKUP(Answers!BE65,QA!$C$2:$E$6,3,FALSE),IF($A67="PL",VLOOKUP(Answers!BE65,QA!$B$2:$E$6,4,FALSE),VLOOKUP(Answers!BE65,QA!$D$2:$E$6,2,FALSE))))</f>
        <v>5</v>
      </c>
      <c r="BF67" s="1">
        <f>IF($A67="SR",VLOOKUP(Answers!BF65,QA!$A$2:$E$6,5,FALSE),IF($A67="HR",VLOOKUP(Answers!BF65,QA!$C$2:$E$6,3,FALSE),IF($A67="PL",VLOOKUP(Answers!BF65,QA!$B$2:$E$6,4,FALSE),VLOOKUP(Answers!BF65,QA!$D$2:$E$6,2,FALSE))))</f>
        <v>4</v>
      </c>
      <c r="BG67" s="1">
        <f>IF($A67="SR",VLOOKUP(Answers!BG65,QA!$A$2:$E$6,5,FALSE),IF($A67="HR",VLOOKUP(Answers!BG65,QA!$C$2:$E$6,3,FALSE),IF($A67="PL",VLOOKUP(Answers!BG65,QA!$B$2:$E$6,4,FALSE),VLOOKUP(Answers!BG65,QA!$D$2:$E$6,2,FALSE))))</f>
        <v>4</v>
      </c>
      <c r="BH67" s="1">
        <f>IF($A67="SR",VLOOKUP(Answers!BH65,QA!$A$2:$E$6,5,FALSE),IF($A67="HR",VLOOKUP(Answers!BH65,QA!$C$2:$E$6,3,FALSE),IF($A67="PL",VLOOKUP(Answers!BH65,QA!$B$2:$E$6,4,FALSE),VLOOKUP(Answers!BH65,QA!$D$2:$E$6,2,FALSE))))</f>
        <v>4</v>
      </c>
      <c r="BI67" s="1">
        <f>IF($A67="SR",VLOOKUP(Answers!BI65,QA!$A$2:$E$6,5,FALSE),IF($A67="HR",VLOOKUP(Answers!BI65,QA!$C$2:$E$6,3,FALSE),IF($A67="PL",VLOOKUP(Answers!BI65,QA!$B$2:$E$6,4,FALSE),VLOOKUP(Answers!BI65,QA!$D$2:$E$6,2,FALSE))))</f>
        <v>5</v>
      </c>
      <c r="BJ67" s="1">
        <f>IF($A67="SR",VLOOKUP(Answers!BJ65,QA!$A$2:$E$6,5,FALSE),IF($A67="HR",VLOOKUP(Answers!BJ65,QA!$C$2:$E$6,3,FALSE),IF($A67="PL",VLOOKUP(Answers!BJ65,QA!$B$2:$E$6,4,FALSE),VLOOKUP(Answers!BJ65,QA!$D$2:$E$6,2,FALSE))))</f>
        <v>4</v>
      </c>
      <c r="BK67" s="1">
        <f>IF($A67="SR",VLOOKUP(Answers!BK65,QA!$A$2:$E$6,5,FALSE),IF($A67="HR",VLOOKUP(Answers!BK65,QA!$C$2:$E$6,3,FALSE),IF($A67="PL",VLOOKUP(Answers!BK65,QA!$B$2:$E$6,4,FALSE),VLOOKUP(Answers!BK65,QA!$D$2:$E$6,2,FALSE))))</f>
        <v>5</v>
      </c>
      <c r="BL67" s="1">
        <f>IF($A67="SR",VLOOKUP(Answers!BL65,QA!$A$2:$E$6,5,FALSE),IF($A67="HR",VLOOKUP(Answers!BL65,QA!$C$2:$E$6,3,FALSE),IF($A67="PL",VLOOKUP(Answers!BL65,QA!$B$2:$E$6,4,FALSE),VLOOKUP(Answers!BL65,QA!$D$2:$E$6,2,FALSE))))</f>
        <v>5</v>
      </c>
      <c r="BM67" s="1">
        <f>IF($A67="SR",VLOOKUP(Answers!BM65,QA!$A$2:$E$6,5,FALSE),IF($A67="HR",VLOOKUP(Answers!BM65,QA!$C$2:$E$6,3,FALSE),IF($A67="PL",VLOOKUP(Answers!BM65,QA!$B$2:$E$6,4,FALSE),VLOOKUP(Answers!BM65,QA!$D$2:$E$6,2,FALSE))))</f>
        <v>4</v>
      </c>
      <c r="BN67" s="1">
        <f>IF($A67="SR",VLOOKUP(Answers!BN65,QA!$A$2:$E$6,5,FALSE),IF($A67="HR",VLOOKUP(Answers!BN65,QA!$C$2:$E$6,3,FALSE),IF($A67="PL",VLOOKUP(Answers!BN65,QA!$B$2:$E$6,4,FALSE),VLOOKUP(Answers!BN65,QA!$D$2:$E$6,2,FALSE))))</f>
        <v>4</v>
      </c>
      <c r="BO67" s="1">
        <f>IF($A67="SR",VLOOKUP(Answers!BO65,QA!$A$2:$E$6,5,FALSE),IF($A67="HR",VLOOKUP(Answers!BO65,QA!$C$2:$E$6,3,FALSE),IF($A67="PL",VLOOKUP(Answers!BO65,QA!$B$2:$E$6,4,FALSE),VLOOKUP(Answers!BO65,QA!$D$2:$E$6,2,FALSE))))</f>
        <v>4</v>
      </c>
      <c r="BP67" s="1">
        <f>IF($A67="SR",VLOOKUP(Answers!BP65,QA!$A$2:$E$6,5,FALSE),IF($A67="HR",VLOOKUP(Answers!BP65,QA!$C$2:$E$6,3,FALSE),IF($A67="PL",VLOOKUP(Answers!BP65,QA!$B$2:$E$6,4,FALSE),VLOOKUP(Answers!BP65,QA!$D$2:$E$6,2,FALSE))))</f>
        <v>2</v>
      </c>
      <c r="BQ67" s="1">
        <f>IF($A67="SR",VLOOKUP(Answers!BQ65,QA!$A$2:$E$6,5,FALSE),IF($A67="HR",VLOOKUP(Answers!BQ65,QA!$C$2:$E$6,3,FALSE),IF($A67="PL",VLOOKUP(Answers!BQ65,QA!$B$2:$E$6,4,FALSE),VLOOKUP(Answers!BQ65,QA!$D$2:$E$6,2,FALSE))))</f>
        <v>3</v>
      </c>
      <c r="BR67" s="1">
        <f>IF($A67="SR",VLOOKUP(Answers!BR65,QA!$A$2:$E$6,5,FALSE),IF($A67="HR",VLOOKUP(Answers!BR65,QA!$C$2:$E$6,3,FALSE),IF($A67="PL",VLOOKUP(Answers!BR65,QA!$B$2:$E$6,4,FALSE),VLOOKUP(Answers!BR65,QA!$D$2:$E$6,2,FALSE))))</f>
        <v>3</v>
      </c>
      <c r="BS67" s="1">
        <f>IF($A67="SR",VLOOKUP(Answers!BS65,QA!$A$2:$E$6,5,FALSE),IF($A67="HR",VLOOKUP(Answers!BS65,QA!$C$2:$E$6,3,FALSE),IF($A67="PL",VLOOKUP(Answers!BS65,QA!$B$2:$E$6,4,FALSE),VLOOKUP(Answers!BS65,QA!$D$2:$E$6,2,FALSE))))</f>
        <v>2</v>
      </c>
      <c r="BT67" s="1">
        <f>IF($A67="SR",VLOOKUP(Answers!BT65,QA!$A$2:$E$6,5,FALSE),IF($A67="HR",VLOOKUP(Answers!BT65,QA!$C$2:$E$6,3,FALSE),IF($A67="PL",VLOOKUP(Answers!BT65,QA!$B$2:$E$6,4,FALSE),VLOOKUP(Answers!BT65,QA!$D$2:$E$6,2,FALSE))))</f>
        <v>3</v>
      </c>
      <c r="BU67" s="1">
        <f>IF($A67="SR",VLOOKUP(Answers!BU65,QA!$A$2:$E$6,5,FALSE),IF($A67="HR",VLOOKUP(Answers!BU65,QA!$C$2:$E$6,3,FALSE),IF($A67="PL",VLOOKUP(Answers!BU65,QA!$B$2:$E$6,4,FALSE),VLOOKUP(Answers!BU65,QA!$D$2:$E$6,2,FALSE))))</f>
        <v>3</v>
      </c>
      <c r="BV67" s="1">
        <f>IF($A67="SR",VLOOKUP(Answers!BV65,QA!$A$2:$E$6,5,FALSE),IF($A67="HR",VLOOKUP(Answers!BV65,QA!$C$2:$E$6,3,FALSE),IF($A67="PL",VLOOKUP(Answers!BV65,QA!$B$2:$E$6,4,FALSE),VLOOKUP(Answers!BV65,QA!$D$2:$E$6,2,FALSE))))</f>
        <v>3</v>
      </c>
      <c r="BW67" s="1">
        <f>IF($A67="SR",VLOOKUP(Answers!BW65,QA!$A$2:$E$6,5,FALSE),IF($A67="HR",VLOOKUP(Answers!BW65,QA!$C$2:$E$6,3,FALSE),IF($A67="PL",VLOOKUP(Answers!BW65,QA!$B$2:$E$6,4,FALSE),VLOOKUP(Answers!BW65,QA!$D$2:$E$6,2,FALSE))))</f>
        <v>3</v>
      </c>
      <c r="BX67" s="1">
        <f>IF($A67="SR",VLOOKUP(Answers!BX65,QA!$A$2:$E$6,5,FALSE),IF($A67="HR",VLOOKUP(Answers!BX65,QA!$C$2:$E$6,3,FALSE),IF($A67="PL",VLOOKUP(Answers!BX65,QA!$B$2:$E$6,4,FALSE),VLOOKUP(Answers!BX65,QA!$D$2:$E$6,2,FALSE))))</f>
        <v>4</v>
      </c>
      <c r="BY67" s="1">
        <f>IF($A67="SR",VLOOKUP(Answers!BY65,QA!$A$2:$E$6,5,FALSE),IF($A67="HR",VLOOKUP(Answers!BY65,QA!$C$2:$E$6,3,FALSE),IF($A67="PL",VLOOKUP(Answers!BY65,QA!$B$2:$E$6,4,FALSE),VLOOKUP(Answers!BY65,QA!$D$2:$E$6,2,FALSE))))</f>
        <v>4</v>
      </c>
      <c r="BZ67" s="1">
        <f>IF($A67="SR",VLOOKUP(Answers!BZ65,QA!$A$2:$E$6,5,FALSE),IF($A67="HR",VLOOKUP(Answers!BZ65,QA!$C$2:$E$6,3,FALSE),IF($A67="PL",VLOOKUP(Answers!BZ65,QA!$B$2:$E$6,4,FALSE),VLOOKUP(Answers!BZ65,QA!$D$2:$E$6,2,FALSE))))</f>
        <v>4</v>
      </c>
      <c r="CA67" s="1">
        <f>IF($A67="SR",VLOOKUP(Answers!CA65,QA!$A$2:$E$6,5,FALSE),IF($A67="HR",VLOOKUP(Answers!CA65,QA!$C$2:$E$6,3,FALSE),IF($A67="PL",VLOOKUP(Answers!CA65,QA!$B$2:$E$6,4,FALSE),VLOOKUP(Answers!CA65,QA!$D$2:$E$6,2,FALSE))))</f>
        <v>4</v>
      </c>
      <c r="CB67" s="1">
        <f>IF($A67="SR",VLOOKUP(Answers!CB65,QA!$A$2:$E$6,5,FALSE),IF($A67="HR",VLOOKUP(Answers!CB65,QA!$C$2:$E$6,3,FALSE),IF($A67="PL",VLOOKUP(Answers!CB65,QA!$B$2:$E$6,4,FALSE),VLOOKUP(Answers!CB65,QA!$D$2:$E$6,2,FALSE))))</f>
        <v>5</v>
      </c>
      <c r="CC67" s="1">
        <f>IF($A67="SR",VLOOKUP(Answers!CC65,QA!$A$2:$E$6,5,FALSE),IF($A67="HR",VLOOKUP(Answers!CC65,QA!$C$2:$E$6,3,FALSE),IF($A67="PL",VLOOKUP(Answers!CC65,QA!$B$2:$E$6,4,FALSE),VLOOKUP(Answers!CC65,QA!$D$2:$E$6,2,FALSE))))</f>
        <v>5</v>
      </c>
      <c r="CD67" s="1">
        <f>IF($A67="SR",VLOOKUP(Answers!CD65,QA!$A$2:$E$6,5,FALSE),IF($A67="HR",VLOOKUP(Answers!CD65,QA!$C$2:$E$6,3,FALSE),IF($A67="PL",VLOOKUP(Answers!CD65,QA!$B$2:$E$6,4,FALSE),VLOOKUP(Answers!CD65,QA!$D$2:$E$6,2,FALSE))))</f>
        <v>5</v>
      </c>
      <c r="CE67" s="1">
        <f>IF($A67="SR",VLOOKUP(Answers!CE65,QA!$A$2:$E$6,5,FALSE),IF($A67="HR",VLOOKUP(Answers!CE65,QA!$C$2:$E$6,3,FALSE),IF($A67="PL",VLOOKUP(Answers!CE65,QA!$B$2:$E$6,4,FALSE),VLOOKUP(Answers!CE65,QA!$D$2:$E$6,2,FALSE))))</f>
        <v>5</v>
      </c>
      <c r="CF67" s="1">
        <f>IF($A67="SR",VLOOKUP(Answers!CF65,QA!$A$2:$E$6,5,FALSE),IF($A67="HR",VLOOKUP(Answers!CF65,QA!$C$2:$E$6,3,FALSE),IF($A67="PL",VLOOKUP(Answers!CF65,QA!$B$2:$E$6,4,FALSE),VLOOKUP(Answers!CF65,QA!$D$2:$E$6,2,FALSE))))</f>
        <v>5</v>
      </c>
      <c r="CG67" s="1">
        <f>IF($A67="SR",VLOOKUP(Answers!CG65,QA!$A$2:$E$6,5,FALSE),IF($A67="HR",VLOOKUP(Answers!CG65,QA!$C$2:$E$6,3,FALSE),IF($A67="PL",VLOOKUP(Answers!CG65,QA!$B$2:$E$6,4,FALSE),VLOOKUP(Answers!CG65,QA!$D$2:$E$6,2,FALSE))))</f>
        <v>5</v>
      </c>
      <c r="CH67" s="1">
        <f>IF($A67="SR",VLOOKUP(Answers!CH65,QA!$A$2:$E$6,5,FALSE),IF($A67="HR",VLOOKUP(Answers!CH65,QA!$C$2:$E$6,3,FALSE),IF($A67="PL",VLOOKUP(Answers!CH65,QA!$B$2:$E$6,4,FALSE),VLOOKUP(Answers!CH65,QA!$D$2:$E$6,2,FALSE))))</f>
        <v>5</v>
      </c>
      <c r="CI67" s="1">
        <f>IF($A67="SR",VLOOKUP(Answers!CI65,QA!$A$2:$E$6,5,FALSE),IF($A67="HR",VLOOKUP(Answers!CI65,QA!$C$2:$E$6,3,FALSE),IF($A67="PL",VLOOKUP(Answers!CI65,QA!$B$2:$E$6,4,FALSE),VLOOKUP(Answers!CI65,QA!$D$2:$E$6,2,FALSE))))</f>
        <v>5</v>
      </c>
      <c r="CJ67" s="1">
        <f>IF($A67="SR",VLOOKUP(Answers!CJ65,QA!$A$2:$E$6,5,FALSE),IF($A67="HR",VLOOKUP(Answers!CJ65,QA!$C$2:$E$6,3,FALSE),IF($A67="PL",VLOOKUP(Answers!CJ65,QA!$B$2:$E$6,4,FALSE),VLOOKUP(Answers!CJ65,QA!$D$2:$E$6,2,FALSE))))</f>
        <v>3</v>
      </c>
      <c r="CK67" s="1">
        <f>IF($A67="SR",VLOOKUP(Answers!CK65,QA!$A$2:$E$6,5,FALSE),IF($A67="HR",VLOOKUP(Answers!CK65,QA!$C$2:$E$6,3,FALSE),IF($A67="PL",VLOOKUP(Answers!CK65,QA!$B$2:$E$6,4,FALSE),VLOOKUP(Answers!CK65,QA!$D$2:$E$6,2,FALSE))))</f>
        <v>3</v>
      </c>
      <c r="CL67" s="1">
        <f>IF($A67="SR",VLOOKUP(Answers!CL65,QA!$A$2:$E$6,5,FALSE),IF($A67="HR",VLOOKUP(Answers!CL65,QA!$C$2:$E$6,3,FALSE),IF($A67="PL",VLOOKUP(Answers!CL65,QA!$B$2:$E$6,4,FALSE),VLOOKUP(Answers!CL65,QA!$D$2:$E$6,2,FALSE))))</f>
        <v>3</v>
      </c>
      <c r="CM67" s="1">
        <f>IF($A67="SR",VLOOKUP(Answers!CM65,QA!$A$2:$E$6,5,FALSE),IF($A67="HR",VLOOKUP(Answers!CM65,QA!$C$2:$E$6,3,FALSE),IF($A67="PL",VLOOKUP(Answers!CM65,QA!$B$2:$E$6,4,FALSE),VLOOKUP(Answers!CM65,QA!$D$2:$E$6,2,FALSE))))</f>
        <v>3</v>
      </c>
      <c r="CN67" s="1">
        <f>IF($A67="SR",VLOOKUP(Answers!CN65,QA!$A$2:$E$6,5,FALSE),IF($A67="HR",VLOOKUP(Answers!CN65,QA!$C$2:$E$6,3,FALSE),IF($A67="PL",VLOOKUP(Answers!CN65,QA!$B$2:$E$6,4,FALSE),VLOOKUP(Answers!CN65,QA!$D$2:$E$6,2,FALSE))))</f>
        <v>5</v>
      </c>
      <c r="CO67" s="1">
        <f>IF($A67="SR",VLOOKUP(Answers!CO65,QA!$A$2:$E$6,5,FALSE),IF($A67="HR",VLOOKUP(Answers!CO65,QA!$C$2:$E$6,3,FALSE),IF($A67="PL",VLOOKUP(Answers!CO65,QA!$B$2:$E$6,4,FALSE),VLOOKUP(Answers!CO65,QA!$D$2:$E$6,2,FALSE))))</f>
        <v>3</v>
      </c>
      <c r="CP67" s="1">
        <f>IF($A67="SR",VLOOKUP(Answers!CP65,QA!$A$2:$E$6,5,FALSE),IF($A67="HR",VLOOKUP(Answers!CP65,QA!$C$2:$E$6,3,FALSE),IF($A67="PL",VLOOKUP(Answers!CP65,QA!$B$2:$E$6,4,FALSE),VLOOKUP(Answers!CP65,QA!$D$2:$E$6,2,FALSE))))</f>
        <v>3</v>
      </c>
      <c r="CQ67" s="1">
        <f>IF($A67="SR",VLOOKUP(Answers!CQ65,QA!$A$2:$E$6,5,FALSE),IF($A67="HR",VLOOKUP(Answers!CQ65,QA!$C$2:$E$6,3,FALSE),IF($A67="PL",VLOOKUP(Answers!CQ65,QA!$B$2:$E$6,4,FALSE),VLOOKUP(Answers!CQ65,QA!$D$2:$E$6,2,FALSE))))</f>
        <v>4</v>
      </c>
      <c r="CR67" s="1">
        <f>IF($A67="SR",VLOOKUP(Answers!CR65,QA!$A$2:$E$6,5,FALSE),IF($A67="HR",VLOOKUP(Answers!CR65,QA!$C$2:$E$6,3,FALSE),IF($A67="PL",VLOOKUP(Answers!CR65,QA!$B$2:$E$6,4,FALSE),VLOOKUP(Answers!CR65,QA!$D$2:$E$6,2,FALSE))))</f>
        <v>3</v>
      </c>
      <c r="CS67" s="1">
        <f>IF($A67="SR",VLOOKUP(Answers!CS65,QA!$A$2:$E$6,5,FALSE),IF($A67="HR",VLOOKUP(Answers!CS65,QA!$C$2:$E$6,3,FALSE),IF($A67="PL",VLOOKUP(Answers!CS65,QA!$B$2:$E$6,4,FALSE),VLOOKUP(Answers!CS65,QA!$D$2:$E$6,2,FALSE))))</f>
        <v>4</v>
      </c>
      <c r="CT67" s="1">
        <f>IF($A67="SR",VLOOKUP(Answers!CT65,QA!$A$2:$E$6,5,FALSE),IF($A67="HR",VLOOKUP(Answers!CT65,QA!$C$2:$E$6,3,FALSE),IF($A67="PL",VLOOKUP(Answers!CT65,QA!$B$2:$E$6,4,FALSE),VLOOKUP(Answers!CT65,QA!$D$2:$E$6,2,FALSE))))</f>
        <v>3</v>
      </c>
      <c r="CU67" s="1">
        <f>IF($A67="SR",VLOOKUP(Answers!CU65,QA!$A$2:$E$6,5,FALSE),IF($A67="HR",VLOOKUP(Answers!CU65,QA!$C$2:$E$6,3,FALSE),IF($A67="PL",VLOOKUP(Answers!CU65,QA!$B$2:$E$6,4,FALSE),VLOOKUP(Answers!CU65,QA!$D$2:$E$6,2,FALSE))))</f>
        <v>5</v>
      </c>
      <c r="CV67" s="1">
        <f>IF($A67="SR",VLOOKUP(Answers!CV65,QA!$A$2:$E$6,5,FALSE),IF($A67="HR",VLOOKUP(Answers!CV65,QA!$C$2:$E$6,3,FALSE),IF($A67="PL",VLOOKUP(Answers!CV65,QA!$B$2:$E$6,4,FALSE),VLOOKUP(Answers!CV65,QA!$D$2:$E$6,2,FALSE))))</f>
        <v>5</v>
      </c>
      <c r="CW67" s="1">
        <f>IF($A67="SR",VLOOKUP(Answers!CW65,QA!$A$2:$E$6,5,FALSE),IF($A67="HR",VLOOKUP(Answers!CW65,QA!$C$2:$E$6,3,FALSE),IF($A67="PL",VLOOKUP(Answers!CW65,QA!$B$2:$E$6,4,FALSE),VLOOKUP(Answers!CW65,QA!$D$2:$E$6,2,FALSE))))</f>
        <v>5</v>
      </c>
      <c r="CX67" s="1">
        <f>IF($A67="SR",VLOOKUP(Answers!CX65,QA!$A$2:$E$6,5,FALSE),IF($A67="HR",VLOOKUP(Answers!CX65,QA!$C$2:$E$6,3,FALSE),IF($A67="PL",VLOOKUP(Answers!CX65,QA!$B$2:$E$6,4,FALSE),VLOOKUP(Answers!CX65,QA!$D$2:$E$6,2,FALSE))))</f>
        <v>4</v>
      </c>
      <c r="CY67" s="1">
        <f>IF($A67="SR",VLOOKUP(Answers!CY65,QA!$A$2:$E$6,5,FALSE),IF($A67="HR",VLOOKUP(Answers!CY65,QA!$C$2:$E$6,3,FALSE),IF($A67="PL",VLOOKUP(Answers!CY65,QA!$B$2:$E$6,4,FALSE),VLOOKUP(Answers!CY65,QA!$D$2:$E$6,2,FALSE))))</f>
        <v>5</v>
      </c>
      <c r="CZ67" s="1">
        <f>IF($A67="SR",VLOOKUP(Answers!CZ65,QA!$A$2:$E$6,5,FALSE),IF($A67="HR",VLOOKUP(Answers!CZ65,QA!$C$2:$E$6,3,FALSE),IF($A67="PL",VLOOKUP(Answers!CZ65,QA!$B$2:$E$6,4,FALSE),VLOOKUP(Answers!CZ65,QA!$D$2:$E$6,2,FALSE))))</f>
        <v>5</v>
      </c>
      <c r="DA67" s="1">
        <f>IF($A67="SR",VLOOKUP(Answers!DA65,QA!$A$2:$E$6,5,FALSE),IF($A67="HR",VLOOKUP(Answers!DA65,QA!$C$2:$E$6,3,FALSE),IF($A67="PL",VLOOKUP(Answers!DA65,QA!$B$2:$E$6,4,FALSE),VLOOKUP(Answers!DA65,QA!$D$2:$E$6,2,FALSE))))</f>
        <v>5</v>
      </c>
      <c r="DB67" s="1">
        <f>IF($A67="SR",VLOOKUP(Answers!DB65,QA!$A$2:$E$6,5,FALSE),IF($A67="HR",VLOOKUP(Answers!DB65,QA!$C$2:$E$6,3,FALSE),IF($A67="PL",VLOOKUP(Answers!DB65,QA!$B$2:$E$6,4,FALSE),VLOOKUP(Answers!DB65,QA!$D$2:$E$6,2,FALSE))))</f>
        <v>5</v>
      </c>
      <c r="DC67" s="1">
        <f>IF($A67="SR",VLOOKUP(Answers!DC65,QA!$A$2:$E$6,5,FALSE),IF($A67="HR",VLOOKUP(Answers!DC65,QA!$C$2:$E$6,3,FALSE),IF($A67="PL",VLOOKUP(Answers!DC65,QA!$B$2:$E$6,4,FALSE),VLOOKUP(Answers!DC65,QA!$D$2:$E$6,2,FALSE))))</f>
        <v>5</v>
      </c>
      <c r="DD67" s="1">
        <f>IF($A67="SR",VLOOKUP(Answers!DD65,QA!$A$2:$E$6,5,FALSE),IF($A67="HR",VLOOKUP(Answers!DD65,QA!$C$2:$E$6,3,FALSE),IF($A67="PL",VLOOKUP(Answers!DD65,QA!$B$2:$E$6,4,FALSE),VLOOKUP(Answers!DD65,QA!$D$2:$E$6,2,FALSE))))</f>
        <v>3</v>
      </c>
      <c r="DE67" s="1">
        <f>IF($A67="SR",VLOOKUP(Answers!DE65,QA!$A$2:$E$6,5,FALSE),IF($A67="HR",VLOOKUP(Answers!DE65,QA!$C$2:$E$6,3,FALSE),IF($A67="PL",VLOOKUP(Answers!DE65,QA!$B$2:$E$6,4,FALSE),VLOOKUP(Answers!DE65,QA!$D$2:$E$6,2,FALSE))))</f>
        <v>3</v>
      </c>
      <c r="DF67" s="1">
        <f>IF($A67="SR",VLOOKUP(Answers!DF65,QA!$A$2:$E$6,5,FALSE),IF($A67="HR",VLOOKUP(Answers!DF65,QA!$C$2:$E$6,3,FALSE),IF($A67="PL",VLOOKUP(Answers!DF65,QA!$B$2:$E$6,4,FALSE),VLOOKUP(Answers!DF65,QA!$D$2:$E$6,2,FALSE))))</f>
        <v>5</v>
      </c>
      <c r="DG67" s="1">
        <f>IF($A67="SR",VLOOKUP(Answers!DG65,QA!$A$2:$E$6,5,FALSE),IF($A67="HR",VLOOKUP(Answers!DG65,QA!$C$2:$E$6,3,FALSE),IF($A67="PL",VLOOKUP(Answers!DG65,QA!$B$2:$E$6,4,FALSE),VLOOKUP(Answers!DG65,QA!$D$2:$E$6,2,FALSE))))</f>
        <v>5</v>
      </c>
    </row>
    <row r="68" spans="1:111" ht="15.75" customHeight="1" x14ac:dyDescent="0.2">
      <c r="A68" s="4" t="s">
        <v>149</v>
      </c>
      <c r="B68" s="2">
        <v>44990.347499085648</v>
      </c>
      <c r="C68" s="1" t="s">
        <v>132</v>
      </c>
      <c r="D68" s="1" t="s">
        <v>135</v>
      </c>
      <c r="E68" s="1" t="s">
        <v>112</v>
      </c>
      <c r="F68" s="1" t="s">
        <v>145</v>
      </c>
      <c r="G68" s="1" t="s">
        <v>380</v>
      </c>
      <c r="H68" s="1" t="s">
        <v>153</v>
      </c>
      <c r="I68" s="1" t="s">
        <v>381</v>
      </c>
      <c r="J68" s="1" t="s">
        <v>128</v>
      </c>
      <c r="K68" s="1">
        <f>IF($A68="SR",VLOOKUP(Answers!K66,QA!$A$2:$E$6,5,FALSE),IF($A68="HR",VLOOKUP(Answers!K66,QA!$C$2:$E$6,3,FALSE),IF($A68="PL",VLOOKUP(Answers!K66,QA!$B$2:$E$6,4,FALSE),VLOOKUP(Answers!K66,QA!$D$2:$E$6,2,FALSE))))</f>
        <v>5</v>
      </c>
      <c r="L68" s="1">
        <f>IF($A68="SR",VLOOKUP(Answers!L66,QA!$A$2:$E$6,5,FALSE),IF($A68="HR",VLOOKUP(Answers!L66,QA!$C$2:$E$6,3,FALSE),IF($A68="PL",VLOOKUP(Answers!L66,QA!$B$2:$E$6,4,FALSE),VLOOKUP(Answers!L66,QA!$D$2:$E$6,2,FALSE))))</f>
        <v>5</v>
      </c>
      <c r="M68" s="1">
        <f>IF($A68="SR",VLOOKUP(Answers!M66,QA!$A$2:$E$6,5,FALSE),IF($A68="HR",VLOOKUP(Answers!M66,QA!$C$2:$E$6,3,FALSE),IF($A68="PL",VLOOKUP(Answers!M66,QA!$B$2:$E$6,4,FALSE),VLOOKUP(Answers!M66,QA!$D$2:$E$6,2,FALSE))))</f>
        <v>5</v>
      </c>
      <c r="N68" s="1">
        <f>IF($A68="SR",VLOOKUP(Answers!N66,QA!$A$2:$E$6,5,FALSE),IF($A68="HR",VLOOKUP(Answers!N66,QA!$C$2:$E$6,3,FALSE),IF($A68="PL",VLOOKUP(Answers!N66,QA!$B$2:$E$6,4,FALSE),VLOOKUP(Answers!N66,QA!$D$2:$E$6,2,FALSE))))</f>
        <v>5</v>
      </c>
      <c r="O68" s="1">
        <f>IF($A68="SR",VLOOKUP(Answers!O66,QA!$A$2:$E$6,5,FALSE),IF($A68="HR",VLOOKUP(Answers!O66,QA!$C$2:$E$6,3,FALSE),IF($A68="PL",VLOOKUP(Answers!O66,QA!$B$2:$E$6,4,FALSE),VLOOKUP(Answers!O66,QA!$D$2:$E$6,2,FALSE))))</f>
        <v>5</v>
      </c>
      <c r="P68" s="1">
        <f>IF($A68="SR",VLOOKUP(Answers!P66,QA!$A$2:$E$6,5,FALSE),IF($A68="HR",VLOOKUP(Answers!P66,QA!$C$2:$E$6,3,FALSE),IF($A68="PL",VLOOKUP(Answers!P66,QA!$B$2:$E$6,4,FALSE),VLOOKUP(Answers!P66,QA!$D$2:$E$6,2,FALSE))))</f>
        <v>5</v>
      </c>
      <c r="Q68" s="1">
        <f>IF($A68="SR",VLOOKUP(Answers!Q66,QA!$A$2:$E$6,5,FALSE),IF($A68="HR",VLOOKUP(Answers!Q66,QA!$C$2:$E$6,3,FALSE),IF($A68="PL",VLOOKUP(Answers!Q66,QA!$B$2:$E$6,4,FALSE),VLOOKUP(Answers!Q66,QA!$D$2:$E$6,2,FALSE))))</f>
        <v>4</v>
      </c>
      <c r="R68" s="1">
        <f>IF($A68="SR",VLOOKUP(Answers!R66,QA!$A$2:$E$6,5,FALSE),IF($A68="HR",VLOOKUP(Answers!R66,QA!$C$2:$E$6,3,FALSE),IF($A68="PL",VLOOKUP(Answers!R66,QA!$B$2:$E$6,4,FALSE),VLOOKUP(Answers!R66,QA!$D$2:$E$6,2,FALSE))))</f>
        <v>4</v>
      </c>
      <c r="S68" s="1">
        <f>IF($A68="SR",VLOOKUP(Answers!S66,QA!$A$2:$E$6,5,FALSE),IF($A68="HR",VLOOKUP(Answers!S66,QA!$C$2:$E$6,3,FALSE),IF($A68="PL",VLOOKUP(Answers!S66,QA!$B$2:$E$6,4,FALSE),VLOOKUP(Answers!S66,QA!$D$2:$E$6,2,FALSE))))</f>
        <v>4</v>
      </c>
      <c r="T68" s="1">
        <f>IF($A68="SR",VLOOKUP(Answers!T66,QA!$A$2:$E$6,5,FALSE),IF($A68="HR",VLOOKUP(Answers!T66,QA!$C$2:$E$6,3,FALSE),IF($A68="PL",VLOOKUP(Answers!T66,QA!$B$2:$E$6,4,FALSE),VLOOKUP(Answers!T66,QA!$D$2:$E$6,2,FALSE))))</f>
        <v>4</v>
      </c>
      <c r="U68" s="1">
        <f>IF($A68="SR",VLOOKUP(Answers!U66,QA!$A$2:$E$6,5,FALSE),IF($A68="HR",VLOOKUP(Answers!U66,QA!$C$2:$E$6,3,FALSE),IF($A68="PL",VLOOKUP(Answers!U66,QA!$B$2:$E$6,4,FALSE),VLOOKUP(Answers!U66,QA!$D$2:$E$6,2,FALSE))))</f>
        <v>4</v>
      </c>
      <c r="V68" s="1">
        <f>IF($A68="SR",VLOOKUP(Answers!V66,QA!$A$2:$E$6,5,FALSE),IF($A68="HR",VLOOKUP(Answers!V66,QA!$C$2:$E$6,3,FALSE),IF($A68="PL",VLOOKUP(Answers!V66,QA!$B$2:$E$6,4,FALSE),VLOOKUP(Answers!V66,QA!$D$2:$E$6,2,FALSE))))</f>
        <v>4</v>
      </c>
      <c r="W68" s="1">
        <f>IF($A68="SR",VLOOKUP(Answers!W66,QA!$A$2:$E$6,5,FALSE),IF($A68="HR",VLOOKUP(Answers!W66,QA!$C$2:$E$6,3,FALSE),IF($A68="PL",VLOOKUP(Answers!W66,QA!$B$2:$E$6,4,FALSE),VLOOKUP(Answers!W66,QA!$D$2:$E$6,2,FALSE))))</f>
        <v>4</v>
      </c>
      <c r="X68" s="1">
        <f>IF($A68="SR",VLOOKUP(Answers!X66,QA!$A$2:$E$6,5,FALSE),IF($A68="HR",VLOOKUP(Answers!X66,QA!$C$2:$E$6,3,FALSE),IF($A68="PL",VLOOKUP(Answers!X66,QA!$B$2:$E$6,4,FALSE),VLOOKUP(Answers!X66,QA!$D$2:$E$6,2,FALSE))))</f>
        <v>5</v>
      </c>
      <c r="Y68" s="1">
        <f>IF($A68="SR",VLOOKUP(Answers!Y66,QA!$A$2:$E$6,5,FALSE),IF($A68="HR",VLOOKUP(Answers!Y66,QA!$C$2:$E$6,3,FALSE),IF($A68="PL",VLOOKUP(Answers!Y66,QA!$B$2:$E$6,4,FALSE),VLOOKUP(Answers!Y66,QA!$D$2:$E$6,2,FALSE))))</f>
        <v>3</v>
      </c>
      <c r="Z68" s="1">
        <f>IF($A68="SR",VLOOKUP(Answers!Z66,QA!$A$2:$E$6,5,FALSE),IF($A68="HR",VLOOKUP(Answers!Z66,QA!$C$2:$E$6,3,FALSE),IF($A68="PL",VLOOKUP(Answers!Z66,QA!$B$2:$E$6,4,FALSE),VLOOKUP(Answers!Z66,QA!$D$2:$E$6,2,FALSE))))</f>
        <v>3</v>
      </c>
      <c r="AA68" s="1">
        <f>IF($A68="SR",VLOOKUP(Answers!AA66,QA!$A$2:$E$6,5,FALSE),IF($A68="HR",VLOOKUP(Answers!AA66,QA!$C$2:$E$6,3,FALSE),IF($A68="PL",VLOOKUP(Answers!AA66,QA!$B$2:$E$6,4,FALSE),VLOOKUP(Answers!AA66,QA!$D$2:$E$6,2,FALSE))))</f>
        <v>3</v>
      </c>
      <c r="AB68" s="1">
        <f>IF($A68="SR",VLOOKUP(Answers!AB66,QA!$A$2:$E$6,5,FALSE),IF($A68="HR",VLOOKUP(Answers!AB66,QA!$C$2:$E$6,3,FALSE),IF($A68="PL",VLOOKUP(Answers!AB66,QA!$B$2:$E$6,4,FALSE),VLOOKUP(Answers!AB66,QA!$D$2:$E$6,2,FALSE))))</f>
        <v>4</v>
      </c>
      <c r="AC68" s="1">
        <f>IF($A68="SR",VLOOKUP(Answers!AC66,QA!$A$2:$E$6,5,FALSE),IF($A68="HR",VLOOKUP(Answers!AC66,QA!$C$2:$E$6,3,FALSE),IF($A68="PL",VLOOKUP(Answers!AC66,QA!$B$2:$E$6,4,FALSE),VLOOKUP(Answers!AC66,QA!$D$2:$E$6,2,FALSE))))</f>
        <v>4</v>
      </c>
      <c r="AD68" s="1">
        <f>IF($A68="SR",VLOOKUP(Answers!AD66,QA!$A$2:$E$6,5,FALSE),IF($A68="HR",VLOOKUP(Answers!AD66,QA!$C$2:$E$6,3,FALSE),IF($A68="PL",VLOOKUP(Answers!AD66,QA!$B$2:$E$6,4,FALSE),VLOOKUP(Answers!AD66,QA!$D$2:$E$6,2,FALSE))))</f>
        <v>5</v>
      </c>
      <c r="AE68" s="1">
        <f>IF($A68="SR",VLOOKUP(Answers!AE66,QA!$A$2:$E$6,5,FALSE),IF($A68="HR",VLOOKUP(Answers!AE66,QA!$C$2:$E$6,3,FALSE),IF($A68="PL",VLOOKUP(Answers!AE66,QA!$B$2:$E$6,4,FALSE),VLOOKUP(Answers!AE66,QA!$D$2:$E$6,2,FALSE))))</f>
        <v>5</v>
      </c>
      <c r="AF68" s="1">
        <f>IF($A68="SR",VLOOKUP(Answers!AF66,QA!$A$2:$E$6,5,FALSE),IF($A68="HR",VLOOKUP(Answers!AF66,QA!$C$2:$E$6,3,FALSE),IF($A68="PL",VLOOKUP(Answers!AF66,QA!$B$2:$E$6,4,FALSE),VLOOKUP(Answers!AF66,QA!$D$2:$E$6,2,FALSE))))</f>
        <v>5</v>
      </c>
      <c r="AG68" s="1">
        <f>IF($A68="SR",VLOOKUP(Answers!AG66,QA!$A$2:$E$6,5,FALSE),IF($A68="HR",VLOOKUP(Answers!AG66,QA!$C$2:$E$6,3,FALSE),IF($A68="PL",VLOOKUP(Answers!AG66,QA!$B$2:$E$6,4,FALSE),VLOOKUP(Answers!AG66,QA!$D$2:$E$6,2,FALSE))))</f>
        <v>5</v>
      </c>
      <c r="AH68" s="1">
        <f>IF($A68="SR",VLOOKUP(Answers!AH66,QA!$A$2:$E$6,5,FALSE),IF($A68="HR",VLOOKUP(Answers!AH66,QA!$C$2:$E$6,3,FALSE),IF($A68="PL",VLOOKUP(Answers!AH66,QA!$B$2:$E$6,4,FALSE),VLOOKUP(Answers!AH66,QA!$D$2:$E$6,2,FALSE))))</f>
        <v>5</v>
      </c>
      <c r="AI68" s="1">
        <f>IF($A68="SR",VLOOKUP(Answers!AI66,QA!$A$2:$E$6,5,FALSE),IF($A68="HR",VLOOKUP(Answers!AI66,QA!$C$2:$E$6,3,FALSE),IF($A68="PL",VLOOKUP(Answers!AI66,QA!$B$2:$E$6,4,FALSE),VLOOKUP(Answers!AI66,QA!$D$2:$E$6,2,FALSE))))</f>
        <v>5</v>
      </c>
      <c r="AJ68" s="1">
        <f>IF($A68="SR",VLOOKUP(Answers!AJ66,QA!$A$2:$E$6,5,FALSE),IF($A68="HR",VLOOKUP(Answers!AJ66,QA!$C$2:$E$6,3,FALSE),IF($A68="PL",VLOOKUP(Answers!AJ66,QA!$B$2:$E$6,4,FALSE),VLOOKUP(Answers!AJ66,QA!$D$2:$E$6,2,FALSE))))</f>
        <v>5</v>
      </c>
      <c r="AK68" s="1">
        <f>IF($A68="SR",VLOOKUP(Answers!AK66,QA!$A$2:$E$6,5,FALSE),IF($A68="HR",VLOOKUP(Answers!AK66,QA!$C$2:$E$6,3,FALSE),IF($A68="PL",VLOOKUP(Answers!AK66,QA!$B$2:$E$6,4,FALSE),VLOOKUP(Answers!AK66,QA!$D$2:$E$6,2,FALSE))))</f>
        <v>5</v>
      </c>
      <c r="AL68" s="1">
        <f>IF($A68="SR",VLOOKUP(Answers!AL66,QA!$A$2:$E$6,5,FALSE),IF($A68="HR",VLOOKUP(Answers!AL66,QA!$C$2:$E$6,3,FALSE),IF($A68="PL",VLOOKUP(Answers!AL66,QA!$B$2:$E$6,4,FALSE),VLOOKUP(Answers!AL66,QA!$D$2:$E$6,2,FALSE))))</f>
        <v>4</v>
      </c>
      <c r="AM68" s="1">
        <f>IF($A68="SR",VLOOKUP(Answers!AM66,QA!$A$2:$E$6,5,FALSE),IF($A68="HR",VLOOKUP(Answers!AM66,QA!$C$2:$E$6,3,FALSE),IF($A68="PL",VLOOKUP(Answers!AM66,QA!$B$2:$E$6,4,FALSE),VLOOKUP(Answers!AM66,QA!$D$2:$E$6,2,FALSE))))</f>
        <v>4</v>
      </c>
      <c r="AN68" s="1">
        <f>IF($A68="SR",VLOOKUP(Answers!AN66,QA!$A$2:$E$6,5,FALSE),IF($A68="HR",VLOOKUP(Answers!AN66,QA!$C$2:$E$6,3,FALSE),IF($A68="PL",VLOOKUP(Answers!AN66,QA!$B$2:$E$6,4,FALSE),VLOOKUP(Answers!AN66,QA!$D$2:$E$6,2,FALSE))))</f>
        <v>4</v>
      </c>
      <c r="AO68" s="1">
        <f>IF($A68="SR",VLOOKUP(Answers!AO66,QA!$A$2:$E$6,5,FALSE),IF($A68="HR",VLOOKUP(Answers!AO66,QA!$C$2:$E$6,3,FALSE),IF($A68="PL",VLOOKUP(Answers!AO66,QA!$B$2:$E$6,4,FALSE),VLOOKUP(Answers!AO66,QA!$D$2:$E$6,2,FALSE))))</f>
        <v>4</v>
      </c>
      <c r="AP68" s="1">
        <f>IF($A68="SR",VLOOKUP(Answers!AP66,QA!$A$2:$E$6,5,FALSE),IF($A68="HR",VLOOKUP(Answers!AP66,QA!$C$2:$E$6,3,FALSE),IF($A68="PL",VLOOKUP(Answers!AP66,QA!$B$2:$E$6,4,FALSE),VLOOKUP(Answers!AP66,QA!$D$2:$E$6,2,FALSE))))</f>
        <v>4</v>
      </c>
      <c r="AQ68" s="1">
        <f>IF($A68="SR",VLOOKUP(Answers!AQ66,QA!$A$2:$E$6,5,FALSE),IF($A68="HR",VLOOKUP(Answers!AQ66,QA!$C$2:$E$6,3,FALSE),IF($A68="PL",VLOOKUP(Answers!AQ66,QA!$B$2:$E$6,4,FALSE),VLOOKUP(Answers!AQ66,QA!$D$2:$E$6,2,FALSE))))</f>
        <v>5</v>
      </c>
      <c r="AR68" s="1">
        <f>IF($A68="SR",VLOOKUP(Answers!AR66,QA!$A$2:$E$6,5,FALSE),IF($A68="HR",VLOOKUP(Answers!AR66,QA!$C$2:$E$6,3,FALSE),IF($A68="PL",VLOOKUP(Answers!AR66,QA!$B$2:$E$6,4,FALSE),VLOOKUP(Answers!AR66,QA!$D$2:$E$6,2,FALSE))))</f>
        <v>4</v>
      </c>
      <c r="AS68" s="1">
        <f>IF($A68="SR",VLOOKUP(Answers!AS66,QA!$A$2:$E$6,5,FALSE),IF($A68="HR",VLOOKUP(Answers!AS66,QA!$C$2:$E$6,3,FALSE),IF($A68="PL",VLOOKUP(Answers!AS66,QA!$B$2:$E$6,4,FALSE),VLOOKUP(Answers!AS66,QA!$D$2:$E$6,2,FALSE))))</f>
        <v>4</v>
      </c>
      <c r="AT68" s="1">
        <f>IF($A68="SR",VLOOKUP(Answers!AT66,QA!$A$2:$E$6,5,FALSE),IF($A68="HR",VLOOKUP(Answers!AT66,QA!$C$2:$E$6,3,FALSE),IF($A68="PL",VLOOKUP(Answers!AT66,QA!$B$2:$E$6,4,FALSE),VLOOKUP(Answers!AT66,QA!$D$2:$E$6,2,FALSE))))</f>
        <v>4</v>
      </c>
      <c r="AU68" s="1">
        <f>IF($A68="SR",VLOOKUP(Answers!AU66,QA!$A$2:$E$6,5,FALSE),IF($A68="HR",VLOOKUP(Answers!AU66,QA!$C$2:$E$6,3,FALSE),IF($A68="PL",VLOOKUP(Answers!AU66,QA!$B$2:$E$6,4,FALSE),VLOOKUP(Answers!AU66,QA!$D$2:$E$6,2,FALSE))))</f>
        <v>4</v>
      </c>
      <c r="AV68" s="1">
        <f>IF($A68="SR",VLOOKUP(Answers!AV66,QA!$A$2:$E$6,5,FALSE),IF($A68="HR",VLOOKUP(Answers!AV66,QA!$C$2:$E$6,3,FALSE),IF($A68="PL",VLOOKUP(Answers!AV66,QA!$B$2:$E$6,4,FALSE),VLOOKUP(Answers!AV66,QA!$D$2:$E$6,2,FALSE))))</f>
        <v>4</v>
      </c>
      <c r="AW68" s="1">
        <f>IF($A68="SR",VLOOKUP(Answers!AW66,QA!$A$2:$E$6,5,FALSE),IF($A68="HR",VLOOKUP(Answers!AW66,QA!$C$2:$E$6,3,FALSE),IF($A68="PL",VLOOKUP(Answers!AW66,QA!$B$2:$E$6,4,FALSE),VLOOKUP(Answers!AW66,QA!$D$2:$E$6,2,FALSE))))</f>
        <v>4</v>
      </c>
      <c r="AX68" s="1">
        <f>IF($A68="SR",VLOOKUP(Answers!AX66,QA!$A$2:$E$6,5,FALSE),IF($A68="HR",VLOOKUP(Answers!AX66,QA!$C$2:$E$6,3,FALSE),IF($A68="PL",VLOOKUP(Answers!AX66,QA!$B$2:$E$6,4,FALSE),VLOOKUP(Answers!AX66,QA!$D$2:$E$6,2,FALSE))))</f>
        <v>5</v>
      </c>
      <c r="AY68" s="1">
        <f>IF($A68="SR",VLOOKUP(Answers!AY66,QA!$A$2:$E$6,5,FALSE),IF($A68="HR",VLOOKUP(Answers!AY66,QA!$C$2:$E$6,3,FALSE),IF($A68="PL",VLOOKUP(Answers!AY66,QA!$B$2:$E$6,4,FALSE),VLOOKUP(Answers!AY66,QA!$D$2:$E$6,2,FALSE))))</f>
        <v>5</v>
      </c>
      <c r="AZ68" s="1">
        <f>IF($A68="SR",VLOOKUP(Answers!AZ66,QA!$A$2:$E$6,5,FALSE),IF($A68="HR",VLOOKUP(Answers!AZ66,QA!$C$2:$E$6,3,FALSE),IF($A68="PL",VLOOKUP(Answers!AZ66,QA!$B$2:$E$6,4,FALSE),VLOOKUP(Answers!AZ66,QA!$D$2:$E$6,2,FALSE))))</f>
        <v>5</v>
      </c>
      <c r="BA68" s="1">
        <f>IF($A68="SR",VLOOKUP(Answers!BA66,QA!$A$2:$E$6,5,FALSE),IF($A68="HR",VLOOKUP(Answers!BA66,QA!$C$2:$E$6,3,FALSE),IF($A68="PL",VLOOKUP(Answers!BA66,QA!$B$2:$E$6,4,FALSE),VLOOKUP(Answers!BA66,QA!$D$2:$E$6,2,FALSE))))</f>
        <v>5</v>
      </c>
      <c r="BB68" s="1">
        <f>IF($A68="SR",VLOOKUP(Answers!BB66,QA!$A$2:$E$6,5,FALSE),IF($A68="HR",VLOOKUP(Answers!BB66,QA!$C$2:$E$6,3,FALSE),IF($A68="PL",VLOOKUP(Answers!BB66,QA!$B$2:$E$6,4,FALSE),VLOOKUP(Answers!BB66,QA!$D$2:$E$6,2,FALSE))))</f>
        <v>4</v>
      </c>
      <c r="BC68" s="1">
        <f>IF($A68="SR",VLOOKUP(Answers!BC66,QA!$A$2:$E$6,5,FALSE),IF($A68="HR",VLOOKUP(Answers!BC66,QA!$C$2:$E$6,3,FALSE),IF($A68="PL",VLOOKUP(Answers!BC66,QA!$B$2:$E$6,4,FALSE),VLOOKUP(Answers!BC66,QA!$D$2:$E$6,2,FALSE))))</f>
        <v>5</v>
      </c>
      <c r="BD68" s="1">
        <f>IF($A68="SR",VLOOKUP(Answers!BD66,QA!$A$2:$E$6,5,FALSE),IF($A68="HR",VLOOKUP(Answers!BD66,QA!$C$2:$E$6,3,FALSE),IF($A68="PL",VLOOKUP(Answers!BD66,QA!$B$2:$E$6,4,FALSE),VLOOKUP(Answers!BD66,QA!$D$2:$E$6,2,FALSE))))</f>
        <v>5</v>
      </c>
      <c r="BE68" s="1">
        <f>IF($A68="SR",VLOOKUP(Answers!BE66,QA!$A$2:$E$6,5,FALSE),IF($A68="HR",VLOOKUP(Answers!BE66,QA!$C$2:$E$6,3,FALSE),IF($A68="PL",VLOOKUP(Answers!BE66,QA!$B$2:$E$6,4,FALSE),VLOOKUP(Answers!BE66,QA!$D$2:$E$6,2,FALSE))))</f>
        <v>5</v>
      </c>
      <c r="BF68" s="1">
        <f>IF($A68="SR",VLOOKUP(Answers!BF66,QA!$A$2:$E$6,5,FALSE),IF($A68="HR",VLOOKUP(Answers!BF66,QA!$C$2:$E$6,3,FALSE),IF($A68="PL",VLOOKUP(Answers!BF66,QA!$B$2:$E$6,4,FALSE),VLOOKUP(Answers!BF66,QA!$D$2:$E$6,2,FALSE))))</f>
        <v>4</v>
      </c>
      <c r="BG68" s="1">
        <f>IF($A68="SR",VLOOKUP(Answers!BG66,QA!$A$2:$E$6,5,FALSE),IF($A68="HR",VLOOKUP(Answers!BG66,QA!$C$2:$E$6,3,FALSE),IF($A68="PL",VLOOKUP(Answers!BG66,QA!$B$2:$E$6,4,FALSE),VLOOKUP(Answers!BG66,QA!$D$2:$E$6,2,FALSE))))</f>
        <v>4</v>
      </c>
      <c r="BH68" s="1">
        <f>IF($A68="SR",VLOOKUP(Answers!BH66,QA!$A$2:$E$6,5,FALSE),IF($A68="HR",VLOOKUP(Answers!BH66,QA!$C$2:$E$6,3,FALSE),IF($A68="PL",VLOOKUP(Answers!BH66,QA!$B$2:$E$6,4,FALSE),VLOOKUP(Answers!BH66,QA!$D$2:$E$6,2,FALSE))))</f>
        <v>4</v>
      </c>
      <c r="BI68" s="1">
        <f>IF($A68="SR",VLOOKUP(Answers!BI66,QA!$A$2:$E$6,5,FALSE),IF($A68="HR",VLOOKUP(Answers!BI66,QA!$C$2:$E$6,3,FALSE),IF($A68="PL",VLOOKUP(Answers!BI66,QA!$B$2:$E$6,4,FALSE),VLOOKUP(Answers!BI66,QA!$D$2:$E$6,2,FALSE))))</f>
        <v>4</v>
      </c>
      <c r="BJ68" s="1">
        <f>IF($A68="SR",VLOOKUP(Answers!BJ66,QA!$A$2:$E$6,5,FALSE),IF($A68="HR",VLOOKUP(Answers!BJ66,QA!$C$2:$E$6,3,FALSE),IF($A68="PL",VLOOKUP(Answers!BJ66,QA!$B$2:$E$6,4,FALSE),VLOOKUP(Answers!BJ66,QA!$D$2:$E$6,2,FALSE))))</f>
        <v>5</v>
      </c>
      <c r="BK68" s="1">
        <f>IF($A68="SR",VLOOKUP(Answers!BK66,QA!$A$2:$E$6,5,FALSE),IF($A68="HR",VLOOKUP(Answers!BK66,QA!$C$2:$E$6,3,FALSE),IF($A68="PL",VLOOKUP(Answers!BK66,QA!$B$2:$E$6,4,FALSE),VLOOKUP(Answers!BK66,QA!$D$2:$E$6,2,FALSE))))</f>
        <v>4</v>
      </c>
      <c r="BL68" s="1">
        <f>IF($A68="SR",VLOOKUP(Answers!BL66,QA!$A$2:$E$6,5,FALSE),IF($A68="HR",VLOOKUP(Answers!BL66,QA!$C$2:$E$6,3,FALSE),IF($A68="PL",VLOOKUP(Answers!BL66,QA!$B$2:$E$6,4,FALSE),VLOOKUP(Answers!BL66,QA!$D$2:$E$6,2,FALSE))))</f>
        <v>5</v>
      </c>
      <c r="BM68" s="1">
        <f>IF($A68="SR",VLOOKUP(Answers!BM66,QA!$A$2:$E$6,5,FALSE),IF($A68="HR",VLOOKUP(Answers!BM66,QA!$C$2:$E$6,3,FALSE),IF($A68="PL",VLOOKUP(Answers!BM66,QA!$B$2:$E$6,4,FALSE),VLOOKUP(Answers!BM66,QA!$D$2:$E$6,2,FALSE))))</f>
        <v>5</v>
      </c>
      <c r="BN68" s="1">
        <f>IF($A68="SR",VLOOKUP(Answers!BN66,QA!$A$2:$E$6,5,FALSE),IF($A68="HR",VLOOKUP(Answers!BN66,QA!$C$2:$E$6,3,FALSE),IF($A68="PL",VLOOKUP(Answers!BN66,QA!$B$2:$E$6,4,FALSE),VLOOKUP(Answers!BN66,QA!$D$2:$E$6,2,FALSE))))</f>
        <v>5</v>
      </c>
      <c r="BO68" s="1">
        <f>IF($A68="SR",VLOOKUP(Answers!BO66,QA!$A$2:$E$6,5,FALSE),IF($A68="HR",VLOOKUP(Answers!BO66,QA!$C$2:$E$6,3,FALSE),IF($A68="PL",VLOOKUP(Answers!BO66,QA!$B$2:$E$6,4,FALSE),VLOOKUP(Answers!BO66,QA!$D$2:$E$6,2,FALSE))))</f>
        <v>5</v>
      </c>
      <c r="BP68" s="1">
        <f>IF($A68="SR",VLOOKUP(Answers!BP66,QA!$A$2:$E$6,5,FALSE),IF($A68="HR",VLOOKUP(Answers!BP66,QA!$C$2:$E$6,3,FALSE),IF($A68="PL",VLOOKUP(Answers!BP66,QA!$B$2:$E$6,4,FALSE),VLOOKUP(Answers!BP66,QA!$D$2:$E$6,2,FALSE))))</f>
        <v>5</v>
      </c>
      <c r="BQ68" s="1">
        <f>IF($A68="SR",VLOOKUP(Answers!BQ66,QA!$A$2:$E$6,5,FALSE),IF($A68="HR",VLOOKUP(Answers!BQ66,QA!$C$2:$E$6,3,FALSE),IF($A68="PL",VLOOKUP(Answers!BQ66,QA!$B$2:$E$6,4,FALSE),VLOOKUP(Answers!BQ66,QA!$D$2:$E$6,2,FALSE))))</f>
        <v>5</v>
      </c>
      <c r="BR68" s="1">
        <f>IF($A68="SR",VLOOKUP(Answers!BR66,QA!$A$2:$E$6,5,FALSE),IF($A68="HR",VLOOKUP(Answers!BR66,QA!$C$2:$E$6,3,FALSE),IF($A68="PL",VLOOKUP(Answers!BR66,QA!$B$2:$E$6,4,FALSE),VLOOKUP(Answers!BR66,QA!$D$2:$E$6,2,FALSE))))</f>
        <v>5</v>
      </c>
      <c r="BS68" s="1">
        <f>IF($A68="SR",VLOOKUP(Answers!BS66,QA!$A$2:$E$6,5,FALSE),IF($A68="HR",VLOOKUP(Answers!BS66,QA!$C$2:$E$6,3,FALSE),IF($A68="PL",VLOOKUP(Answers!BS66,QA!$B$2:$E$6,4,FALSE),VLOOKUP(Answers!BS66,QA!$D$2:$E$6,2,FALSE))))</f>
        <v>5</v>
      </c>
      <c r="BT68" s="1">
        <f>IF($A68="SR",VLOOKUP(Answers!BT66,QA!$A$2:$E$6,5,FALSE),IF($A68="HR",VLOOKUP(Answers!BT66,QA!$C$2:$E$6,3,FALSE),IF($A68="PL",VLOOKUP(Answers!BT66,QA!$B$2:$E$6,4,FALSE),VLOOKUP(Answers!BT66,QA!$D$2:$E$6,2,FALSE))))</f>
        <v>5</v>
      </c>
      <c r="BU68" s="1">
        <f>IF($A68="SR",VLOOKUP(Answers!BU66,QA!$A$2:$E$6,5,FALSE),IF($A68="HR",VLOOKUP(Answers!BU66,QA!$C$2:$E$6,3,FALSE),IF($A68="PL",VLOOKUP(Answers!BU66,QA!$B$2:$E$6,4,FALSE),VLOOKUP(Answers!BU66,QA!$D$2:$E$6,2,FALSE))))</f>
        <v>5</v>
      </c>
      <c r="BV68" s="1">
        <f>IF($A68="SR",VLOOKUP(Answers!BV66,QA!$A$2:$E$6,5,FALSE),IF($A68="HR",VLOOKUP(Answers!BV66,QA!$C$2:$E$6,3,FALSE),IF($A68="PL",VLOOKUP(Answers!BV66,QA!$B$2:$E$6,4,FALSE),VLOOKUP(Answers!BV66,QA!$D$2:$E$6,2,FALSE))))</f>
        <v>5</v>
      </c>
      <c r="BW68" s="1">
        <f>IF($A68="SR",VLOOKUP(Answers!BW66,QA!$A$2:$E$6,5,FALSE),IF($A68="HR",VLOOKUP(Answers!BW66,QA!$C$2:$E$6,3,FALSE),IF($A68="PL",VLOOKUP(Answers!BW66,QA!$B$2:$E$6,4,FALSE),VLOOKUP(Answers!BW66,QA!$D$2:$E$6,2,FALSE))))</f>
        <v>5</v>
      </c>
      <c r="BX68" s="1">
        <f>IF($A68="SR",VLOOKUP(Answers!BX66,QA!$A$2:$E$6,5,FALSE),IF($A68="HR",VLOOKUP(Answers!BX66,QA!$C$2:$E$6,3,FALSE),IF($A68="PL",VLOOKUP(Answers!BX66,QA!$B$2:$E$6,4,FALSE),VLOOKUP(Answers!BX66,QA!$D$2:$E$6,2,FALSE))))</f>
        <v>5</v>
      </c>
      <c r="BY68" s="1">
        <f>IF($A68="SR",VLOOKUP(Answers!BY66,QA!$A$2:$E$6,5,FALSE),IF($A68="HR",VLOOKUP(Answers!BY66,QA!$C$2:$E$6,3,FALSE),IF($A68="PL",VLOOKUP(Answers!BY66,QA!$B$2:$E$6,4,FALSE),VLOOKUP(Answers!BY66,QA!$D$2:$E$6,2,FALSE))))</f>
        <v>5</v>
      </c>
      <c r="BZ68" s="1">
        <f>IF($A68="SR",VLOOKUP(Answers!BZ66,QA!$A$2:$E$6,5,FALSE),IF($A68="HR",VLOOKUP(Answers!BZ66,QA!$C$2:$E$6,3,FALSE),IF($A68="PL",VLOOKUP(Answers!BZ66,QA!$B$2:$E$6,4,FALSE),VLOOKUP(Answers!BZ66,QA!$D$2:$E$6,2,FALSE))))</f>
        <v>5</v>
      </c>
      <c r="CA68" s="1">
        <f>IF($A68="SR",VLOOKUP(Answers!CA66,QA!$A$2:$E$6,5,FALSE),IF($A68="HR",VLOOKUP(Answers!CA66,QA!$C$2:$E$6,3,FALSE),IF($A68="PL",VLOOKUP(Answers!CA66,QA!$B$2:$E$6,4,FALSE),VLOOKUP(Answers!CA66,QA!$D$2:$E$6,2,FALSE))))</f>
        <v>3</v>
      </c>
      <c r="CB68" s="1">
        <f>IF($A68="SR",VLOOKUP(Answers!CB66,QA!$A$2:$E$6,5,FALSE),IF($A68="HR",VLOOKUP(Answers!CB66,QA!$C$2:$E$6,3,FALSE),IF($A68="PL",VLOOKUP(Answers!CB66,QA!$B$2:$E$6,4,FALSE),VLOOKUP(Answers!CB66,QA!$D$2:$E$6,2,FALSE))))</f>
        <v>5</v>
      </c>
      <c r="CC68" s="1">
        <f>IF($A68="SR",VLOOKUP(Answers!CC66,QA!$A$2:$E$6,5,FALSE),IF($A68="HR",VLOOKUP(Answers!CC66,QA!$C$2:$E$6,3,FALSE),IF($A68="PL",VLOOKUP(Answers!CC66,QA!$B$2:$E$6,4,FALSE),VLOOKUP(Answers!CC66,QA!$D$2:$E$6,2,FALSE))))</f>
        <v>5</v>
      </c>
      <c r="CD68" s="1">
        <f>IF($A68="SR",VLOOKUP(Answers!CD66,QA!$A$2:$E$6,5,FALSE),IF($A68="HR",VLOOKUP(Answers!CD66,QA!$C$2:$E$6,3,FALSE),IF($A68="PL",VLOOKUP(Answers!CD66,QA!$B$2:$E$6,4,FALSE),VLOOKUP(Answers!CD66,QA!$D$2:$E$6,2,FALSE))))</f>
        <v>5</v>
      </c>
      <c r="CE68" s="1">
        <f>IF($A68="SR",VLOOKUP(Answers!CE66,QA!$A$2:$E$6,5,FALSE),IF($A68="HR",VLOOKUP(Answers!CE66,QA!$C$2:$E$6,3,FALSE),IF($A68="PL",VLOOKUP(Answers!CE66,QA!$B$2:$E$6,4,FALSE),VLOOKUP(Answers!CE66,QA!$D$2:$E$6,2,FALSE))))</f>
        <v>5</v>
      </c>
      <c r="CF68" s="1">
        <f>IF($A68="SR",VLOOKUP(Answers!CF66,QA!$A$2:$E$6,5,FALSE),IF($A68="HR",VLOOKUP(Answers!CF66,QA!$C$2:$E$6,3,FALSE),IF($A68="PL",VLOOKUP(Answers!CF66,QA!$B$2:$E$6,4,FALSE),VLOOKUP(Answers!CF66,QA!$D$2:$E$6,2,FALSE))))</f>
        <v>5</v>
      </c>
      <c r="CG68" s="1">
        <f>IF($A68="SR",VLOOKUP(Answers!CG66,QA!$A$2:$E$6,5,FALSE),IF($A68="HR",VLOOKUP(Answers!CG66,QA!$C$2:$E$6,3,FALSE),IF($A68="PL",VLOOKUP(Answers!CG66,QA!$B$2:$E$6,4,FALSE),VLOOKUP(Answers!CG66,QA!$D$2:$E$6,2,FALSE))))</f>
        <v>5</v>
      </c>
      <c r="CH68" s="1">
        <f>IF($A68="SR",VLOOKUP(Answers!CH66,QA!$A$2:$E$6,5,FALSE),IF($A68="HR",VLOOKUP(Answers!CH66,QA!$C$2:$E$6,3,FALSE),IF($A68="PL",VLOOKUP(Answers!CH66,QA!$B$2:$E$6,4,FALSE),VLOOKUP(Answers!CH66,QA!$D$2:$E$6,2,FALSE))))</f>
        <v>5</v>
      </c>
      <c r="CI68" s="1">
        <f>IF($A68="SR",VLOOKUP(Answers!CI66,QA!$A$2:$E$6,5,FALSE),IF($A68="HR",VLOOKUP(Answers!CI66,QA!$C$2:$E$6,3,FALSE),IF($A68="PL",VLOOKUP(Answers!CI66,QA!$B$2:$E$6,4,FALSE),VLOOKUP(Answers!CI66,QA!$D$2:$E$6,2,FALSE))))</f>
        <v>5</v>
      </c>
      <c r="CJ68" s="1">
        <f>IF($A68="SR",VLOOKUP(Answers!CJ66,QA!$A$2:$E$6,5,FALSE),IF($A68="HR",VLOOKUP(Answers!CJ66,QA!$C$2:$E$6,3,FALSE),IF($A68="PL",VLOOKUP(Answers!CJ66,QA!$B$2:$E$6,4,FALSE),VLOOKUP(Answers!CJ66,QA!$D$2:$E$6,2,FALSE))))</f>
        <v>5</v>
      </c>
      <c r="CK68" s="1">
        <f>IF($A68="SR",VLOOKUP(Answers!CK66,QA!$A$2:$E$6,5,FALSE),IF($A68="HR",VLOOKUP(Answers!CK66,QA!$C$2:$E$6,3,FALSE),IF($A68="PL",VLOOKUP(Answers!CK66,QA!$B$2:$E$6,4,FALSE),VLOOKUP(Answers!CK66,QA!$D$2:$E$6,2,FALSE))))</f>
        <v>5</v>
      </c>
      <c r="CL68" s="1">
        <f>IF($A68="SR",VLOOKUP(Answers!CL66,QA!$A$2:$E$6,5,FALSE),IF($A68="HR",VLOOKUP(Answers!CL66,QA!$C$2:$E$6,3,FALSE),IF($A68="PL",VLOOKUP(Answers!CL66,QA!$B$2:$E$6,4,FALSE),VLOOKUP(Answers!CL66,QA!$D$2:$E$6,2,FALSE))))</f>
        <v>5</v>
      </c>
      <c r="CM68" s="1">
        <f>IF($A68="SR",VLOOKUP(Answers!CM66,QA!$A$2:$E$6,5,FALSE),IF($A68="HR",VLOOKUP(Answers!CM66,QA!$C$2:$E$6,3,FALSE),IF($A68="PL",VLOOKUP(Answers!CM66,QA!$B$2:$E$6,4,FALSE),VLOOKUP(Answers!CM66,QA!$D$2:$E$6,2,FALSE))))</f>
        <v>4</v>
      </c>
      <c r="CN68" s="1">
        <f>IF($A68="SR",VLOOKUP(Answers!CN66,QA!$A$2:$E$6,5,FALSE),IF($A68="HR",VLOOKUP(Answers!CN66,QA!$C$2:$E$6,3,FALSE),IF($A68="PL",VLOOKUP(Answers!CN66,QA!$B$2:$E$6,4,FALSE),VLOOKUP(Answers!CN66,QA!$D$2:$E$6,2,FALSE))))</f>
        <v>4</v>
      </c>
      <c r="CO68" s="1">
        <f>IF($A68="SR",VLOOKUP(Answers!CO66,QA!$A$2:$E$6,5,FALSE),IF($A68="HR",VLOOKUP(Answers!CO66,QA!$C$2:$E$6,3,FALSE),IF($A68="PL",VLOOKUP(Answers!CO66,QA!$B$2:$E$6,4,FALSE),VLOOKUP(Answers!CO66,QA!$D$2:$E$6,2,FALSE))))</f>
        <v>3</v>
      </c>
      <c r="CP68" s="1">
        <f>IF($A68="SR",VLOOKUP(Answers!CP66,QA!$A$2:$E$6,5,FALSE),IF($A68="HR",VLOOKUP(Answers!CP66,QA!$C$2:$E$6,3,FALSE),IF($A68="PL",VLOOKUP(Answers!CP66,QA!$B$2:$E$6,4,FALSE),VLOOKUP(Answers!CP66,QA!$D$2:$E$6,2,FALSE))))</f>
        <v>3</v>
      </c>
      <c r="CQ68" s="1">
        <f>IF($A68="SR",VLOOKUP(Answers!CQ66,QA!$A$2:$E$6,5,FALSE),IF($A68="HR",VLOOKUP(Answers!CQ66,QA!$C$2:$E$6,3,FALSE),IF($A68="PL",VLOOKUP(Answers!CQ66,QA!$B$2:$E$6,4,FALSE),VLOOKUP(Answers!CQ66,QA!$D$2:$E$6,2,FALSE))))</f>
        <v>3</v>
      </c>
      <c r="CR68" s="1">
        <f>IF($A68="SR",VLOOKUP(Answers!CR66,QA!$A$2:$E$6,5,FALSE),IF($A68="HR",VLOOKUP(Answers!CR66,QA!$C$2:$E$6,3,FALSE),IF($A68="PL",VLOOKUP(Answers!CR66,QA!$B$2:$E$6,4,FALSE),VLOOKUP(Answers!CR66,QA!$D$2:$E$6,2,FALSE))))</f>
        <v>5</v>
      </c>
      <c r="CS68" s="1">
        <f>IF($A68="SR",VLOOKUP(Answers!CS66,QA!$A$2:$E$6,5,FALSE),IF($A68="HR",VLOOKUP(Answers!CS66,QA!$C$2:$E$6,3,FALSE),IF($A68="PL",VLOOKUP(Answers!CS66,QA!$B$2:$E$6,4,FALSE),VLOOKUP(Answers!CS66,QA!$D$2:$E$6,2,FALSE))))</f>
        <v>5</v>
      </c>
      <c r="CT68" s="1">
        <f>IF($A68="SR",VLOOKUP(Answers!CT66,QA!$A$2:$E$6,5,FALSE),IF($A68="HR",VLOOKUP(Answers!CT66,QA!$C$2:$E$6,3,FALSE),IF($A68="PL",VLOOKUP(Answers!CT66,QA!$B$2:$E$6,4,FALSE),VLOOKUP(Answers!CT66,QA!$D$2:$E$6,2,FALSE))))</f>
        <v>5</v>
      </c>
      <c r="CU68" s="1">
        <f>IF($A68="SR",VLOOKUP(Answers!CU66,QA!$A$2:$E$6,5,FALSE),IF($A68="HR",VLOOKUP(Answers!CU66,QA!$C$2:$E$6,3,FALSE),IF($A68="PL",VLOOKUP(Answers!CU66,QA!$B$2:$E$6,4,FALSE),VLOOKUP(Answers!CU66,QA!$D$2:$E$6,2,FALSE))))</f>
        <v>5</v>
      </c>
      <c r="CV68" s="1">
        <f>IF($A68="SR",VLOOKUP(Answers!CV66,QA!$A$2:$E$6,5,FALSE),IF($A68="HR",VLOOKUP(Answers!CV66,QA!$C$2:$E$6,3,FALSE),IF($A68="PL",VLOOKUP(Answers!CV66,QA!$B$2:$E$6,4,FALSE),VLOOKUP(Answers!CV66,QA!$D$2:$E$6,2,FALSE))))</f>
        <v>5</v>
      </c>
      <c r="CW68" s="1">
        <f>IF($A68="SR",VLOOKUP(Answers!CW66,QA!$A$2:$E$6,5,FALSE),IF($A68="HR",VLOOKUP(Answers!CW66,QA!$C$2:$E$6,3,FALSE),IF($A68="PL",VLOOKUP(Answers!CW66,QA!$B$2:$E$6,4,FALSE),VLOOKUP(Answers!CW66,QA!$D$2:$E$6,2,FALSE))))</f>
        <v>4</v>
      </c>
      <c r="CX68" s="1">
        <f>IF($A68="SR",VLOOKUP(Answers!CX66,QA!$A$2:$E$6,5,FALSE),IF($A68="HR",VLOOKUP(Answers!CX66,QA!$C$2:$E$6,3,FALSE),IF($A68="PL",VLOOKUP(Answers!CX66,QA!$B$2:$E$6,4,FALSE),VLOOKUP(Answers!CX66,QA!$D$2:$E$6,2,FALSE))))</f>
        <v>5</v>
      </c>
      <c r="CY68" s="1">
        <f>IF($A68="SR",VLOOKUP(Answers!CY66,QA!$A$2:$E$6,5,FALSE),IF($A68="HR",VLOOKUP(Answers!CY66,QA!$C$2:$E$6,3,FALSE),IF($A68="PL",VLOOKUP(Answers!CY66,QA!$B$2:$E$6,4,FALSE),VLOOKUP(Answers!CY66,QA!$D$2:$E$6,2,FALSE))))</f>
        <v>3</v>
      </c>
      <c r="CZ68" s="1">
        <f>IF($A68="SR",VLOOKUP(Answers!CZ66,QA!$A$2:$E$6,5,FALSE),IF($A68="HR",VLOOKUP(Answers!CZ66,QA!$C$2:$E$6,3,FALSE),IF($A68="PL",VLOOKUP(Answers!CZ66,QA!$B$2:$E$6,4,FALSE),VLOOKUP(Answers!CZ66,QA!$D$2:$E$6,2,FALSE))))</f>
        <v>3</v>
      </c>
      <c r="DA68" s="1">
        <f>IF($A68="SR",VLOOKUP(Answers!DA66,QA!$A$2:$E$6,5,FALSE),IF($A68="HR",VLOOKUP(Answers!DA66,QA!$C$2:$E$6,3,FALSE),IF($A68="PL",VLOOKUP(Answers!DA66,QA!$B$2:$E$6,4,FALSE),VLOOKUP(Answers!DA66,QA!$D$2:$E$6,2,FALSE))))</f>
        <v>5</v>
      </c>
      <c r="DB68" s="1">
        <f>IF($A68="SR",VLOOKUP(Answers!DB66,QA!$A$2:$E$6,5,FALSE),IF($A68="HR",VLOOKUP(Answers!DB66,QA!$C$2:$E$6,3,FALSE),IF($A68="PL",VLOOKUP(Answers!DB66,QA!$B$2:$E$6,4,FALSE),VLOOKUP(Answers!DB66,QA!$D$2:$E$6,2,FALSE))))</f>
        <v>5</v>
      </c>
      <c r="DC68" s="1">
        <f>IF($A68="SR",VLOOKUP(Answers!DC66,QA!$A$2:$E$6,5,FALSE),IF($A68="HR",VLOOKUP(Answers!DC66,QA!$C$2:$E$6,3,FALSE),IF($A68="PL",VLOOKUP(Answers!DC66,QA!$B$2:$E$6,4,FALSE),VLOOKUP(Answers!DC66,QA!$D$2:$E$6,2,FALSE))))</f>
        <v>3</v>
      </c>
      <c r="DD68" s="1">
        <f>IF($A68="SR",VLOOKUP(Answers!DD66,QA!$A$2:$E$6,5,FALSE),IF($A68="HR",VLOOKUP(Answers!DD66,QA!$C$2:$E$6,3,FALSE),IF($A68="PL",VLOOKUP(Answers!DD66,QA!$B$2:$E$6,4,FALSE),VLOOKUP(Answers!DD66,QA!$D$2:$E$6,2,FALSE))))</f>
        <v>4</v>
      </c>
      <c r="DE68" s="1">
        <f>IF($A68="SR",VLOOKUP(Answers!DE66,QA!$A$2:$E$6,5,FALSE),IF($A68="HR",VLOOKUP(Answers!DE66,QA!$C$2:$E$6,3,FALSE),IF($A68="PL",VLOOKUP(Answers!DE66,QA!$B$2:$E$6,4,FALSE),VLOOKUP(Answers!DE66,QA!$D$2:$E$6,2,FALSE))))</f>
        <v>4</v>
      </c>
      <c r="DF68" s="1">
        <f>IF($A68="SR",VLOOKUP(Answers!DF66,QA!$A$2:$E$6,5,FALSE),IF($A68="HR",VLOOKUP(Answers!DF66,QA!$C$2:$E$6,3,FALSE),IF($A68="PL",VLOOKUP(Answers!DF66,QA!$B$2:$E$6,4,FALSE),VLOOKUP(Answers!DF66,QA!$D$2:$E$6,2,FALSE))))</f>
        <v>4</v>
      </c>
      <c r="DG68" s="1">
        <f>IF($A68="SR",VLOOKUP(Answers!DG66,QA!$A$2:$E$6,5,FALSE),IF($A68="HR",VLOOKUP(Answers!DG66,QA!$C$2:$E$6,3,FALSE),IF($A68="PL",VLOOKUP(Answers!DG66,QA!$B$2:$E$6,4,FALSE),VLOOKUP(Answers!DG66,QA!$D$2:$E$6,2,FALSE))))</f>
        <v>5</v>
      </c>
    </row>
    <row r="69" spans="1:111" ht="15.75" customHeight="1" x14ac:dyDescent="0.2">
      <c r="A69" s="4" t="s">
        <v>149</v>
      </c>
      <c r="B69" s="2">
        <v>44994.87232480324</v>
      </c>
      <c r="C69" s="1" t="s">
        <v>132</v>
      </c>
      <c r="D69" s="1" t="s">
        <v>163</v>
      </c>
      <c r="E69" s="1" t="s">
        <v>124</v>
      </c>
      <c r="F69" s="1" t="s">
        <v>125</v>
      </c>
      <c r="G69" s="1" t="s">
        <v>126</v>
      </c>
      <c r="H69" s="1" t="s">
        <v>115</v>
      </c>
      <c r="I69" s="1" t="s">
        <v>156</v>
      </c>
      <c r="J69" s="1" t="s">
        <v>128</v>
      </c>
      <c r="K69" s="1">
        <f>IF($A69="SR",VLOOKUP(Answers!K67,QA!$A$2:$E$6,5,FALSE),IF($A69="HR",VLOOKUP(Answers!K67,QA!$C$2:$E$6,3,FALSE),IF($A69="PL",VLOOKUP(Answers!K67,QA!$B$2:$E$6,4,FALSE),VLOOKUP(Answers!K67,QA!$D$2:$E$6,2,FALSE))))</f>
        <v>4</v>
      </c>
      <c r="L69" s="1">
        <f>IF($A69="SR",VLOOKUP(Answers!L67,QA!$A$2:$E$6,5,FALSE),IF($A69="HR",VLOOKUP(Answers!L67,QA!$C$2:$E$6,3,FALSE),IF($A69="PL",VLOOKUP(Answers!L67,QA!$B$2:$E$6,4,FALSE),VLOOKUP(Answers!L67,QA!$D$2:$E$6,2,FALSE))))</f>
        <v>3</v>
      </c>
      <c r="M69" s="1">
        <f>IF($A69="SR",VLOOKUP(Answers!M67,QA!$A$2:$E$6,5,FALSE),IF($A69="HR",VLOOKUP(Answers!M67,QA!$C$2:$E$6,3,FALSE),IF($A69="PL",VLOOKUP(Answers!M67,QA!$B$2:$E$6,4,FALSE),VLOOKUP(Answers!M67,QA!$D$2:$E$6,2,FALSE))))</f>
        <v>4</v>
      </c>
      <c r="N69" s="1">
        <f>IF($A69="SR",VLOOKUP(Answers!N67,QA!$A$2:$E$6,5,FALSE),IF($A69="HR",VLOOKUP(Answers!N67,QA!$C$2:$E$6,3,FALSE),IF($A69="PL",VLOOKUP(Answers!N67,QA!$B$2:$E$6,4,FALSE),VLOOKUP(Answers!N67,QA!$D$2:$E$6,2,FALSE))))</f>
        <v>4</v>
      </c>
      <c r="O69" s="1">
        <f>IF($A69="SR",VLOOKUP(Answers!O67,QA!$A$2:$E$6,5,FALSE),IF($A69="HR",VLOOKUP(Answers!O67,QA!$C$2:$E$6,3,FALSE),IF($A69="PL",VLOOKUP(Answers!O67,QA!$B$2:$E$6,4,FALSE),VLOOKUP(Answers!O67,QA!$D$2:$E$6,2,FALSE))))</f>
        <v>4</v>
      </c>
      <c r="P69" s="1">
        <f>IF($A69="SR",VLOOKUP(Answers!P67,QA!$A$2:$E$6,5,FALSE),IF($A69="HR",VLOOKUP(Answers!P67,QA!$C$2:$E$6,3,FALSE),IF($A69="PL",VLOOKUP(Answers!P67,QA!$B$2:$E$6,4,FALSE),VLOOKUP(Answers!P67,QA!$D$2:$E$6,2,FALSE))))</f>
        <v>3</v>
      </c>
      <c r="Q69" s="1">
        <f>IF($A69="SR",VLOOKUP(Answers!Q67,QA!$A$2:$E$6,5,FALSE),IF($A69="HR",VLOOKUP(Answers!Q67,QA!$C$2:$E$6,3,FALSE),IF($A69="PL",VLOOKUP(Answers!Q67,QA!$B$2:$E$6,4,FALSE),VLOOKUP(Answers!Q67,QA!$D$2:$E$6,2,FALSE))))</f>
        <v>4</v>
      </c>
      <c r="R69" s="1">
        <f>IF($A69="SR",VLOOKUP(Answers!R67,QA!$A$2:$E$6,5,FALSE),IF($A69="HR",VLOOKUP(Answers!R67,QA!$C$2:$E$6,3,FALSE),IF($A69="PL",VLOOKUP(Answers!R67,QA!$B$2:$E$6,4,FALSE),VLOOKUP(Answers!R67,QA!$D$2:$E$6,2,FALSE))))</f>
        <v>3</v>
      </c>
      <c r="S69" s="1">
        <f>IF($A69="SR",VLOOKUP(Answers!S67,QA!$A$2:$E$6,5,FALSE),IF($A69="HR",VLOOKUP(Answers!S67,QA!$C$2:$E$6,3,FALSE),IF($A69="PL",VLOOKUP(Answers!S67,QA!$B$2:$E$6,4,FALSE),VLOOKUP(Answers!S67,QA!$D$2:$E$6,2,FALSE))))</f>
        <v>3</v>
      </c>
      <c r="T69" s="1">
        <f>IF($A69="SR",VLOOKUP(Answers!T67,QA!$A$2:$E$6,5,FALSE),IF($A69="HR",VLOOKUP(Answers!T67,QA!$C$2:$E$6,3,FALSE),IF($A69="PL",VLOOKUP(Answers!T67,QA!$B$2:$E$6,4,FALSE),VLOOKUP(Answers!T67,QA!$D$2:$E$6,2,FALSE))))</f>
        <v>4</v>
      </c>
      <c r="U69" s="1">
        <f>IF($A69="SR",VLOOKUP(Answers!U67,QA!$A$2:$E$6,5,FALSE),IF($A69="HR",VLOOKUP(Answers!U67,QA!$C$2:$E$6,3,FALSE),IF($A69="PL",VLOOKUP(Answers!U67,QA!$B$2:$E$6,4,FALSE),VLOOKUP(Answers!U67,QA!$D$2:$E$6,2,FALSE))))</f>
        <v>4</v>
      </c>
      <c r="V69" s="1">
        <f>IF($A69="SR",VLOOKUP(Answers!V67,QA!$A$2:$E$6,5,FALSE),IF($A69="HR",VLOOKUP(Answers!V67,QA!$C$2:$E$6,3,FALSE),IF($A69="PL",VLOOKUP(Answers!V67,QA!$B$2:$E$6,4,FALSE),VLOOKUP(Answers!V67,QA!$D$2:$E$6,2,FALSE))))</f>
        <v>3</v>
      </c>
      <c r="W69" s="1">
        <f>IF($A69="SR",VLOOKUP(Answers!W67,QA!$A$2:$E$6,5,FALSE),IF($A69="HR",VLOOKUP(Answers!W67,QA!$C$2:$E$6,3,FALSE),IF($A69="PL",VLOOKUP(Answers!W67,QA!$B$2:$E$6,4,FALSE),VLOOKUP(Answers!W67,QA!$D$2:$E$6,2,FALSE))))</f>
        <v>4</v>
      </c>
      <c r="X69" s="1">
        <f>IF($A69="SR",VLOOKUP(Answers!X67,QA!$A$2:$E$6,5,FALSE),IF($A69="HR",VLOOKUP(Answers!X67,QA!$C$2:$E$6,3,FALSE),IF($A69="PL",VLOOKUP(Answers!X67,QA!$B$2:$E$6,4,FALSE),VLOOKUP(Answers!X67,QA!$D$2:$E$6,2,FALSE))))</f>
        <v>4</v>
      </c>
      <c r="Y69" s="1">
        <f>IF($A69="SR",VLOOKUP(Answers!Y67,QA!$A$2:$E$6,5,FALSE),IF($A69="HR",VLOOKUP(Answers!Y67,QA!$C$2:$E$6,3,FALSE),IF($A69="PL",VLOOKUP(Answers!Y67,QA!$B$2:$E$6,4,FALSE),VLOOKUP(Answers!Y67,QA!$D$2:$E$6,2,FALSE))))</f>
        <v>3</v>
      </c>
      <c r="Z69" s="1">
        <f>IF($A69="SR",VLOOKUP(Answers!Z67,QA!$A$2:$E$6,5,FALSE),IF($A69="HR",VLOOKUP(Answers!Z67,QA!$C$2:$E$6,3,FALSE),IF($A69="PL",VLOOKUP(Answers!Z67,QA!$B$2:$E$6,4,FALSE),VLOOKUP(Answers!Z67,QA!$D$2:$E$6,2,FALSE))))</f>
        <v>4</v>
      </c>
      <c r="AA69" s="1">
        <f>IF($A69="SR",VLOOKUP(Answers!AA67,QA!$A$2:$E$6,5,FALSE),IF($A69="HR",VLOOKUP(Answers!AA67,QA!$C$2:$E$6,3,FALSE),IF($A69="PL",VLOOKUP(Answers!AA67,QA!$B$2:$E$6,4,FALSE),VLOOKUP(Answers!AA67,QA!$D$2:$E$6,2,FALSE))))</f>
        <v>3</v>
      </c>
      <c r="AB69" s="1">
        <f>IF($A69="SR",VLOOKUP(Answers!AB67,QA!$A$2:$E$6,5,FALSE),IF($A69="HR",VLOOKUP(Answers!AB67,QA!$C$2:$E$6,3,FALSE),IF($A69="PL",VLOOKUP(Answers!AB67,QA!$B$2:$E$6,4,FALSE),VLOOKUP(Answers!AB67,QA!$D$2:$E$6,2,FALSE))))</f>
        <v>4</v>
      </c>
      <c r="AC69" s="1">
        <f>IF($A69="SR",VLOOKUP(Answers!AC67,QA!$A$2:$E$6,5,FALSE),IF($A69="HR",VLOOKUP(Answers!AC67,QA!$C$2:$E$6,3,FALSE),IF($A69="PL",VLOOKUP(Answers!AC67,QA!$B$2:$E$6,4,FALSE),VLOOKUP(Answers!AC67,QA!$D$2:$E$6,2,FALSE))))</f>
        <v>4</v>
      </c>
      <c r="AD69" s="1">
        <f>IF($A69="SR",VLOOKUP(Answers!AD67,QA!$A$2:$E$6,5,FALSE),IF($A69="HR",VLOOKUP(Answers!AD67,QA!$C$2:$E$6,3,FALSE),IF($A69="PL",VLOOKUP(Answers!AD67,QA!$B$2:$E$6,4,FALSE),VLOOKUP(Answers!AD67,QA!$D$2:$E$6,2,FALSE))))</f>
        <v>4</v>
      </c>
      <c r="AE69" s="1">
        <f>IF($A69="SR",VLOOKUP(Answers!AE67,QA!$A$2:$E$6,5,FALSE),IF($A69="HR",VLOOKUP(Answers!AE67,QA!$C$2:$E$6,3,FALSE),IF($A69="PL",VLOOKUP(Answers!AE67,QA!$B$2:$E$6,4,FALSE),VLOOKUP(Answers!AE67,QA!$D$2:$E$6,2,FALSE))))</f>
        <v>3</v>
      </c>
      <c r="AF69" s="1">
        <f>IF($A69="SR",VLOOKUP(Answers!AF67,QA!$A$2:$E$6,5,FALSE),IF($A69="HR",VLOOKUP(Answers!AF67,QA!$C$2:$E$6,3,FALSE),IF($A69="PL",VLOOKUP(Answers!AF67,QA!$B$2:$E$6,4,FALSE),VLOOKUP(Answers!AF67,QA!$D$2:$E$6,2,FALSE))))</f>
        <v>3</v>
      </c>
      <c r="AG69" s="1">
        <f>IF($A69="SR",VLOOKUP(Answers!AG67,QA!$A$2:$E$6,5,FALSE),IF($A69="HR",VLOOKUP(Answers!AG67,QA!$C$2:$E$6,3,FALSE),IF($A69="PL",VLOOKUP(Answers!AG67,QA!$B$2:$E$6,4,FALSE),VLOOKUP(Answers!AG67,QA!$D$2:$E$6,2,FALSE))))</f>
        <v>4</v>
      </c>
      <c r="AH69" s="1">
        <f>IF($A69="SR",VLOOKUP(Answers!AH67,QA!$A$2:$E$6,5,FALSE),IF($A69="HR",VLOOKUP(Answers!AH67,QA!$C$2:$E$6,3,FALSE),IF($A69="PL",VLOOKUP(Answers!AH67,QA!$B$2:$E$6,4,FALSE),VLOOKUP(Answers!AH67,QA!$D$2:$E$6,2,FALSE))))</f>
        <v>3</v>
      </c>
      <c r="AI69" s="1">
        <f>IF($A69="SR",VLOOKUP(Answers!AI67,QA!$A$2:$E$6,5,FALSE),IF($A69="HR",VLOOKUP(Answers!AI67,QA!$C$2:$E$6,3,FALSE),IF($A69="PL",VLOOKUP(Answers!AI67,QA!$B$2:$E$6,4,FALSE),VLOOKUP(Answers!AI67,QA!$D$2:$E$6,2,FALSE))))</f>
        <v>3</v>
      </c>
      <c r="AJ69" s="1">
        <f>IF($A69="SR",VLOOKUP(Answers!AJ67,QA!$A$2:$E$6,5,FALSE),IF($A69="HR",VLOOKUP(Answers!AJ67,QA!$C$2:$E$6,3,FALSE),IF($A69="PL",VLOOKUP(Answers!AJ67,QA!$B$2:$E$6,4,FALSE),VLOOKUP(Answers!AJ67,QA!$D$2:$E$6,2,FALSE))))</f>
        <v>3</v>
      </c>
      <c r="AK69" s="1">
        <f>IF($A69="SR",VLOOKUP(Answers!AK67,QA!$A$2:$E$6,5,FALSE),IF($A69="HR",VLOOKUP(Answers!AK67,QA!$C$2:$E$6,3,FALSE),IF($A69="PL",VLOOKUP(Answers!AK67,QA!$B$2:$E$6,4,FALSE),VLOOKUP(Answers!AK67,QA!$D$2:$E$6,2,FALSE))))</f>
        <v>4</v>
      </c>
      <c r="AL69" s="1">
        <f>IF($A69="SR",VLOOKUP(Answers!AL67,QA!$A$2:$E$6,5,FALSE),IF($A69="HR",VLOOKUP(Answers!AL67,QA!$C$2:$E$6,3,FALSE),IF($A69="PL",VLOOKUP(Answers!AL67,QA!$B$2:$E$6,4,FALSE),VLOOKUP(Answers!AL67,QA!$D$2:$E$6,2,FALSE))))</f>
        <v>3</v>
      </c>
      <c r="AM69" s="1">
        <f>IF($A69="SR",VLOOKUP(Answers!AM67,QA!$A$2:$E$6,5,FALSE),IF($A69="HR",VLOOKUP(Answers!AM67,QA!$C$2:$E$6,3,FALSE),IF($A69="PL",VLOOKUP(Answers!AM67,QA!$B$2:$E$6,4,FALSE),VLOOKUP(Answers!AM67,QA!$D$2:$E$6,2,FALSE))))</f>
        <v>3</v>
      </c>
      <c r="AN69" s="1">
        <f>IF($A69="SR",VLOOKUP(Answers!AN67,QA!$A$2:$E$6,5,FALSE),IF($A69="HR",VLOOKUP(Answers!AN67,QA!$C$2:$E$6,3,FALSE),IF($A69="PL",VLOOKUP(Answers!AN67,QA!$B$2:$E$6,4,FALSE),VLOOKUP(Answers!AN67,QA!$D$2:$E$6,2,FALSE))))</f>
        <v>3</v>
      </c>
      <c r="AO69" s="1">
        <f>IF($A69="SR",VLOOKUP(Answers!AO67,QA!$A$2:$E$6,5,FALSE),IF($A69="HR",VLOOKUP(Answers!AO67,QA!$C$2:$E$6,3,FALSE),IF($A69="PL",VLOOKUP(Answers!AO67,QA!$B$2:$E$6,4,FALSE),VLOOKUP(Answers!AO67,QA!$D$2:$E$6,2,FALSE))))</f>
        <v>3</v>
      </c>
      <c r="AP69" s="1">
        <f>IF($A69="SR",VLOOKUP(Answers!AP67,QA!$A$2:$E$6,5,FALSE),IF($A69="HR",VLOOKUP(Answers!AP67,QA!$C$2:$E$6,3,FALSE),IF($A69="PL",VLOOKUP(Answers!AP67,QA!$B$2:$E$6,4,FALSE),VLOOKUP(Answers!AP67,QA!$D$2:$E$6,2,FALSE))))</f>
        <v>3</v>
      </c>
      <c r="AQ69" s="1">
        <f>IF($A69="SR",VLOOKUP(Answers!AQ67,QA!$A$2:$E$6,5,FALSE),IF($A69="HR",VLOOKUP(Answers!AQ67,QA!$C$2:$E$6,3,FALSE),IF($A69="PL",VLOOKUP(Answers!AQ67,QA!$B$2:$E$6,4,FALSE),VLOOKUP(Answers!AQ67,QA!$D$2:$E$6,2,FALSE))))</f>
        <v>3</v>
      </c>
      <c r="AR69" s="1">
        <f>IF($A69="SR",VLOOKUP(Answers!AR67,QA!$A$2:$E$6,5,FALSE),IF($A69="HR",VLOOKUP(Answers!AR67,QA!$C$2:$E$6,3,FALSE),IF($A69="PL",VLOOKUP(Answers!AR67,QA!$B$2:$E$6,4,FALSE),VLOOKUP(Answers!AR67,QA!$D$2:$E$6,2,FALSE))))</f>
        <v>3</v>
      </c>
      <c r="AS69" s="1">
        <f>IF($A69="SR",VLOOKUP(Answers!AS67,QA!$A$2:$E$6,5,FALSE),IF($A69="HR",VLOOKUP(Answers!AS67,QA!$C$2:$E$6,3,FALSE),IF($A69="PL",VLOOKUP(Answers!AS67,QA!$B$2:$E$6,4,FALSE),VLOOKUP(Answers!AS67,QA!$D$2:$E$6,2,FALSE))))</f>
        <v>4</v>
      </c>
      <c r="AT69" s="1">
        <f>IF($A69="SR",VLOOKUP(Answers!AT67,QA!$A$2:$E$6,5,FALSE),IF($A69="HR",VLOOKUP(Answers!AT67,QA!$C$2:$E$6,3,FALSE),IF($A69="PL",VLOOKUP(Answers!AT67,QA!$B$2:$E$6,4,FALSE),VLOOKUP(Answers!AT67,QA!$D$2:$E$6,2,FALSE))))</f>
        <v>4</v>
      </c>
      <c r="AU69" s="1">
        <f>IF($A69="SR",VLOOKUP(Answers!AU67,QA!$A$2:$E$6,5,FALSE),IF($A69="HR",VLOOKUP(Answers!AU67,QA!$C$2:$E$6,3,FALSE),IF($A69="PL",VLOOKUP(Answers!AU67,QA!$B$2:$E$6,4,FALSE),VLOOKUP(Answers!AU67,QA!$D$2:$E$6,2,FALSE))))</f>
        <v>3</v>
      </c>
      <c r="AV69" s="1">
        <f>IF($A69="SR",VLOOKUP(Answers!AV67,QA!$A$2:$E$6,5,FALSE),IF($A69="HR",VLOOKUP(Answers!AV67,QA!$C$2:$E$6,3,FALSE),IF($A69="PL",VLOOKUP(Answers!AV67,QA!$B$2:$E$6,4,FALSE),VLOOKUP(Answers!AV67,QA!$D$2:$E$6,2,FALSE))))</f>
        <v>3</v>
      </c>
      <c r="AW69" s="1">
        <f>IF($A69="SR",VLOOKUP(Answers!AW67,QA!$A$2:$E$6,5,FALSE),IF($A69="HR",VLOOKUP(Answers!AW67,QA!$C$2:$E$6,3,FALSE),IF($A69="PL",VLOOKUP(Answers!AW67,QA!$B$2:$E$6,4,FALSE),VLOOKUP(Answers!AW67,QA!$D$2:$E$6,2,FALSE))))</f>
        <v>3</v>
      </c>
      <c r="AX69" s="1">
        <f>IF($A69="SR",VLOOKUP(Answers!AX67,QA!$A$2:$E$6,5,FALSE),IF($A69="HR",VLOOKUP(Answers!AX67,QA!$C$2:$E$6,3,FALSE),IF($A69="PL",VLOOKUP(Answers!AX67,QA!$B$2:$E$6,4,FALSE),VLOOKUP(Answers!AX67,QA!$D$2:$E$6,2,FALSE))))</f>
        <v>3</v>
      </c>
      <c r="AY69" s="1">
        <f>IF($A69="SR",VLOOKUP(Answers!AY67,QA!$A$2:$E$6,5,FALSE),IF($A69="HR",VLOOKUP(Answers!AY67,QA!$C$2:$E$6,3,FALSE),IF($A69="PL",VLOOKUP(Answers!AY67,QA!$B$2:$E$6,4,FALSE),VLOOKUP(Answers!AY67,QA!$D$2:$E$6,2,FALSE))))</f>
        <v>3</v>
      </c>
      <c r="AZ69" s="1">
        <f>IF($A69="SR",VLOOKUP(Answers!AZ67,QA!$A$2:$E$6,5,FALSE),IF($A69="HR",VLOOKUP(Answers!AZ67,QA!$C$2:$E$6,3,FALSE),IF($A69="PL",VLOOKUP(Answers!AZ67,QA!$B$2:$E$6,4,FALSE),VLOOKUP(Answers!AZ67,QA!$D$2:$E$6,2,FALSE))))</f>
        <v>3</v>
      </c>
      <c r="BA69" s="1">
        <f>IF($A69="SR",VLOOKUP(Answers!BA67,QA!$A$2:$E$6,5,FALSE),IF($A69="HR",VLOOKUP(Answers!BA67,QA!$C$2:$E$6,3,FALSE),IF($A69="PL",VLOOKUP(Answers!BA67,QA!$B$2:$E$6,4,FALSE),VLOOKUP(Answers!BA67,QA!$D$2:$E$6,2,FALSE))))</f>
        <v>3</v>
      </c>
      <c r="BB69" s="1">
        <f>IF($A69="SR",VLOOKUP(Answers!BB67,QA!$A$2:$E$6,5,FALSE),IF($A69="HR",VLOOKUP(Answers!BB67,QA!$C$2:$E$6,3,FALSE),IF($A69="PL",VLOOKUP(Answers!BB67,QA!$B$2:$E$6,4,FALSE),VLOOKUP(Answers!BB67,QA!$D$2:$E$6,2,FALSE))))</f>
        <v>3</v>
      </c>
      <c r="BC69" s="1">
        <f>IF($A69="SR",VLOOKUP(Answers!BC67,QA!$A$2:$E$6,5,FALSE),IF($A69="HR",VLOOKUP(Answers!BC67,QA!$C$2:$E$6,3,FALSE),IF($A69="PL",VLOOKUP(Answers!BC67,QA!$B$2:$E$6,4,FALSE),VLOOKUP(Answers!BC67,QA!$D$2:$E$6,2,FALSE))))</f>
        <v>4</v>
      </c>
      <c r="BD69" s="1">
        <f>IF($A69="SR",VLOOKUP(Answers!BD67,QA!$A$2:$E$6,5,FALSE),IF($A69="HR",VLOOKUP(Answers!BD67,QA!$C$2:$E$6,3,FALSE),IF($A69="PL",VLOOKUP(Answers!BD67,QA!$B$2:$E$6,4,FALSE),VLOOKUP(Answers!BD67,QA!$D$2:$E$6,2,FALSE))))</f>
        <v>4</v>
      </c>
      <c r="BE69" s="1">
        <f>IF($A69="SR",VLOOKUP(Answers!BE67,QA!$A$2:$E$6,5,FALSE),IF($A69="HR",VLOOKUP(Answers!BE67,QA!$C$2:$E$6,3,FALSE),IF($A69="PL",VLOOKUP(Answers!BE67,QA!$B$2:$E$6,4,FALSE),VLOOKUP(Answers!BE67,QA!$D$2:$E$6,2,FALSE))))</f>
        <v>3</v>
      </c>
      <c r="BF69" s="1">
        <f>IF($A69="SR",VLOOKUP(Answers!BF67,QA!$A$2:$E$6,5,FALSE),IF($A69="HR",VLOOKUP(Answers!BF67,QA!$C$2:$E$6,3,FALSE),IF($A69="PL",VLOOKUP(Answers!BF67,QA!$B$2:$E$6,4,FALSE),VLOOKUP(Answers!BF67,QA!$D$2:$E$6,2,FALSE))))</f>
        <v>4</v>
      </c>
      <c r="BG69" s="1">
        <f>IF($A69="SR",VLOOKUP(Answers!BG67,QA!$A$2:$E$6,5,FALSE),IF($A69="HR",VLOOKUP(Answers!BG67,QA!$C$2:$E$6,3,FALSE),IF($A69="PL",VLOOKUP(Answers!BG67,QA!$B$2:$E$6,4,FALSE),VLOOKUP(Answers!BG67,QA!$D$2:$E$6,2,FALSE))))</f>
        <v>3</v>
      </c>
      <c r="BH69" s="1">
        <f>IF($A69="SR",VLOOKUP(Answers!BH67,QA!$A$2:$E$6,5,FALSE),IF($A69="HR",VLOOKUP(Answers!BH67,QA!$C$2:$E$6,3,FALSE),IF($A69="PL",VLOOKUP(Answers!BH67,QA!$B$2:$E$6,4,FALSE),VLOOKUP(Answers!BH67,QA!$D$2:$E$6,2,FALSE))))</f>
        <v>3</v>
      </c>
      <c r="BI69" s="1">
        <f>IF($A69="SR",VLOOKUP(Answers!BI67,QA!$A$2:$E$6,5,FALSE),IF($A69="HR",VLOOKUP(Answers!BI67,QA!$C$2:$E$6,3,FALSE),IF($A69="PL",VLOOKUP(Answers!BI67,QA!$B$2:$E$6,4,FALSE),VLOOKUP(Answers!BI67,QA!$D$2:$E$6,2,FALSE))))</f>
        <v>4</v>
      </c>
      <c r="BJ69" s="1">
        <f>IF($A69="SR",VLOOKUP(Answers!BJ67,QA!$A$2:$E$6,5,FALSE),IF($A69="HR",VLOOKUP(Answers!BJ67,QA!$C$2:$E$6,3,FALSE),IF($A69="PL",VLOOKUP(Answers!BJ67,QA!$B$2:$E$6,4,FALSE),VLOOKUP(Answers!BJ67,QA!$D$2:$E$6,2,FALSE))))</f>
        <v>4</v>
      </c>
      <c r="BK69" s="1">
        <f>IF($A69="SR",VLOOKUP(Answers!BK67,QA!$A$2:$E$6,5,FALSE),IF($A69="HR",VLOOKUP(Answers!BK67,QA!$C$2:$E$6,3,FALSE),IF($A69="PL",VLOOKUP(Answers!BK67,QA!$B$2:$E$6,4,FALSE),VLOOKUP(Answers!BK67,QA!$D$2:$E$6,2,FALSE))))</f>
        <v>4</v>
      </c>
      <c r="BL69" s="1">
        <f>IF($A69="SR",VLOOKUP(Answers!BL67,QA!$A$2:$E$6,5,FALSE),IF($A69="HR",VLOOKUP(Answers!BL67,QA!$C$2:$E$6,3,FALSE),IF($A69="PL",VLOOKUP(Answers!BL67,QA!$B$2:$E$6,4,FALSE),VLOOKUP(Answers!BL67,QA!$D$2:$E$6,2,FALSE))))</f>
        <v>4</v>
      </c>
      <c r="BM69" s="1">
        <f>IF($A69="SR",VLOOKUP(Answers!BM67,QA!$A$2:$E$6,5,FALSE),IF($A69="HR",VLOOKUP(Answers!BM67,QA!$C$2:$E$6,3,FALSE),IF($A69="PL",VLOOKUP(Answers!BM67,QA!$B$2:$E$6,4,FALSE),VLOOKUP(Answers!BM67,QA!$D$2:$E$6,2,FALSE))))</f>
        <v>4</v>
      </c>
      <c r="BN69" s="1">
        <f>IF($A69="SR",VLOOKUP(Answers!BN67,QA!$A$2:$E$6,5,FALSE),IF($A69="HR",VLOOKUP(Answers!BN67,QA!$C$2:$E$6,3,FALSE),IF($A69="PL",VLOOKUP(Answers!BN67,QA!$B$2:$E$6,4,FALSE),VLOOKUP(Answers!BN67,QA!$D$2:$E$6,2,FALSE))))</f>
        <v>4</v>
      </c>
      <c r="BO69" s="1">
        <f>IF($A69="SR",VLOOKUP(Answers!BO67,QA!$A$2:$E$6,5,FALSE),IF($A69="HR",VLOOKUP(Answers!BO67,QA!$C$2:$E$6,3,FALSE),IF($A69="PL",VLOOKUP(Answers!BO67,QA!$B$2:$E$6,4,FALSE),VLOOKUP(Answers!BO67,QA!$D$2:$E$6,2,FALSE))))</f>
        <v>4</v>
      </c>
      <c r="BP69" s="1">
        <f>IF($A69="SR",VLOOKUP(Answers!BP67,QA!$A$2:$E$6,5,FALSE),IF($A69="HR",VLOOKUP(Answers!BP67,QA!$C$2:$E$6,3,FALSE),IF($A69="PL",VLOOKUP(Answers!BP67,QA!$B$2:$E$6,4,FALSE),VLOOKUP(Answers!BP67,QA!$D$2:$E$6,2,FALSE))))</f>
        <v>4</v>
      </c>
      <c r="BQ69" s="1">
        <f>IF($A69="SR",VLOOKUP(Answers!BQ67,QA!$A$2:$E$6,5,FALSE),IF($A69="HR",VLOOKUP(Answers!BQ67,QA!$C$2:$E$6,3,FALSE),IF($A69="PL",VLOOKUP(Answers!BQ67,QA!$B$2:$E$6,4,FALSE),VLOOKUP(Answers!BQ67,QA!$D$2:$E$6,2,FALSE))))</f>
        <v>4</v>
      </c>
      <c r="BR69" s="1">
        <f>IF($A69="SR",VLOOKUP(Answers!BR67,QA!$A$2:$E$6,5,FALSE),IF($A69="HR",VLOOKUP(Answers!BR67,QA!$C$2:$E$6,3,FALSE),IF($A69="PL",VLOOKUP(Answers!BR67,QA!$B$2:$E$6,4,FALSE),VLOOKUP(Answers!BR67,QA!$D$2:$E$6,2,FALSE))))</f>
        <v>3</v>
      </c>
      <c r="BS69" s="1">
        <f>IF($A69="SR",VLOOKUP(Answers!BS67,QA!$A$2:$E$6,5,FALSE),IF($A69="HR",VLOOKUP(Answers!BS67,QA!$C$2:$E$6,3,FALSE),IF($A69="PL",VLOOKUP(Answers!BS67,QA!$B$2:$E$6,4,FALSE),VLOOKUP(Answers!BS67,QA!$D$2:$E$6,2,FALSE))))</f>
        <v>4</v>
      </c>
      <c r="BT69" s="1">
        <f>IF($A69="SR",VLOOKUP(Answers!BT67,QA!$A$2:$E$6,5,FALSE),IF($A69="HR",VLOOKUP(Answers!BT67,QA!$C$2:$E$6,3,FALSE),IF($A69="PL",VLOOKUP(Answers!BT67,QA!$B$2:$E$6,4,FALSE),VLOOKUP(Answers!BT67,QA!$D$2:$E$6,2,FALSE))))</f>
        <v>3</v>
      </c>
      <c r="BU69" s="1">
        <f>IF($A69="SR",VLOOKUP(Answers!BU67,QA!$A$2:$E$6,5,FALSE),IF($A69="HR",VLOOKUP(Answers!BU67,QA!$C$2:$E$6,3,FALSE),IF($A69="PL",VLOOKUP(Answers!BU67,QA!$B$2:$E$6,4,FALSE),VLOOKUP(Answers!BU67,QA!$D$2:$E$6,2,FALSE))))</f>
        <v>3</v>
      </c>
      <c r="BV69" s="1">
        <f>IF($A69="SR",VLOOKUP(Answers!BV67,QA!$A$2:$E$6,5,FALSE),IF($A69="HR",VLOOKUP(Answers!BV67,QA!$C$2:$E$6,3,FALSE),IF($A69="PL",VLOOKUP(Answers!BV67,QA!$B$2:$E$6,4,FALSE),VLOOKUP(Answers!BV67,QA!$D$2:$E$6,2,FALSE))))</f>
        <v>3</v>
      </c>
      <c r="BW69" s="1">
        <f>IF($A69="SR",VLOOKUP(Answers!BW67,QA!$A$2:$E$6,5,FALSE),IF($A69="HR",VLOOKUP(Answers!BW67,QA!$C$2:$E$6,3,FALSE),IF($A69="PL",VLOOKUP(Answers!BW67,QA!$B$2:$E$6,4,FALSE),VLOOKUP(Answers!BW67,QA!$D$2:$E$6,2,FALSE))))</f>
        <v>3</v>
      </c>
      <c r="BX69" s="1">
        <f>IF($A69="SR",VLOOKUP(Answers!BX67,QA!$A$2:$E$6,5,FALSE),IF($A69="HR",VLOOKUP(Answers!BX67,QA!$C$2:$E$6,3,FALSE),IF($A69="PL",VLOOKUP(Answers!BX67,QA!$B$2:$E$6,4,FALSE),VLOOKUP(Answers!BX67,QA!$D$2:$E$6,2,FALSE))))</f>
        <v>3</v>
      </c>
      <c r="BY69" s="1">
        <f>IF($A69="SR",VLOOKUP(Answers!BY67,QA!$A$2:$E$6,5,FALSE),IF($A69="HR",VLOOKUP(Answers!BY67,QA!$C$2:$E$6,3,FALSE),IF($A69="PL",VLOOKUP(Answers!BY67,QA!$B$2:$E$6,4,FALSE),VLOOKUP(Answers!BY67,QA!$D$2:$E$6,2,FALSE))))</f>
        <v>3</v>
      </c>
      <c r="BZ69" s="1">
        <f>IF($A69="SR",VLOOKUP(Answers!BZ67,QA!$A$2:$E$6,5,FALSE),IF($A69="HR",VLOOKUP(Answers!BZ67,QA!$C$2:$E$6,3,FALSE),IF($A69="PL",VLOOKUP(Answers!BZ67,QA!$B$2:$E$6,4,FALSE),VLOOKUP(Answers!BZ67,QA!$D$2:$E$6,2,FALSE))))</f>
        <v>3</v>
      </c>
      <c r="CA69" s="1">
        <f>IF($A69="SR",VLOOKUP(Answers!CA67,QA!$A$2:$E$6,5,FALSE),IF($A69="HR",VLOOKUP(Answers!CA67,QA!$C$2:$E$6,3,FALSE),IF($A69="PL",VLOOKUP(Answers!CA67,QA!$B$2:$E$6,4,FALSE),VLOOKUP(Answers!CA67,QA!$D$2:$E$6,2,FALSE))))</f>
        <v>3</v>
      </c>
      <c r="CB69" s="1">
        <f>IF($A69="SR",VLOOKUP(Answers!CB67,QA!$A$2:$E$6,5,FALSE),IF($A69="HR",VLOOKUP(Answers!CB67,QA!$C$2:$E$6,3,FALSE),IF($A69="PL",VLOOKUP(Answers!CB67,QA!$B$2:$E$6,4,FALSE),VLOOKUP(Answers!CB67,QA!$D$2:$E$6,2,FALSE))))</f>
        <v>4</v>
      </c>
      <c r="CC69" s="1">
        <f>IF($A69="SR",VLOOKUP(Answers!CC67,QA!$A$2:$E$6,5,FALSE),IF($A69="HR",VLOOKUP(Answers!CC67,QA!$C$2:$E$6,3,FALSE),IF($A69="PL",VLOOKUP(Answers!CC67,QA!$B$2:$E$6,4,FALSE),VLOOKUP(Answers!CC67,QA!$D$2:$E$6,2,FALSE))))</f>
        <v>4</v>
      </c>
      <c r="CD69" s="1">
        <f>IF($A69="SR",VLOOKUP(Answers!CD67,QA!$A$2:$E$6,5,FALSE),IF($A69="HR",VLOOKUP(Answers!CD67,QA!$C$2:$E$6,3,FALSE),IF($A69="PL",VLOOKUP(Answers!CD67,QA!$B$2:$E$6,4,FALSE),VLOOKUP(Answers!CD67,QA!$D$2:$E$6,2,FALSE))))</f>
        <v>4</v>
      </c>
      <c r="CE69" s="1">
        <f>IF($A69="SR",VLOOKUP(Answers!CE67,QA!$A$2:$E$6,5,FALSE),IF($A69="HR",VLOOKUP(Answers!CE67,QA!$C$2:$E$6,3,FALSE),IF($A69="PL",VLOOKUP(Answers!CE67,QA!$B$2:$E$6,4,FALSE),VLOOKUP(Answers!CE67,QA!$D$2:$E$6,2,FALSE))))</f>
        <v>4</v>
      </c>
      <c r="CF69" s="1">
        <f>IF($A69="SR",VLOOKUP(Answers!CF67,QA!$A$2:$E$6,5,FALSE),IF($A69="HR",VLOOKUP(Answers!CF67,QA!$C$2:$E$6,3,FALSE),IF($A69="PL",VLOOKUP(Answers!CF67,QA!$B$2:$E$6,4,FALSE),VLOOKUP(Answers!CF67,QA!$D$2:$E$6,2,FALSE))))</f>
        <v>4</v>
      </c>
      <c r="CG69" s="1">
        <f>IF($A69="SR",VLOOKUP(Answers!CG67,QA!$A$2:$E$6,5,FALSE),IF($A69="HR",VLOOKUP(Answers!CG67,QA!$C$2:$E$6,3,FALSE),IF($A69="PL",VLOOKUP(Answers!CG67,QA!$B$2:$E$6,4,FALSE),VLOOKUP(Answers!CG67,QA!$D$2:$E$6,2,FALSE))))</f>
        <v>4</v>
      </c>
      <c r="CH69" s="1">
        <f>IF($A69="SR",VLOOKUP(Answers!CH67,QA!$A$2:$E$6,5,FALSE),IF($A69="HR",VLOOKUP(Answers!CH67,QA!$C$2:$E$6,3,FALSE),IF($A69="PL",VLOOKUP(Answers!CH67,QA!$B$2:$E$6,4,FALSE),VLOOKUP(Answers!CH67,QA!$D$2:$E$6,2,FALSE))))</f>
        <v>4</v>
      </c>
      <c r="CI69" s="1">
        <f>IF($A69="SR",VLOOKUP(Answers!CI67,QA!$A$2:$E$6,5,FALSE),IF($A69="HR",VLOOKUP(Answers!CI67,QA!$C$2:$E$6,3,FALSE),IF($A69="PL",VLOOKUP(Answers!CI67,QA!$B$2:$E$6,4,FALSE),VLOOKUP(Answers!CI67,QA!$D$2:$E$6,2,FALSE))))</f>
        <v>4</v>
      </c>
      <c r="CJ69" s="1">
        <f>IF($A69="SR",VLOOKUP(Answers!CJ67,QA!$A$2:$E$6,5,FALSE),IF($A69="HR",VLOOKUP(Answers!CJ67,QA!$C$2:$E$6,3,FALSE),IF($A69="PL",VLOOKUP(Answers!CJ67,QA!$B$2:$E$6,4,FALSE),VLOOKUP(Answers!CJ67,QA!$D$2:$E$6,2,FALSE))))</f>
        <v>3</v>
      </c>
      <c r="CK69" s="1">
        <f>IF($A69="SR",VLOOKUP(Answers!CK67,QA!$A$2:$E$6,5,FALSE),IF($A69="HR",VLOOKUP(Answers!CK67,QA!$C$2:$E$6,3,FALSE),IF($A69="PL",VLOOKUP(Answers!CK67,QA!$B$2:$E$6,4,FALSE),VLOOKUP(Answers!CK67,QA!$D$2:$E$6,2,FALSE))))</f>
        <v>3</v>
      </c>
      <c r="CL69" s="1">
        <f>IF($A69="SR",VLOOKUP(Answers!CL67,QA!$A$2:$E$6,5,FALSE),IF($A69="HR",VLOOKUP(Answers!CL67,QA!$C$2:$E$6,3,FALSE),IF($A69="PL",VLOOKUP(Answers!CL67,QA!$B$2:$E$6,4,FALSE),VLOOKUP(Answers!CL67,QA!$D$2:$E$6,2,FALSE))))</f>
        <v>3</v>
      </c>
      <c r="CM69" s="1">
        <f>IF($A69="SR",VLOOKUP(Answers!CM67,QA!$A$2:$E$6,5,FALSE),IF($A69="HR",VLOOKUP(Answers!CM67,QA!$C$2:$E$6,3,FALSE),IF($A69="PL",VLOOKUP(Answers!CM67,QA!$B$2:$E$6,4,FALSE),VLOOKUP(Answers!CM67,QA!$D$2:$E$6,2,FALSE))))</f>
        <v>3</v>
      </c>
      <c r="CN69" s="1">
        <f>IF($A69="SR",VLOOKUP(Answers!CN67,QA!$A$2:$E$6,5,FALSE),IF($A69="HR",VLOOKUP(Answers!CN67,QA!$C$2:$E$6,3,FALSE),IF($A69="PL",VLOOKUP(Answers!CN67,QA!$B$2:$E$6,4,FALSE),VLOOKUP(Answers!CN67,QA!$D$2:$E$6,2,FALSE))))</f>
        <v>5</v>
      </c>
      <c r="CO69" s="1">
        <f>IF($A69="SR",VLOOKUP(Answers!CO67,QA!$A$2:$E$6,5,FALSE),IF($A69="HR",VLOOKUP(Answers!CO67,QA!$C$2:$E$6,3,FALSE),IF($A69="PL",VLOOKUP(Answers!CO67,QA!$B$2:$E$6,4,FALSE),VLOOKUP(Answers!CO67,QA!$D$2:$E$6,2,FALSE))))</f>
        <v>4</v>
      </c>
      <c r="CP69" s="1">
        <f>IF($A69="SR",VLOOKUP(Answers!CP67,QA!$A$2:$E$6,5,FALSE),IF($A69="HR",VLOOKUP(Answers!CP67,QA!$C$2:$E$6,3,FALSE),IF($A69="PL",VLOOKUP(Answers!CP67,QA!$B$2:$E$6,4,FALSE),VLOOKUP(Answers!CP67,QA!$D$2:$E$6,2,FALSE))))</f>
        <v>4</v>
      </c>
      <c r="CQ69" s="1">
        <f>IF($A69="SR",VLOOKUP(Answers!CQ67,QA!$A$2:$E$6,5,FALSE),IF($A69="HR",VLOOKUP(Answers!CQ67,QA!$C$2:$E$6,3,FALSE),IF($A69="PL",VLOOKUP(Answers!CQ67,QA!$B$2:$E$6,4,FALSE),VLOOKUP(Answers!CQ67,QA!$D$2:$E$6,2,FALSE))))</f>
        <v>4</v>
      </c>
      <c r="CR69" s="1">
        <f>IF($A69="SR",VLOOKUP(Answers!CR67,QA!$A$2:$E$6,5,FALSE),IF($A69="HR",VLOOKUP(Answers!CR67,QA!$C$2:$E$6,3,FALSE),IF($A69="PL",VLOOKUP(Answers!CR67,QA!$B$2:$E$6,4,FALSE),VLOOKUP(Answers!CR67,QA!$D$2:$E$6,2,FALSE))))</f>
        <v>5</v>
      </c>
      <c r="CS69" s="1">
        <f>IF($A69="SR",VLOOKUP(Answers!CS67,QA!$A$2:$E$6,5,FALSE),IF($A69="HR",VLOOKUP(Answers!CS67,QA!$C$2:$E$6,3,FALSE),IF($A69="PL",VLOOKUP(Answers!CS67,QA!$B$2:$E$6,4,FALSE),VLOOKUP(Answers!CS67,QA!$D$2:$E$6,2,FALSE))))</f>
        <v>4</v>
      </c>
      <c r="CT69" s="1">
        <f>IF($A69="SR",VLOOKUP(Answers!CT67,QA!$A$2:$E$6,5,FALSE),IF($A69="HR",VLOOKUP(Answers!CT67,QA!$C$2:$E$6,3,FALSE),IF($A69="PL",VLOOKUP(Answers!CT67,QA!$B$2:$E$6,4,FALSE),VLOOKUP(Answers!CT67,QA!$D$2:$E$6,2,FALSE))))</f>
        <v>3</v>
      </c>
      <c r="CU69" s="1">
        <f>IF($A69="SR",VLOOKUP(Answers!CU67,QA!$A$2:$E$6,5,FALSE),IF($A69="HR",VLOOKUP(Answers!CU67,QA!$C$2:$E$6,3,FALSE),IF($A69="PL",VLOOKUP(Answers!CU67,QA!$B$2:$E$6,4,FALSE),VLOOKUP(Answers!CU67,QA!$D$2:$E$6,2,FALSE))))</f>
        <v>4</v>
      </c>
      <c r="CV69" s="1">
        <f>IF($A69="SR",VLOOKUP(Answers!CV67,QA!$A$2:$E$6,5,FALSE),IF($A69="HR",VLOOKUP(Answers!CV67,QA!$C$2:$E$6,3,FALSE),IF($A69="PL",VLOOKUP(Answers!CV67,QA!$B$2:$E$6,4,FALSE),VLOOKUP(Answers!CV67,QA!$D$2:$E$6,2,FALSE))))</f>
        <v>4</v>
      </c>
      <c r="CW69" s="1">
        <f>IF($A69="SR",VLOOKUP(Answers!CW67,QA!$A$2:$E$6,5,FALSE),IF($A69="HR",VLOOKUP(Answers!CW67,QA!$C$2:$E$6,3,FALSE),IF($A69="PL",VLOOKUP(Answers!CW67,QA!$B$2:$E$6,4,FALSE),VLOOKUP(Answers!CW67,QA!$D$2:$E$6,2,FALSE))))</f>
        <v>4</v>
      </c>
      <c r="CX69" s="1">
        <f>IF($A69="SR",VLOOKUP(Answers!CX67,QA!$A$2:$E$6,5,FALSE),IF($A69="HR",VLOOKUP(Answers!CX67,QA!$C$2:$E$6,3,FALSE),IF($A69="PL",VLOOKUP(Answers!CX67,QA!$B$2:$E$6,4,FALSE),VLOOKUP(Answers!CX67,QA!$D$2:$E$6,2,FALSE))))</f>
        <v>4</v>
      </c>
      <c r="CY69" s="1">
        <f>IF($A69="SR",VLOOKUP(Answers!CY67,QA!$A$2:$E$6,5,FALSE),IF($A69="HR",VLOOKUP(Answers!CY67,QA!$C$2:$E$6,3,FALSE),IF($A69="PL",VLOOKUP(Answers!CY67,QA!$B$2:$E$6,4,FALSE),VLOOKUP(Answers!CY67,QA!$D$2:$E$6,2,FALSE))))</f>
        <v>5</v>
      </c>
      <c r="CZ69" s="1">
        <f>IF($A69="SR",VLOOKUP(Answers!CZ67,QA!$A$2:$E$6,5,FALSE),IF($A69="HR",VLOOKUP(Answers!CZ67,QA!$C$2:$E$6,3,FALSE),IF($A69="PL",VLOOKUP(Answers!CZ67,QA!$B$2:$E$6,4,FALSE),VLOOKUP(Answers!CZ67,QA!$D$2:$E$6,2,FALSE))))</f>
        <v>3</v>
      </c>
      <c r="DA69" s="1">
        <f>IF($A69="SR",VLOOKUP(Answers!DA67,QA!$A$2:$E$6,5,FALSE),IF($A69="HR",VLOOKUP(Answers!DA67,QA!$C$2:$E$6,3,FALSE),IF($A69="PL",VLOOKUP(Answers!DA67,QA!$B$2:$E$6,4,FALSE),VLOOKUP(Answers!DA67,QA!$D$2:$E$6,2,FALSE))))</f>
        <v>5</v>
      </c>
      <c r="DB69" s="1">
        <f>IF($A69="SR",VLOOKUP(Answers!DB67,QA!$A$2:$E$6,5,FALSE),IF($A69="HR",VLOOKUP(Answers!DB67,QA!$C$2:$E$6,3,FALSE),IF($A69="PL",VLOOKUP(Answers!DB67,QA!$B$2:$E$6,4,FALSE),VLOOKUP(Answers!DB67,QA!$D$2:$E$6,2,FALSE))))</f>
        <v>5</v>
      </c>
      <c r="DC69" s="1">
        <f>IF($A69="SR",VLOOKUP(Answers!DC67,QA!$A$2:$E$6,5,FALSE),IF($A69="HR",VLOOKUP(Answers!DC67,QA!$C$2:$E$6,3,FALSE),IF($A69="PL",VLOOKUP(Answers!DC67,QA!$B$2:$E$6,4,FALSE),VLOOKUP(Answers!DC67,QA!$D$2:$E$6,2,FALSE))))</f>
        <v>3</v>
      </c>
      <c r="DD69" s="1">
        <f>IF($A69="SR",VLOOKUP(Answers!DD67,QA!$A$2:$E$6,5,FALSE),IF($A69="HR",VLOOKUP(Answers!DD67,QA!$C$2:$E$6,3,FALSE),IF($A69="PL",VLOOKUP(Answers!DD67,QA!$B$2:$E$6,4,FALSE),VLOOKUP(Answers!DD67,QA!$D$2:$E$6,2,FALSE))))</f>
        <v>3</v>
      </c>
      <c r="DE69" s="1">
        <f>IF($A69="SR",VLOOKUP(Answers!DE67,QA!$A$2:$E$6,5,FALSE),IF($A69="HR",VLOOKUP(Answers!DE67,QA!$C$2:$E$6,3,FALSE),IF($A69="PL",VLOOKUP(Answers!DE67,QA!$B$2:$E$6,4,FALSE),VLOOKUP(Answers!DE67,QA!$D$2:$E$6,2,FALSE))))</f>
        <v>3</v>
      </c>
      <c r="DF69" s="1">
        <f>IF($A69="SR",VLOOKUP(Answers!DF67,QA!$A$2:$E$6,5,FALSE),IF($A69="HR",VLOOKUP(Answers!DF67,QA!$C$2:$E$6,3,FALSE),IF($A69="PL",VLOOKUP(Answers!DF67,QA!$B$2:$E$6,4,FALSE),VLOOKUP(Answers!DF67,QA!$D$2:$E$6,2,FALSE))))</f>
        <v>3</v>
      </c>
      <c r="DG69" s="1">
        <f>IF($A69="SR",VLOOKUP(Answers!DG67,QA!$A$2:$E$6,5,FALSE),IF($A69="HR",VLOOKUP(Answers!DG67,QA!$C$2:$E$6,3,FALSE),IF($A69="PL",VLOOKUP(Answers!DG67,QA!$B$2:$E$6,4,FALSE),VLOOKUP(Answers!DG67,QA!$D$2:$E$6,2,FALSE))))</f>
        <v>3</v>
      </c>
    </row>
    <row r="70" spans="1:111" ht="15.75" customHeight="1" x14ac:dyDescent="0.2">
      <c r="A70" s="4" t="s">
        <v>149</v>
      </c>
      <c r="B70" s="2">
        <v>44995.539141377318</v>
      </c>
      <c r="C70" s="1" t="s">
        <v>132</v>
      </c>
      <c r="D70" s="1" t="s">
        <v>140</v>
      </c>
      <c r="E70" s="1" t="s">
        <v>124</v>
      </c>
      <c r="F70" s="1" t="s">
        <v>145</v>
      </c>
      <c r="G70" s="1" t="s">
        <v>126</v>
      </c>
      <c r="H70" s="1" t="s">
        <v>115</v>
      </c>
      <c r="I70" s="1" t="s">
        <v>156</v>
      </c>
      <c r="J70" s="1" t="s">
        <v>131</v>
      </c>
      <c r="K70" s="1">
        <f>IF($A70="SR",VLOOKUP(Answers!K68,QA!$A$2:$E$6,5,FALSE),IF($A70="HR",VLOOKUP(Answers!K68,QA!$C$2:$E$6,3,FALSE),IF($A70="PL",VLOOKUP(Answers!K68,QA!$B$2:$E$6,4,FALSE),VLOOKUP(Answers!K68,QA!$D$2:$E$6,2,FALSE))))</f>
        <v>5</v>
      </c>
      <c r="L70" s="1">
        <f>IF($A70="SR",VLOOKUP(Answers!L68,QA!$A$2:$E$6,5,FALSE),IF($A70="HR",VLOOKUP(Answers!L68,QA!$C$2:$E$6,3,FALSE),IF($A70="PL",VLOOKUP(Answers!L68,QA!$B$2:$E$6,4,FALSE),VLOOKUP(Answers!L68,QA!$D$2:$E$6,2,FALSE))))</f>
        <v>5</v>
      </c>
      <c r="M70" s="1">
        <f>IF($A70="SR",VLOOKUP(Answers!M68,QA!$A$2:$E$6,5,FALSE),IF($A70="HR",VLOOKUP(Answers!M68,QA!$C$2:$E$6,3,FALSE),IF($A70="PL",VLOOKUP(Answers!M68,QA!$B$2:$E$6,4,FALSE),VLOOKUP(Answers!M68,QA!$D$2:$E$6,2,FALSE))))</f>
        <v>5</v>
      </c>
      <c r="N70" s="1">
        <f>IF($A70="SR",VLOOKUP(Answers!N68,QA!$A$2:$E$6,5,FALSE),IF($A70="HR",VLOOKUP(Answers!N68,QA!$C$2:$E$6,3,FALSE),IF($A70="PL",VLOOKUP(Answers!N68,QA!$B$2:$E$6,4,FALSE),VLOOKUP(Answers!N68,QA!$D$2:$E$6,2,FALSE))))</f>
        <v>5</v>
      </c>
      <c r="O70" s="1">
        <f>IF($A70="SR",VLOOKUP(Answers!O68,QA!$A$2:$E$6,5,FALSE),IF($A70="HR",VLOOKUP(Answers!O68,QA!$C$2:$E$6,3,FALSE),IF($A70="PL",VLOOKUP(Answers!O68,QA!$B$2:$E$6,4,FALSE),VLOOKUP(Answers!O68,QA!$D$2:$E$6,2,FALSE))))</f>
        <v>5</v>
      </c>
      <c r="P70" s="1">
        <f>IF($A70="SR",VLOOKUP(Answers!P68,QA!$A$2:$E$6,5,FALSE),IF($A70="HR",VLOOKUP(Answers!P68,QA!$C$2:$E$6,3,FALSE),IF($A70="PL",VLOOKUP(Answers!P68,QA!$B$2:$E$6,4,FALSE),VLOOKUP(Answers!P68,QA!$D$2:$E$6,2,FALSE))))</f>
        <v>5</v>
      </c>
      <c r="Q70" s="1">
        <f>IF($A70="SR",VLOOKUP(Answers!Q68,QA!$A$2:$E$6,5,FALSE),IF($A70="HR",VLOOKUP(Answers!Q68,QA!$C$2:$E$6,3,FALSE),IF($A70="PL",VLOOKUP(Answers!Q68,QA!$B$2:$E$6,4,FALSE),VLOOKUP(Answers!Q68,QA!$D$2:$E$6,2,FALSE))))</f>
        <v>5</v>
      </c>
      <c r="R70" s="1">
        <f>IF($A70="SR",VLOOKUP(Answers!R68,QA!$A$2:$E$6,5,FALSE),IF($A70="HR",VLOOKUP(Answers!R68,QA!$C$2:$E$6,3,FALSE),IF($A70="PL",VLOOKUP(Answers!R68,QA!$B$2:$E$6,4,FALSE),VLOOKUP(Answers!R68,QA!$D$2:$E$6,2,FALSE))))</f>
        <v>5</v>
      </c>
      <c r="S70" s="1">
        <f>IF($A70="SR",VLOOKUP(Answers!S68,QA!$A$2:$E$6,5,FALSE),IF($A70="HR",VLOOKUP(Answers!S68,QA!$C$2:$E$6,3,FALSE),IF($A70="PL",VLOOKUP(Answers!S68,QA!$B$2:$E$6,4,FALSE),VLOOKUP(Answers!S68,QA!$D$2:$E$6,2,FALSE))))</f>
        <v>5</v>
      </c>
      <c r="T70" s="1">
        <f>IF($A70="SR",VLOOKUP(Answers!T68,QA!$A$2:$E$6,5,FALSE),IF($A70="HR",VLOOKUP(Answers!T68,QA!$C$2:$E$6,3,FALSE),IF($A70="PL",VLOOKUP(Answers!T68,QA!$B$2:$E$6,4,FALSE),VLOOKUP(Answers!T68,QA!$D$2:$E$6,2,FALSE))))</f>
        <v>5</v>
      </c>
      <c r="U70" s="1">
        <f>IF($A70="SR",VLOOKUP(Answers!U68,QA!$A$2:$E$6,5,FALSE),IF($A70="HR",VLOOKUP(Answers!U68,QA!$C$2:$E$6,3,FALSE),IF($A70="PL",VLOOKUP(Answers!U68,QA!$B$2:$E$6,4,FALSE),VLOOKUP(Answers!U68,QA!$D$2:$E$6,2,FALSE))))</f>
        <v>5</v>
      </c>
      <c r="V70" s="1">
        <f>IF($A70="SR",VLOOKUP(Answers!V68,QA!$A$2:$E$6,5,FALSE),IF($A70="HR",VLOOKUP(Answers!V68,QA!$C$2:$E$6,3,FALSE),IF($A70="PL",VLOOKUP(Answers!V68,QA!$B$2:$E$6,4,FALSE),VLOOKUP(Answers!V68,QA!$D$2:$E$6,2,FALSE))))</f>
        <v>5</v>
      </c>
      <c r="W70" s="1">
        <f>IF($A70="SR",VLOOKUP(Answers!W68,QA!$A$2:$E$6,5,FALSE),IF($A70="HR",VLOOKUP(Answers!W68,QA!$C$2:$E$6,3,FALSE),IF($A70="PL",VLOOKUP(Answers!W68,QA!$B$2:$E$6,4,FALSE),VLOOKUP(Answers!W68,QA!$D$2:$E$6,2,FALSE))))</f>
        <v>5</v>
      </c>
      <c r="X70" s="1">
        <f>IF($A70="SR",VLOOKUP(Answers!X68,QA!$A$2:$E$6,5,FALSE),IF($A70="HR",VLOOKUP(Answers!X68,QA!$C$2:$E$6,3,FALSE),IF($A70="PL",VLOOKUP(Answers!X68,QA!$B$2:$E$6,4,FALSE),VLOOKUP(Answers!X68,QA!$D$2:$E$6,2,FALSE))))</f>
        <v>5</v>
      </c>
      <c r="Y70" s="1">
        <f>IF($A70="SR",VLOOKUP(Answers!Y68,QA!$A$2:$E$6,5,FALSE),IF($A70="HR",VLOOKUP(Answers!Y68,QA!$C$2:$E$6,3,FALSE),IF($A70="PL",VLOOKUP(Answers!Y68,QA!$B$2:$E$6,4,FALSE),VLOOKUP(Answers!Y68,QA!$D$2:$E$6,2,FALSE))))</f>
        <v>5</v>
      </c>
      <c r="Z70" s="1">
        <f>IF($A70="SR",VLOOKUP(Answers!Z68,QA!$A$2:$E$6,5,FALSE),IF($A70="HR",VLOOKUP(Answers!Z68,QA!$C$2:$E$6,3,FALSE),IF($A70="PL",VLOOKUP(Answers!Z68,QA!$B$2:$E$6,4,FALSE),VLOOKUP(Answers!Z68,QA!$D$2:$E$6,2,FALSE))))</f>
        <v>5</v>
      </c>
      <c r="AA70" s="1">
        <f>IF($A70="SR",VLOOKUP(Answers!AA68,QA!$A$2:$E$6,5,FALSE),IF($A70="HR",VLOOKUP(Answers!AA68,QA!$C$2:$E$6,3,FALSE),IF($A70="PL",VLOOKUP(Answers!AA68,QA!$B$2:$E$6,4,FALSE),VLOOKUP(Answers!AA68,QA!$D$2:$E$6,2,FALSE))))</f>
        <v>5</v>
      </c>
      <c r="AB70" s="1">
        <f>IF($A70="SR",VLOOKUP(Answers!AB68,QA!$A$2:$E$6,5,FALSE),IF($A70="HR",VLOOKUP(Answers!AB68,QA!$C$2:$E$6,3,FALSE),IF($A70="PL",VLOOKUP(Answers!AB68,QA!$B$2:$E$6,4,FALSE),VLOOKUP(Answers!AB68,QA!$D$2:$E$6,2,FALSE))))</f>
        <v>5</v>
      </c>
      <c r="AC70" s="1">
        <f>IF($A70="SR",VLOOKUP(Answers!AC68,QA!$A$2:$E$6,5,FALSE),IF($A70="HR",VLOOKUP(Answers!AC68,QA!$C$2:$E$6,3,FALSE),IF($A70="PL",VLOOKUP(Answers!AC68,QA!$B$2:$E$6,4,FALSE),VLOOKUP(Answers!AC68,QA!$D$2:$E$6,2,FALSE))))</f>
        <v>5</v>
      </c>
      <c r="AD70" s="1">
        <f>IF($A70="SR",VLOOKUP(Answers!AD68,QA!$A$2:$E$6,5,FALSE),IF($A70="HR",VLOOKUP(Answers!AD68,QA!$C$2:$E$6,3,FALSE),IF($A70="PL",VLOOKUP(Answers!AD68,QA!$B$2:$E$6,4,FALSE),VLOOKUP(Answers!AD68,QA!$D$2:$E$6,2,FALSE))))</f>
        <v>5</v>
      </c>
      <c r="AE70" s="1">
        <f>IF($A70="SR",VLOOKUP(Answers!AE68,QA!$A$2:$E$6,5,FALSE),IF($A70="HR",VLOOKUP(Answers!AE68,QA!$C$2:$E$6,3,FALSE),IF($A70="PL",VLOOKUP(Answers!AE68,QA!$B$2:$E$6,4,FALSE),VLOOKUP(Answers!AE68,QA!$D$2:$E$6,2,FALSE))))</f>
        <v>5</v>
      </c>
      <c r="AF70" s="1">
        <f>IF($A70="SR",VLOOKUP(Answers!AF68,QA!$A$2:$E$6,5,FALSE),IF($A70="HR",VLOOKUP(Answers!AF68,QA!$C$2:$E$6,3,FALSE),IF($A70="PL",VLOOKUP(Answers!AF68,QA!$B$2:$E$6,4,FALSE),VLOOKUP(Answers!AF68,QA!$D$2:$E$6,2,FALSE))))</f>
        <v>5</v>
      </c>
      <c r="AG70" s="1">
        <f>IF($A70="SR",VLOOKUP(Answers!AG68,QA!$A$2:$E$6,5,FALSE),IF($A70="HR",VLOOKUP(Answers!AG68,QA!$C$2:$E$6,3,FALSE),IF($A70="PL",VLOOKUP(Answers!AG68,QA!$B$2:$E$6,4,FALSE),VLOOKUP(Answers!AG68,QA!$D$2:$E$6,2,FALSE))))</f>
        <v>5</v>
      </c>
      <c r="AH70" s="1">
        <f>IF($A70="SR",VLOOKUP(Answers!AH68,QA!$A$2:$E$6,5,FALSE),IF($A70="HR",VLOOKUP(Answers!AH68,QA!$C$2:$E$6,3,FALSE),IF($A70="PL",VLOOKUP(Answers!AH68,QA!$B$2:$E$6,4,FALSE),VLOOKUP(Answers!AH68,QA!$D$2:$E$6,2,FALSE))))</f>
        <v>5</v>
      </c>
      <c r="AI70" s="1">
        <f>IF($A70="SR",VLOOKUP(Answers!AI68,QA!$A$2:$E$6,5,FALSE),IF($A70="HR",VLOOKUP(Answers!AI68,QA!$C$2:$E$6,3,FALSE),IF($A70="PL",VLOOKUP(Answers!AI68,QA!$B$2:$E$6,4,FALSE),VLOOKUP(Answers!AI68,QA!$D$2:$E$6,2,FALSE))))</f>
        <v>5</v>
      </c>
      <c r="AJ70" s="1">
        <f>IF($A70="SR",VLOOKUP(Answers!AJ68,QA!$A$2:$E$6,5,FALSE),IF($A70="HR",VLOOKUP(Answers!AJ68,QA!$C$2:$E$6,3,FALSE),IF($A70="PL",VLOOKUP(Answers!AJ68,QA!$B$2:$E$6,4,FALSE),VLOOKUP(Answers!AJ68,QA!$D$2:$E$6,2,FALSE))))</f>
        <v>5</v>
      </c>
      <c r="AK70" s="1">
        <f>IF($A70="SR",VLOOKUP(Answers!AK68,QA!$A$2:$E$6,5,FALSE),IF($A70="HR",VLOOKUP(Answers!AK68,QA!$C$2:$E$6,3,FALSE),IF($A70="PL",VLOOKUP(Answers!AK68,QA!$B$2:$E$6,4,FALSE),VLOOKUP(Answers!AK68,QA!$D$2:$E$6,2,FALSE))))</f>
        <v>5</v>
      </c>
      <c r="AL70" s="1">
        <f>IF($A70="SR",VLOOKUP(Answers!AL68,QA!$A$2:$E$6,5,FALSE),IF($A70="HR",VLOOKUP(Answers!AL68,QA!$C$2:$E$6,3,FALSE),IF($A70="PL",VLOOKUP(Answers!AL68,QA!$B$2:$E$6,4,FALSE),VLOOKUP(Answers!AL68,QA!$D$2:$E$6,2,FALSE))))</f>
        <v>5</v>
      </c>
      <c r="AM70" s="1">
        <f>IF($A70="SR",VLOOKUP(Answers!AM68,QA!$A$2:$E$6,5,FALSE),IF($A70="HR",VLOOKUP(Answers!AM68,QA!$C$2:$E$6,3,FALSE),IF($A70="PL",VLOOKUP(Answers!AM68,QA!$B$2:$E$6,4,FALSE),VLOOKUP(Answers!AM68,QA!$D$2:$E$6,2,FALSE))))</f>
        <v>5</v>
      </c>
      <c r="AN70" s="1">
        <f>IF($A70="SR",VLOOKUP(Answers!AN68,QA!$A$2:$E$6,5,FALSE),IF($A70="HR",VLOOKUP(Answers!AN68,QA!$C$2:$E$6,3,FALSE),IF($A70="PL",VLOOKUP(Answers!AN68,QA!$B$2:$E$6,4,FALSE),VLOOKUP(Answers!AN68,QA!$D$2:$E$6,2,FALSE))))</f>
        <v>5</v>
      </c>
      <c r="AO70" s="1">
        <f>IF($A70="SR",VLOOKUP(Answers!AO68,QA!$A$2:$E$6,5,FALSE),IF($A70="HR",VLOOKUP(Answers!AO68,QA!$C$2:$E$6,3,FALSE),IF($A70="PL",VLOOKUP(Answers!AO68,QA!$B$2:$E$6,4,FALSE),VLOOKUP(Answers!AO68,QA!$D$2:$E$6,2,FALSE))))</f>
        <v>5</v>
      </c>
      <c r="AP70" s="1">
        <f>IF($A70="SR",VLOOKUP(Answers!AP68,QA!$A$2:$E$6,5,FALSE),IF($A70="HR",VLOOKUP(Answers!AP68,QA!$C$2:$E$6,3,FALSE),IF($A70="PL",VLOOKUP(Answers!AP68,QA!$B$2:$E$6,4,FALSE),VLOOKUP(Answers!AP68,QA!$D$2:$E$6,2,FALSE))))</f>
        <v>5</v>
      </c>
      <c r="AQ70" s="1">
        <f>IF($A70="SR",VLOOKUP(Answers!AQ68,QA!$A$2:$E$6,5,FALSE),IF($A70="HR",VLOOKUP(Answers!AQ68,QA!$C$2:$E$6,3,FALSE),IF($A70="PL",VLOOKUP(Answers!AQ68,QA!$B$2:$E$6,4,FALSE),VLOOKUP(Answers!AQ68,QA!$D$2:$E$6,2,FALSE))))</f>
        <v>5</v>
      </c>
      <c r="AR70" s="1">
        <f>IF($A70="SR",VLOOKUP(Answers!AR68,QA!$A$2:$E$6,5,FALSE),IF($A70="HR",VLOOKUP(Answers!AR68,QA!$C$2:$E$6,3,FALSE),IF($A70="PL",VLOOKUP(Answers!AR68,QA!$B$2:$E$6,4,FALSE),VLOOKUP(Answers!AR68,QA!$D$2:$E$6,2,FALSE))))</f>
        <v>5</v>
      </c>
      <c r="AS70" s="1">
        <f>IF($A70="SR",VLOOKUP(Answers!AS68,QA!$A$2:$E$6,5,FALSE),IF($A70="HR",VLOOKUP(Answers!AS68,QA!$C$2:$E$6,3,FALSE),IF($A70="PL",VLOOKUP(Answers!AS68,QA!$B$2:$E$6,4,FALSE),VLOOKUP(Answers!AS68,QA!$D$2:$E$6,2,FALSE))))</f>
        <v>5</v>
      </c>
      <c r="AT70" s="1">
        <f>IF($A70="SR",VLOOKUP(Answers!AT68,QA!$A$2:$E$6,5,FALSE),IF($A70="HR",VLOOKUP(Answers!AT68,QA!$C$2:$E$6,3,FALSE),IF($A70="PL",VLOOKUP(Answers!AT68,QA!$B$2:$E$6,4,FALSE),VLOOKUP(Answers!AT68,QA!$D$2:$E$6,2,FALSE))))</f>
        <v>5</v>
      </c>
      <c r="AU70" s="1">
        <f>IF($A70="SR",VLOOKUP(Answers!AU68,QA!$A$2:$E$6,5,FALSE),IF($A70="HR",VLOOKUP(Answers!AU68,QA!$C$2:$E$6,3,FALSE),IF($A70="PL",VLOOKUP(Answers!AU68,QA!$B$2:$E$6,4,FALSE),VLOOKUP(Answers!AU68,QA!$D$2:$E$6,2,FALSE))))</f>
        <v>5</v>
      </c>
      <c r="AV70" s="1">
        <f>IF($A70="SR",VLOOKUP(Answers!AV68,QA!$A$2:$E$6,5,FALSE),IF($A70="HR",VLOOKUP(Answers!AV68,QA!$C$2:$E$6,3,FALSE),IF($A70="PL",VLOOKUP(Answers!AV68,QA!$B$2:$E$6,4,FALSE),VLOOKUP(Answers!AV68,QA!$D$2:$E$6,2,FALSE))))</f>
        <v>5</v>
      </c>
      <c r="AW70" s="1">
        <f>IF($A70="SR",VLOOKUP(Answers!AW68,QA!$A$2:$E$6,5,FALSE),IF($A70="HR",VLOOKUP(Answers!AW68,QA!$C$2:$E$6,3,FALSE),IF($A70="PL",VLOOKUP(Answers!AW68,QA!$B$2:$E$6,4,FALSE),VLOOKUP(Answers!AW68,QA!$D$2:$E$6,2,FALSE))))</f>
        <v>5</v>
      </c>
      <c r="AX70" s="1">
        <f>IF($A70="SR",VLOOKUP(Answers!AX68,QA!$A$2:$E$6,5,FALSE),IF($A70="HR",VLOOKUP(Answers!AX68,QA!$C$2:$E$6,3,FALSE),IF($A70="PL",VLOOKUP(Answers!AX68,QA!$B$2:$E$6,4,FALSE),VLOOKUP(Answers!AX68,QA!$D$2:$E$6,2,FALSE))))</f>
        <v>5</v>
      </c>
      <c r="AY70" s="1">
        <f>IF($A70="SR",VLOOKUP(Answers!AY68,QA!$A$2:$E$6,5,FALSE),IF($A70="HR",VLOOKUP(Answers!AY68,QA!$C$2:$E$6,3,FALSE),IF($A70="PL",VLOOKUP(Answers!AY68,QA!$B$2:$E$6,4,FALSE),VLOOKUP(Answers!AY68,QA!$D$2:$E$6,2,FALSE))))</f>
        <v>5</v>
      </c>
      <c r="AZ70" s="1">
        <f>IF($A70="SR",VLOOKUP(Answers!AZ68,QA!$A$2:$E$6,5,FALSE),IF($A70="HR",VLOOKUP(Answers!AZ68,QA!$C$2:$E$6,3,FALSE),IF($A70="PL",VLOOKUP(Answers!AZ68,QA!$B$2:$E$6,4,FALSE),VLOOKUP(Answers!AZ68,QA!$D$2:$E$6,2,FALSE))))</f>
        <v>5</v>
      </c>
      <c r="BA70" s="1">
        <f>IF($A70="SR",VLOOKUP(Answers!BA68,QA!$A$2:$E$6,5,FALSE),IF($A70="HR",VLOOKUP(Answers!BA68,QA!$C$2:$E$6,3,FALSE),IF($A70="PL",VLOOKUP(Answers!BA68,QA!$B$2:$E$6,4,FALSE),VLOOKUP(Answers!BA68,QA!$D$2:$E$6,2,FALSE))))</f>
        <v>5</v>
      </c>
      <c r="BB70" s="1">
        <f>IF($A70="SR",VLOOKUP(Answers!BB68,QA!$A$2:$E$6,5,FALSE),IF($A70="HR",VLOOKUP(Answers!BB68,QA!$C$2:$E$6,3,FALSE),IF($A70="PL",VLOOKUP(Answers!BB68,QA!$B$2:$E$6,4,FALSE),VLOOKUP(Answers!BB68,QA!$D$2:$E$6,2,FALSE))))</f>
        <v>5</v>
      </c>
      <c r="BC70" s="1">
        <f>IF($A70="SR",VLOOKUP(Answers!BC68,QA!$A$2:$E$6,5,FALSE),IF($A70="HR",VLOOKUP(Answers!BC68,QA!$C$2:$E$6,3,FALSE),IF($A70="PL",VLOOKUP(Answers!BC68,QA!$B$2:$E$6,4,FALSE),VLOOKUP(Answers!BC68,QA!$D$2:$E$6,2,FALSE))))</f>
        <v>5</v>
      </c>
      <c r="BD70" s="1">
        <f>IF($A70="SR",VLOOKUP(Answers!BD68,QA!$A$2:$E$6,5,FALSE),IF($A70="HR",VLOOKUP(Answers!BD68,QA!$C$2:$E$6,3,FALSE),IF($A70="PL",VLOOKUP(Answers!BD68,QA!$B$2:$E$6,4,FALSE),VLOOKUP(Answers!BD68,QA!$D$2:$E$6,2,FALSE))))</f>
        <v>5</v>
      </c>
      <c r="BE70" s="1">
        <f>IF($A70="SR",VLOOKUP(Answers!BE68,QA!$A$2:$E$6,5,FALSE),IF($A70="HR",VLOOKUP(Answers!BE68,QA!$C$2:$E$6,3,FALSE),IF($A70="PL",VLOOKUP(Answers!BE68,QA!$B$2:$E$6,4,FALSE),VLOOKUP(Answers!BE68,QA!$D$2:$E$6,2,FALSE))))</f>
        <v>5</v>
      </c>
      <c r="BF70" s="1">
        <f>IF($A70="SR",VLOOKUP(Answers!BF68,QA!$A$2:$E$6,5,FALSE),IF($A70="HR",VLOOKUP(Answers!BF68,QA!$C$2:$E$6,3,FALSE),IF($A70="PL",VLOOKUP(Answers!BF68,QA!$B$2:$E$6,4,FALSE),VLOOKUP(Answers!BF68,QA!$D$2:$E$6,2,FALSE))))</f>
        <v>5</v>
      </c>
      <c r="BG70" s="1">
        <f>IF($A70="SR",VLOOKUP(Answers!BG68,QA!$A$2:$E$6,5,FALSE),IF($A70="HR",VLOOKUP(Answers!BG68,QA!$C$2:$E$6,3,FALSE),IF($A70="PL",VLOOKUP(Answers!BG68,QA!$B$2:$E$6,4,FALSE),VLOOKUP(Answers!BG68,QA!$D$2:$E$6,2,FALSE))))</f>
        <v>5</v>
      </c>
      <c r="BH70" s="1">
        <f>IF($A70="SR",VLOOKUP(Answers!BH68,QA!$A$2:$E$6,5,FALSE),IF($A70="HR",VLOOKUP(Answers!BH68,QA!$C$2:$E$6,3,FALSE),IF($A70="PL",VLOOKUP(Answers!BH68,QA!$B$2:$E$6,4,FALSE),VLOOKUP(Answers!BH68,QA!$D$2:$E$6,2,FALSE))))</f>
        <v>5</v>
      </c>
      <c r="BI70" s="1">
        <f>IF($A70="SR",VLOOKUP(Answers!BI68,QA!$A$2:$E$6,5,FALSE),IF($A70="HR",VLOOKUP(Answers!BI68,QA!$C$2:$E$6,3,FALSE),IF($A70="PL",VLOOKUP(Answers!BI68,QA!$B$2:$E$6,4,FALSE),VLOOKUP(Answers!BI68,QA!$D$2:$E$6,2,FALSE))))</f>
        <v>5</v>
      </c>
      <c r="BJ70" s="1">
        <f>IF($A70="SR",VLOOKUP(Answers!BJ68,QA!$A$2:$E$6,5,FALSE),IF($A70="HR",VLOOKUP(Answers!BJ68,QA!$C$2:$E$6,3,FALSE),IF($A70="PL",VLOOKUP(Answers!BJ68,QA!$B$2:$E$6,4,FALSE),VLOOKUP(Answers!BJ68,QA!$D$2:$E$6,2,FALSE))))</f>
        <v>5</v>
      </c>
      <c r="BK70" s="1">
        <f>IF($A70="SR",VLOOKUP(Answers!BK68,QA!$A$2:$E$6,5,FALSE),IF($A70="HR",VLOOKUP(Answers!BK68,QA!$C$2:$E$6,3,FALSE),IF($A70="PL",VLOOKUP(Answers!BK68,QA!$B$2:$E$6,4,FALSE),VLOOKUP(Answers!BK68,QA!$D$2:$E$6,2,FALSE))))</f>
        <v>5</v>
      </c>
      <c r="BL70" s="1">
        <f>IF($A70="SR",VLOOKUP(Answers!BL68,QA!$A$2:$E$6,5,FALSE),IF($A70="HR",VLOOKUP(Answers!BL68,QA!$C$2:$E$6,3,FALSE),IF($A70="PL",VLOOKUP(Answers!BL68,QA!$B$2:$E$6,4,FALSE),VLOOKUP(Answers!BL68,QA!$D$2:$E$6,2,FALSE))))</f>
        <v>5</v>
      </c>
      <c r="BM70" s="1">
        <f>IF($A70="SR",VLOOKUP(Answers!BM68,QA!$A$2:$E$6,5,FALSE),IF($A70="HR",VLOOKUP(Answers!BM68,QA!$C$2:$E$6,3,FALSE),IF($A70="PL",VLOOKUP(Answers!BM68,QA!$B$2:$E$6,4,FALSE),VLOOKUP(Answers!BM68,QA!$D$2:$E$6,2,FALSE))))</f>
        <v>5</v>
      </c>
      <c r="BN70" s="1">
        <f>IF($A70="SR",VLOOKUP(Answers!BN68,QA!$A$2:$E$6,5,FALSE),IF($A70="HR",VLOOKUP(Answers!BN68,QA!$C$2:$E$6,3,FALSE),IF($A70="PL",VLOOKUP(Answers!BN68,QA!$B$2:$E$6,4,FALSE),VLOOKUP(Answers!BN68,QA!$D$2:$E$6,2,FALSE))))</f>
        <v>5</v>
      </c>
      <c r="BO70" s="1">
        <f>IF($A70="SR",VLOOKUP(Answers!BO68,QA!$A$2:$E$6,5,FALSE),IF($A70="HR",VLOOKUP(Answers!BO68,QA!$C$2:$E$6,3,FALSE),IF($A70="PL",VLOOKUP(Answers!BO68,QA!$B$2:$E$6,4,FALSE),VLOOKUP(Answers!BO68,QA!$D$2:$E$6,2,FALSE))))</f>
        <v>5</v>
      </c>
      <c r="BP70" s="1">
        <f>IF($A70="SR",VLOOKUP(Answers!BP68,QA!$A$2:$E$6,5,FALSE),IF($A70="HR",VLOOKUP(Answers!BP68,QA!$C$2:$E$6,3,FALSE),IF($A70="PL",VLOOKUP(Answers!BP68,QA!$B$2:$E$6,4,FALSE),VLOOKUP(Answers!BP68,QA!$D$2:$E$6,2,FALSE))))</f>
        <v>5</v>
      </c>
      <c r="BQ70" s="1">
        <f>IF($A70="SR",VLOOKUP(Answers!BQ68,QA!$A$2:$E$6,5,FALSE),IF($A70="HR",VLOOKUP(Answers!BQ68,QA!$C$2:$E$6,3,FALSE),IF($A70="PL",VLOOKUP(Answers!BQ68,QA!$B$2:$E$6,4,FALSE),VLOOKUP(Answers!BQ68,QA!$D$2:$E$6,2,FALSE))))</f>
        <v>5</v>
      </c>
      <c r="BR70" s="1">
        <f>IF($A70="SR",VLOOKUP(Answers!BR68,QA!$A$2:$E$6,5,FALSE),IF($A70="HR",VLOOKUP(Answers!BR68,QA!$C$2:$E$6,3,FALSE),IF($A70="PL",VLOOKUP(Answers!BR68,QA!$B$2:$E$6,4,FALSE),VLOOKUP(Answers!BR68,QA!$D$2:$E$6,2,FALSE))))</f>
        <v>5</v>
      </c>
      <c r="BS70" s="1">
        <f>IF($A70="SR",VLOOKUP(Answers!BS68,QA!$A$2:$E$6,5,FALSE),IF($A70="HR",VLOOKUP(Answers!BS68,QA!$C$2:$E$6,3,FALSE),IF($A70="PL",VLOOKUP(Answers!BS68,QA!$B$2:$E$6,4,FALSE),VLOOKUP(Answers!BS68,QA!$D$2:$E$6,2,FALSE))))</f>
        <v>5</v>
      </c>
      <c r="BT70" s="1">
        <f>IF($A70="SR",VLOOKUP(Answers!BT68,QA!$A$2:$E$6,5,FALSE),IF($A70="HR",VLOOKUP(Answers!BT68,QA!$C$2:$E$6,3,FALSE),IF($A70="PL",VLOOKUP(Answers!BT68,QA!$B$2:$E$6,4,FALSE),VLOOKUP(Answers!BT68,QA!$D$2:$E$6,2,FALSE))))</f>
        <v>5</v>
      </c>
      <c r="BU70" s="1">
        <f>IF($A70="SR",VLOOKUP(Answers!BU68,QA!$A$2:$E$6,5,FALSE),IF($A70="HR",VLOOKUP(Answers!BU68,QA!$C$2:$E$6,3,FALSE),IF($A70="PL",VLOOKUP(Answers!BU68,QA!$B$2:$E$6,4,FALSE),VLOOKUP(Answers!BU68,QA!$D$2:$E$6,2,FALSE))))</f>
        <v>5</v>
      </c>
      <c r="BV70" s="1">
        <f>IF($A70="SR",VLOOKUP(Answers!BV68,QA!$A$2:$E$6,5,FALSE),IF($A70="HR",VLOOKUP(Answers!BV68,QA!$C$2:$E$6,3,FALSE),IF($A70="PL",VLOOKUP(Answers!BV68,QA!$B$2:$E$6,4,FALSE),VLOOKUP(Answers!BV68,QA!$D$2:$E$6,2,FALSE))))</f>
        <v>5</v>
      </c>
      <c r="BW70" s="1">
        <f>IF($A70="SR",VLOOKUP(Answers!BW68,QA!$A$2:$E$6,5,FALSE),IF($A70="HR",VLOOKUP(Answers!BW68,QA!$C$2:$E$6,3,FALSE),IF($A70="PL",VLOOKUP(Answers!BW68,QA!$B$2:$E$6,4,FALSE),VLOOKUP(Answers!BW68,QA!$D$2:$E$6,2,FALSE))))</f>
        <v>5</v>
      </c>
      <c r="BX70" s="1">
        <f>IF($A70="SR",VLOOKUP(Answers!BX68,QA!$A$2:$E$6,5,FALSE),IF($A70="HR",VLOOKUP(Answers!BX68,QA!$C$2:$E$6,3,FALSE),IF($A70="PL",VLOOKUP(Answers!BX68,QA!$B$2:$E$6,4,FALSE),VLOOKUP(Answers!BX68,QA!$D$2:$E$6,2,FALSE))))</f>
        <v>5</v>
      </c>
      <c r="BY70" s="1">
        <f>IF($A70="SR",VLOOKUP(Answers!BY68,QA!$A$2:$E$6,5,FALSE),IF($A70="HR",VLOOKUP(Answers!BY68,QA!$C$2:$E$6,3,FALSE),IF($A70="PL",VLOOKUP(Answers!BY68,QA!$B$2:$E$6,4,FALSE),VLOOKUP(Answers!BY68,QA!$D$2:$E$6,2,FALSE))))</f>
        <v>5</v>
      </c>
      <c r="BZ70" s="1">
        <f>IF($A70="SR",VLOOKUP(Answers!BZ68,QA!$A$2:$E$6,5,FALSE),IF($A70="HR",VLOOKUP(Answers!BZ68,QA!$C$2:$E$6,3,FALSE),IF($A70="PL",VLOOKUP(Answers!BZ68,QA!$B$2:$E$6,4,FALSE),VLOOKUP(Answers!BZ68,QA!$D$2:$E$6,2,FALSE))))</f>
        <v>5</v>
      </c>
      <c r="CA70" s="1">
        <f>IF($A70="SR",VLOOKUP(Answers!CA68,QA!$A$2:$E$6,5,FALSE),IF($A70="HR",VLOOKUP(Answers!CA68,QA!$C$2:$E$6,3,FALSE),IF($A70="PL",VLOOKUP(Answers!CA68,QA!$B$2:$E$6,4,FALSE),VLOOKUP(Answers!CA68,QA!$D$2:$E$6,2,FALSE))))</f>
        <v>5</v>
      </c>
      <c r="CB70" s="1">
        <f>IF($A70="SR",VLOOKUP(Answers!CB68,QA!$A$2:$E$6,5,FALSE),IF($A70="HR",VLOOKUP(Answers!CB68,QA!$C$2:$E$6,3,FALSE),IF($A70="PL",VLOOKUP(Answers!CB68,QA!$B$2:$E$6,4,FALSE),VLOOKUP(Answers!CB68,QA!$D$2:$E$6,2,FALSE))))</f>
        <v>5</v>
      </c>
      <c r="CC70" s="1">
        <f>IF($A70="SR",VLOOKUP(Answers!CC68,QA!$A$2:$E$6,5,FALSE),IF($A70="HR",VLOOKUP(Answers!CC68,QA!$C$2:$E$6,3,FALSE),IF($A70="PL",VLOOKUP(Answers!CC68,QA!$B$2:$E$6,4,FALSE),VLOOKUP(Answers!CC68,QA!$D$2:$E$6,2,FALSE))))</f>
        <v>5</v>
      </c>
      <c r="CD70" s="1">
        <f>IF($A70="SR",VLOOKUP(Answers!CD68,QA!$A$2:$E$6,5,FALSE),IF($A70="HR",VLOOKUP(Answers!CD68,QA!$C$2:$E$6,3,FALSE),IF($A70="PL",VLOOKUP(Answers!CD68,QA!$B$2:$E$6,4,FALSE),VLOOKUP(Answers!CD68,QA!$D$2:$E$6,2,FALSE))))</f>
        <v>5</v>
      </c>
      <c r="CE70" s="1">
        <f>IF($A70="SR",VLOOKUP(Answers!CE68,QA!$A$2:$E$6,5,FALSE),IF($A70="HR",VLOOKUP(Answers!CE68,QA!$C$2:$E$6,3,FALSE),IF($A70="PL",VLOOKUP(Answers!CE68,QA!$B$2:$E$6,4,FALSE),VLOOKUP(Answers!CE68,QA!$D$2:$E$6,2,FALSE))))</f>
        <v>5</v>
      </c>
      <c r="CF70" s="1">
        <f>IF($A70="SR",VLOOKUP(Answers!CF68,QA!$A$2:$E$6,5,FALSE),IF($A70="HR",VLOOKUP(Answers!CF68,QA!$C$2:$E$6,3,FALSE),IF($A70="PL",VLOOKUP(Answers!CF68,QA!$B$2:$E$6,4,FALSE),VLOOKUP(Answers!CF68,QA!$D$2:$E$6,2,FALSE))))</f>
        <v>5</v>
      </c>
      <c r="CG70" s="1">
        <f>IF($A70="SR",VLOOKUP(Answers!CG68,QA!$A$2:$E$6,5,FALSE),IF($A70="HR",VLOOKUP(Answers!CG68,QA!$C$2:$E$6,3,FALSE),IF($A70="PL",VLOOKUP(Answers!CG68,QA!$B$2:$E$6,4,FALSE),VLOOKUP(Answers!CG68,QA!$D$2:$E$6,2,FALSE))))</f>
        <v>5</v>
      </c>
      <c r="CH70" s="1">
        <f>IF($A70="SR",VLOOKUP(Answers!CH68,QA!$A$2:$E$6,5,FALSE),IF($A70="HR",VLOOKUP(Answers!CH68,QA!$C$2:$E$6,3,FALSE),IF($A70="PL",VLOOKUP(Answers!CH68,QA!$B$2:$E$6,4,FALSE),VLOOKUP(Answers!CH68,QA!$D$2:$E$6,2,FALSE))))</f>
        <v>5</v>
      </c>
      <c r="CI70" s="1">
        <f>IF($A70="SR",VLOOKUP(Answers!CI68,QA!$A$2:$E$6,5,FALSE),IF($A70="HR",VLOOKUP(Answers!CI68,QA!$C$2:$E$6,3,FALSE),IF($A70="PL",VLOOKUP(Answers!CI68,QA!$B$2:$E$6,4,FALSE),VLOOKUP(Answers!CI68,QA!$D$2:$E$6,2,FALSE))))</f>
        <v>5</v>
      </c>
      <c r="CJ70" s="1">
        <f>IF($A70="SR",VLOOKUP(Answers!CJ68,QA!$A$2:$E$6,5,FALSE),IF($A70="HR",VLOOKUP(Answers!CJ68,QA!$C$2:$E$6,3,FALSE),IF($A70="PL",VLOOKUP(Answers!CJ68,QA!$B$2:$E$6,4,FALSE),VLOOKUP(Answers!CJ68,QA!$D$2:$E$6,2,FALSE))))</f>
        <v>5</v>
      </c>
      <c r="CK70" s="1">
        <f>IF($A70="SR",VLOOKUP(Answers!CK68,QA!$A$2:$E$6,5,FALSE),IF($A70="HR",VLOOKUP(Answers!CK68,QA!$C$2:$E$6,3,FALSE),IF($A70="PL",VLOOKUP(Answers!CK68,QA!$B$2:$E$6,4,FALSE),VLOOKUP(Answers!CK68,QA!$D$2:$E$6,2,FALSE))))</f>
        <v>5</v>
      </c>
      <c r="CL70" s="1">
        <f>IF($A70="SR",VLOOKUP(Answers!CL68,QA!$A$2:$E$6,5,FALSE),IF($A70="HR",VLOOKUP(Answers!CL68,QA!$C$2:$E$6,3,FALSE),IF($A70="PL",VLOOKUP(Answers!CL68,QA!$B$2:$E$6,4,FALSE),VLOOKUP(Answers!CL68,QA!$D$2:$E$6,2,FALSE))))</f>
        <v>5</v>
      </c>
      <c r="CM70" s="1">
        <f>IF($A70="SR",VLOOKUP(Answers!CM68,QA!$A$2:$E$6,5,FALSE),IF($A70="HR",VLOOKUP(Answers!CM68,QA!$C$2:$E$6,3,FALSE),IF($A70="PL",VLOOKUP(Answers!CM68,QA!$B$2:$E$6,4,FALSE),VLOOKUP(Answers!CM68,QA!$D$2:$E$6,2,FALSE))))</f>
        <v>5</v>
      </c>
      <c r="CN70" s="1">
        <f>IF($A70="SR",VLOOKUP(Answers!CN68,QA!$A$2:$E$6,5,FALSE),IF($A70="HR",VLOOKUP(Answers!CN68,QA!$C$2:$E$6,3,FALSE),IF($A70="PL",VLOOKUP(Answers!CN68,QA!$B$2:$E$6,4,FALSE),VLOOKUP(Answers!CN68,QA!$D$2:$E$6,2,FALSE))))</f>
        <v>5</v>
      </c>
      <c r="CO70" s="1">
        <f>IF($A70="SR",VLOOKUP(Answers!CO68,QA!$A$2:$E$6,5,FALSE),IF($A70="HR",VLOOKUP(Answers!CO68,QA!$C$2:$E$6,3,FALSE),IF($A70="PL",VLOOKUP(Answers!CO68,QA!$B$2:$E$6,4,FALSE),VLOOKUP(Answers!CO68,QA!$D$2:$E$6,2,FALSE))))</f>
        <v>5</v>
      </c>
      <c r="CP70" s="1">
        <f>IF($A70="SR",VLOOKUP(Answers!CP68,QA!$A$2:$E$6,5,FALSE),IF($A70="HR",VLOOKUP(Answers!CP68,QA!$C$2:$E$6,3,FALSE),IF($A70="PL",VLOOKUP(Answers!CP68,QA!$B$2:$E$6,4,FALSE),VLOOKUP(Answers!CP68,QA!$D$2:$E$6,2,FALSE))))</f>
        <v>5</v>
      </c>
      <c r="CQ70" s="1">
        <f>IF($A70="SR",VLOOKUP(Answers!CQ68,QA!$A$2:$E$6,5,FALSE),IF($A70="HR",VLOOKUP(Answers!CQ68,QA!$C$2:$E$6,3,FALSE),IF($A70="PL",VLOOKUP(Answers!CQ68,QA!$B$2:$E$6,4,FALSE),VLOOKUP(Answers!CQ68,QA!$D$2:$E$6,2,FALSE))))</f>
        <v>5</v>
      </c>
      <c r="CR70" s="1">
        <f>IF($A70="SR",VLOOKUP(Answers!CR68,QA!$A$2:$E$6,5,FALSE),IF($A70="HR",VLOOKUP(Answers!CR68,QA!$C$2:$E$6,3,FALSE),IF($A70="PL",VLOOKUP(Answers!CR68,QA!$B$2:$E$6,4,FALSE),VLOOKUP(Answers!CR68,QA!$D$2:$E$6,2,FALSE))))</f>
        <v>5</v>
      </c>
      <c r="CS70" s="1">
        <f>IF($A70="SR",VLOOKUP(Answers!CS68,QA!$A$2:$E$6,5,FALSE),IF($A70="HR",VLOOKUP(Answers!CS68,QA!$C$2:$E$6,3,FALSE),IF($A70="PL",VLOOKUP(Answers!CS68,QA!$B$2:$E$6,4,FALSE),VLOOKUP(Answers!CS68,QA!$D$2:$E$6,2,FALSE))))</f>
        <v>5</v>
      </c>
      <c r="CT70" s="1">
        <f>IF($A70="SR",VLOOKUP(Answers!CT68,QA!$A$2:$E$6,5,FALSE),IF($A70="HR",VLOOKUP(Answers!CT68,QA!$C$2:$E$6,3,FALSE),IF($A70="PL",VLOOKUP(Answers!CT68,QA!$B$2:$E$6,4,FALSE),VLOOKUP(Answers!CT68,QA!$D$2:$E$6,2,FALSE))))</f>
        <v>5</v>
      </c>
      <c r="CU70" s="1">
        <f>IF($A70="SR",VLOOKUP(Answers!CU68,QA!$A$2:$E$6,5,FALSE),IF($A70="HR",VLOOKUP(Answers!CU68,QA!$C$2:$E$6,3,FALSE),IF($A70="PL",VLOOKUP(Answers!CU68,QA!$B$2:$E$6,4,FALSE),VLOOKUP(Answers!CU68,QA!$D$2:$E$6,2,FALSE))))</f>
        <v>5</v>
      </c>
      <c r="CV70" s="1">
        <f>IF($A70="SR",VLOOKUP(Answers!CV68,QA!$A$2:$E$6,5,FALSE),IF($A70="HR",VLOOKUP(Answers!CV68,QA!$C$2:$E$6,3,FALSE),IF($A70="PL",VLOOKUP(Answers!CV68,QA!$B$2:$E$6,4,FALSE),VLOOKUP(Answers!CV68,QA!$D$2:$E$6,2,FALSE))))</f>
        <v>5</v>
      </c>
      <c r="CW70" s="1">
        <f>IF($A70="SR",VLOOKUP(Answers!CW68,QA!$A$2:$E$6,5,FALSE),IF($A70="HR",VLOOKUP(Answers!CW68,QA!$C$2:$E$6,3,FALSE),IF($A70="PL",VLOOKUP(Answers!CW68,QA!$B$2:$E$6,4,FALSE),VLOOKUP(Answers!CW68,QA!$D$2:$E$6,2,FALSE))))</f>
        <v>5</v>
      </c>
      <c r="CX70" s="1">
        <f>IF($A70="SR",VLOOKUP(Answers!CX68,QA!$A$2:$E$6,5,FALSE),IF($A70="HR",VLOOKUP(Answers!CX68,QA!$C$2:$E$6,3,FALSE),IF($A70="PL",VLOOKUP(Answers!CX68,QA!$B$2:$E$6,4,FALSE),VLOOKUP(Answers!CX68,QA!$D$2:$E$6,2,FALSE))))</f>
        <v>5</v>
      </c>
      <c r="CY70" s="1">
        <f>IF($A70="SR",VLOOKUP(Answers!CY68,QA!$A$2:$E$6,5,FALSE),IF($A70="HR",VLOOKUP(Answers!CY68,QA!$C$2:$E$6,3,FALSE),IF($A70="PL",VLOOKUP(Answers!CY68,QA!$B$2:$E$6,4,FALSE),VLOOKUP(Answers!CY68,QA!$D$2:$E$6,2,FALSE))))</f>
        <v>5</v>
      </c>
      <c r="CZ70" s="1">
        <f>IF($A70="SR",VLOOKUP(Answers!CZ68,QA!$A$2:$E$6,5,FALSE),IF($A70="HR",VLOOKUP(Answers!CZ68,QA!$C$2:$E$6,3,FALSE),IF($A70="PL",VLOOKUP(Answers!CZ68,QA!$B$2:$E$6,4,FALSE),VLOOKUP(Answers!CZ68,QA!$D$2:$E$6,2,FALSE))))</f>
        <v>5</v>
      </c>
      <c r="DA70" s="1">
        <f>IF($A70="SR",VLOOKUP(Answers!DA68,QA!$A$2:$E$6,5,FALSE),IF($A70="HR",VLOOKUP(Answers!DA68,QA!$C$2:$E$6,3,FALSE),IF($A70="PL",VLOOKUP(Answers!DA68,QA!$B$2:$E$6,4,FALSE),VLOOKUP(Answers!DA68,QA!$D$2:$E$6,2,FALSE))))</f>
        <v>5</v>
      </c>
      <c r="DB70" s="1">
        <f>IF($A70="SR",VLOOKUP(Answers!DB68,QA!$A$2:$E$6,5,FALSE),IF($A70="HR",VLOOKUP(Answers!DB68,QA!$C$2:$E$6,3,FALSE),IF($A70="PL",VLOOKUP(Answers!DB68,QA!$B$2:$E$6,4,FALSE),VLOOKUP(Answers!DB68,QA!$D$2:$E$6,2,FALSE))))</f>
        <v>5</v>
      </c>
      <c r="DC70" s="1">
        <f>IF($A70="SR",VLOOKUP(Answers!DC68,QA!$A$2:$E$6,5,FALSE),IF($A70="HR",VLOOKUP(Answers!DC68,QA!$C$2:$E$6,3,FALSE),IF($A70="PL",VLOOKUP(Answers!DC68,QA!$B$2:$E$6,4,FALSE),VLOOKUP(Answers!DC68,QA!$D$2:$E$6,2,FALSE))))</f>
        <v>5</v>
      </c>
      <c r="DD70" s="1">
        <f>IF($A70="SR",VLOOKUP(Answers!DD68,QA!$A$2:$E$6,5,FALSE),IF($A70="HR",VLOOKUP(Answers!DD68,QA!$C$2:$E$6,3,FALSE),IF($A70="PL",VLOOKUP(Answers!DD68,QA!$B$2:$E$6,4,FALSE),VLOOKUP(Answers!DD68,QA!$D$2:$E$6,2,FALSE))))</f>
        <v>5</v>
      </c>
      <c r="DE70" s="1">
        <f>IF($A70="SR",VLOOKUP(Answers!DE68,QA!$A$2:$E$6,5,FALSE),IF($A70="HR",VLOOKUP(Answers!DE68,QA!$C$2:$E$6,3,FALSE),IF($A70="PL",VLOOKUP(Answers!DE68,QA!$B$2:$E$6,4,FALSE),VLOOKUP(Answers!DE68,QA!$D$2:$E$6,2,FALSE))))</f>
        <v>5</v>
      </c>
      <c r="DF70" s="1">
        <f>IF($A70="SR",VLOOKUP(Answers!DF68,QA!$A$2:$E$6,5,FALSE),IF($A70="HR",VLOOKUP(Answers!DF68,QA!$C$2:$E$6,3,FALSE),IF($A70="PL",VLOOKUP(Answers!DF68,QA!$B$2:$E$6,4,FALSE),VLOOKUP(Answers!DF68,QA!$D$2:$E$6,2,FALSE))))</f>
        <v>5</v>
      </c>
      <c r="DG70" s="1">
        <f>IF($A70="SR",VLOOKUP(Answers!DG68,QA!$A$2:$E$6,5,FALSE),IF($A70="HR",VLOOKUP(Answers!DG68,QA!$C$2:$E$6,3,FALSE),IF($A70="PL",VLOOKUP(Answers!DG68,QA!$B$2:$E$6,4,FALSE),VLOOKUP(Answers!DG68,QA!$D$2:$E$6,2,FALSE))))</f>
        <v>5</v>
      </c>
    </row>
    <row r="71" spans="1:111" ht="15.75" customHeight="1" x14ac:dyDescent="0.2">
      <c r="A71" s="4" t="s">
        <v>149</v>
      </c>
      <c r="B71" s="2">
        <v>44995.738241932871</v>
      </c>
      <c r="C71" s="1" t="s">
        <v>132</v>
      </c>
      <c r="D71" s="1" t="s">
        <v>163</v>
      </c>
      <c r="E71" s="1" t="s">
        <v>124</v>
      </c>
      <c r="F71" s="1" t="s">
        <v>145</v>
      </c>
      <c r="G71" s="1" t="s">
        <v>126</v>
      </c>
      <c r="H71" s="1" t="s">
        <v>115</v>
      </c>
      <c r="I71" s="1" t="s">
        <v>127</v>
      </c>
      <c r="J71" s="1" t="s">
        <v>158</v>
      </c>
      <c r="K71" s="1">
        <f>IF($A71="SR",VLOOKUP(Answers!K69,QA!$A$2:$E$6,5,FALSE),IF($A71="HR",VLOOKUP(Answers!K69,QA!$C$2:$E$6,3,FALSE),IF($A71="PL",VLOOKUP(Answers!K69,QA!$B$2:$E$6,4,FALSE),VLOOKUP(Answers!K69,QA!$D$2:$E$6,2,FALSE))))</f>
        <v>4</v>
      </c>
      <c r="L71" s="1">
        <f>IF($A71="SR",VLOOKUP(Answers!L69,QA!$A$2:$E$6,5,FALSE),IF($A71="HR",VLOOKUP(Answers!L69,QA!$C$2:$E$6,3,FALSE),IF($A71="PL",VLOOKUP(Answers!L69,QA!$B$2:$E$6,4,FALSE),VLOOKUP(Answers!L69,QA!$D$2:$E$6,2,FALSE))))</f>
        <v>5</v>
      </c>
      <c r="M71" s="1">
        <f>IF($A71="SR",VLOOKUP(Answers!M69,QA!$A$2:$E$6,5,FALSE),IF($A71="HR",VLOOKUP(Answers!M69,QA!$C$2:$E$6,3,FALSE),IF($A71="PL",VLOOKUP(Answers!M69,QA!$B$2:$E$6,4,FALSE),VLOOKUP(Answers!M69,QA!$D$2:$E$6,2,FALSE))))</f>
        <v>5</v>
      </c>
      <c r="N71" s="1">
        <f>IF($A71="SR",VLOOKUP(Answers!N69,QA!$A$2:$E$6,5,FALSE),IF($A71="HR",VLOOKUP(Answers!N69,QA!$C$2:$E$6,3,FALSE),IF($A71="PL",VLOOKUP(Answers!N69,QA!$B$2:$E$6,4,FALSE),VLOOKUP(Answers!N69,QA!$D$2:$E$6,2,FALSE))))</f>
        <v>4</v>
      </c>
      <c r="O71" s="1">
        <f>IF($A71="SR",VLOOKUP(Answers!O69,QA!$A$2:$E$6,5,FALSE),IF($A71="HR",VLOOKUP(Answers!O69,QA!$C$2:$E$6,3,FALSE),IF($A71="PL",VLOOKUP(Answers!O69,QA!$B$2:$E$6,4,FALSE),VLOOKUP(Answers!O69,QA!$D$2:$E$6,2,FALSE))))</f>
        <v>5</v>
      </c>
      <c r="P71" s="1">
        <f>IF($A71="SR",VLOOKUP(Answers!P69,QA!$A$2:$E$6,5,FALSE),IF($A71="HR",VLOOKUP(Answers!P69,QA!$C$2:$E$6,3,FALSE),IF($A71="PL",VLOOKUP(Answers!P69,QA!$B$2:$E$6,4,FALSE),VLOOKUP(Answers!P69,QA!$D$2:$E$6,2,FALSE))))</f>
        <v>4</v>
      </c>
      <c r="Q71" s="1">
        <f>IF($A71="SR",VLOOKUP(Answers!Q69,QA!$A$2:$E$6,5,FALSE),IF($A71="HR",VLOOKUP(Answers!Q69,QA!$C$2:$E$6,3,FALSE),IF($A71="PL",VLOOKUP(Answers!Q69,QA!$B$2:$E$6,4,FALSE),VLOOKUP(Answers!Q69,QA!$D$2:$E$6,2,FALSE))))</f>
        <v>5</v>
      </c>
      <c r="R71" s="1">
        <f>IF($A71="SR",VLOOKUP(Answers!R69,QA!$A$2:$E$6,5,FALSE),IF($A71="HR",VLOOKUP(Answers!R69,QA!$C$2:$E$6,3,FALSE),IF($A71="PL",VLOOKUP(Answers!R69,QA!$B$2:$E$6,4,FALSE),VLOOKUP(Answers!R69,QA!$D$2:$E$6,2,FALSE))))</f>
        <v>4</v>
      </c>
      <c r="S71" s="1">
        <f>IF($A71="SR",VLOOKUP(Answers!S69,QA!$A$2:$E$6,5,FALSE),IF($A71="HR",VLOOKUP(Answers!S69,QA!$C$2:$E$6,3,FALSE),IF($A71="PL",VLOOKUP(Answers!S69,QA!$B$2:$E$6,4,FALSE),VLOOKUP(Answers!S69,QA!$D$2:$E$6,2,FALSE))))</f>
        <v>5</v>
      </c>
      <c r="T71" s="1">
        <f>IF($A71="SR",VLOOKUP(Answers!T69,QA!$A$2:$E$6,5,FALSE),IF($A71="HR",VLOOKUP(Answers!T69,QA!$C$2:$E$6,3,FALSE),IF($A71="PL",VLOOKUP(Answers!T69,QA!$B$2:$E$6,4,FALSE),VLOOKUP(Answers!T69,QA!$D$2:$E$6,2,FALSE))))</f>
        <v>5</v>
      </c>
      <c r="U71" s="1">
        <f>IF($A71="SR",VLOOKUP(Answers!U69,QA!$A$2:$E$6,5,FALSE),IF($A71="HR",VLOOKUP(Answers!U69,QA!$C$2:$E$6,3,FALSE),IF($A71="PL",VLOOKUP(Answers!U69,QA!$B$2:$E$6,4,FALSE),VLOOKUP(Answers!U69,QA!$D$2:$E$6,2,FALSE))))</f>
        <v>4</v>
      </c>
      <c r="V71" s="1">
        <f>IF($A71="SR",VLOOKUP(Answers!V69,QA!$A$2:$E$6,5,FALSE),IF($A71="HR",VLOOKUP(Answers!V69,QA!$C$2:$E$6,3,FALSE),IF($A71="PL",VLOOKUP(Answers!V69,QA!$B$2:$E$6,4,FALSE),VLOOKUP(Answers!V69,QA!$D$2:$E$6,2,FALSE))))</f>
        <v>5</v>
      </c>
      <c r="W71" s="1">
        <f>IF($A71="SR",VLOOKUP(Answers!W69,QA!$A$2:$E$6,5,FALSE),IF($A71="HR",VLOOKUP(Answers!W69,QA!$C$2:$E$6,3,FALSE),IF($A71="PL",VLOOKUP(Answers!W69,QA!$B$2:$E$6,4,FALSE),VLOOKUP(Answers!W69,QA!$D$2:$E$6,2,FALSE))))</f>
        <v>4</v>
      </c>
      <c r="X71" s="1">
        <f>IF($A71="SR",VLOOKUP(Answers!X69,QA!$A$2:$E$6,5,FALSE),IF($A71="HR",VLOOKUP(Answers!X69,QA!$C$2:$E$6,3,FALSE),IF($A71="PL",VLOOKUP(Answers!X69,QA!$B$2:$E$6,4,FALSE),VLOOKUP(Answers!X69,QA!$D$2:$E$6,2,FALSE))))</f>
        <v>5</v>
      </c>
      <c r="Y71" s="1">
        <f>IF($A71="SR",VLOOKUP(Answers!Y69,QA!$A$2:$E$6,5,FALSE),IF($A71="HR",VLOOKUP(Answers!Y69,QA!$C$2:$E$6,3,FALSE),IF($A71="PL",VLOOKUP(Answers!Y69,QA!$B$2:$E$6,4,FALSE),VLOOKUP(Answers!Y69,QA!$D$2:$E$6,2,FALSE))))</f>
        <v>4</v>
      </c>
      <c r="Z71" s="1">
        <f>IF($A71="SR",VLOOKUP(Answers!Z69,QA!$A$2:$E$6,5,FALSE),IF($A71="HR",VLOOKUP(Answers!Z69,QA!$C$2:$E$6,3,FALSE),IF($A71="PL",VLOOKUP(Answers!Z69,QA!$B$2:$E$6,4,FALSE),VLOOKUP(Answers!Z69,QA!$D$2:$E$6,2,FALSE))))</f>
        <v>5</v>
      </c>
      <c r="AA71" s="1">
        <f>IF($A71="SR",VLOOKUP(Answers!AA69,QA!$A$2:$E$6,5,FALSE),IF($A71="HR",VLOOKUP(Answers!AA69,QA!$C$2:$E$6,3,FALSE),IF($A71="PL",VLOOKUP(Answers!AA69,QA!$B$2:$E$6,4,FALSE),VLOOKUP(Answers!AA69,QA!$D$2:$E$6,2,FALSE))))</f>
        <v>4</v>
      </c>
      <c r="AB71" s="1">
        <f>IF($A71="SR",VLOOKUP(Answers!AB69,QA!$A$2:$E$6,5,FALSE),IF($A71="HR",VLOOKUP(Answers!AB69,QA!$C$2:$E$6,3,FALSE),IF($A71="PL",VLOOKUP(Answers!AB69,QA!$B$2:$E$6,4,FALSE),VLOOKUP(Answers!AB69,QA!$D$2:$E$6,2,FALSE))))</f>
        <v>4</v>
      </c>
      <c r="AC71" s="1">
        <f>IF($A71="SR",VLOOKUP(Answers!AC69,QA!$A$2:$E$6,5,FALSE),IF($A71="HR",VLOOKUP(Answers!AC69,QA!$C$2:$E$6,3,FALSE),IF($A71="PL",VLOOKUP(Answers!AC69,QA!$B$2:$E$6,4,FALSE),VLOOKUP(Answers!AC69,QA!$D$2:$E$6,2,FALSE))))</f>
        <v>4</v>
      </c>
      <c r="AD71" s="1">
        <f>IF($A71="SR",VLOOKUP(Answers!AD69,QA!$A$2:$E$6,5,FALSE),IF($A71="HR",VLOOKUP(Answers!AD69,QA!$C$2:$E$6,3,FALSE),IF($A71="PL",VLOOKUP(Answers!AD69,QA!$B$2:$E$6,4,FALSE),VLOOKUP(Answers!AD69,QA!$D$2:$E$6,2,FALSE))))</f>
        <v>5</v>
      </c>
      <c r="AE71" s="1">
        <f>IF($A71="SR",VLOOKUP(Answers!AE69,QA!$A$2:$E$6,5,FALSE),IF($A71="HR",VLOOKUP(Answers!AE69,QA!$C$2:$E$6,3,FALSE),IF($A71="PL",VLOOKUP(Answers!AE69,QA!$B$2:$E$6,4,FALSE),VLOOKUP(Answers!AE69,QA!$D$2:$E$6,2,FALSE))))</f>
        <v>5</v>
      </c>
      <c r="AF71" s="1">
        <f>IF($A71="SR",VLOOKUP(Answers!AF69,QA!$A$2:$E$6,5,FALSE),IF($A71="HR",VLOOKUP(Answers!AF69,QA!$C$2:$E$6,3,FALSE),IF($A71="PL",VLOOKUP(Answers!AF69,QA!$B$2:$E$6,4,FALSE),VLOOKUP(Answers!AF69,QA!$D$2:$E$6,2,FALSE))))</f>
        <v>5</v>
      </c>
      <c r="AG71" s="1">
        <f>IF($A71="SR",VLOOKUP(Answers!AG69,QA!$A$2:$E$6,5,FALSE),IF($A71="HR",VLOOKUP(Answers!AG69,QA!$C$2:$E$6,3,FALSE),IF($A71="PL",VLOOKUP(Answers!AG69,QA!$B$2:$E$6,4,FALSE),VLOOKUP(Answers!AG69,QA!$D$2:$E$6,2,FALSE))))</f>
        <v>4</v>
      </c>
      <c r="AH71" s="1">
        <f>IF($A71="SR",VLOOKUP(Answers!AH69,QA!$A$2:$E$6,5,FALSE),IF($A71="HR",VLOOKUP(Answers!AH69,QA!$C$2:$E$6,3,FALSE),IF($A71="PL",VLOOKUP(Answers!AH69,QA!$B$2:$E$6,4,FALSE),VLOOKUP(Answers!AH69,QA!$D$2:$E$6,2,FALSE))))</f>
        <v>4</v>
      </c>
      <c r="AI71" s="1">
        <f>IF($A71="SR",VLOOKUP(Answers!AI69,QA!$A$2:$E$6,5,FALSE),IF($A71="HR",VLOOKUP(Answers!AI69,QA!$C$2:$E$6,3,FALSE),IF($A71="PL",VLOOKUP(Answers!AI69,QA!$B$2:$E$6,4,FALSE),VLOOKUP(Answers!AI69,QA!$D$2:$E$6,2,FALSE))))</f>
        <v>5</v>
      </c>
      <c r="AJ71" s="1">
        <f>IF($A71="SR",VLOOKUP(Answers!AJ69,QA!$A$2:$E$6,5,FALSE),IF($A71="HR",VLOOKUP(Answers!AJ69,QA!$C$2:$E$6,3,FALSE),IF($A71="PL",VLOOKUP(Answers!AJ69,QA!$B$2:$E$6,4,FALSE),VLOOKUP(Answers!AJ69,QA!$D$2:$E$6,2,FALSE))))</f>
        <v>5</v>
      </c>
      <c r="AK71" s="1">
        <f>IF($A71="SR",VLOOKUP(Answers!AK69,QA!$A$2:$E$6,5,FALSE),IF($A71="HR",VLOOKUP(Answers!AK69,QA!$C$2:$E$6,3,FALSE),IF($A71="PL",VLOOKUP(Answers!AK69,QA!$B$2:$E$6,4,FALSE),VLOOKUP(Answers!AK69,QA!$D$2:$E$6,2,FALSE))))</f>
        <v>4</v>
      </c>
      <c r="AL71" s="1">
        <f>IF($A71="SR",VLOOKUP(Answers!AL69,QA!$A$2:$E$6,5,FALSE),IF($A71="HR",VLOOKUP(Answers!AL69,QA!$C$2:$E$6,3,FALSE),IF($A71="PL",VLOOKUP(Answers!AL69,QA!$B$2:$E$6,4,FALSE),VLOOKUP(Answers!AL69,QA!$D$2:$E$6,2,FALSE))))</f>
        <v>5</v>
      </c>
      <c r="AM71" s="1">
        <f>IF($A71="SR",VLOOKUP(Answers!AM69,QA!$A$2:$E$6,5,FALSE),IF($A71="HR",VLOOKUP(Answers!AM69,QA!$C$2:$E$6,3,FALSE),IF($A71="PL",VLOOKUP(Answers!AM69,QA!$B$2:$E$6,4,FALSE),VLOOKUP(Answers!AM69,QA!$D$2:$E$6,2,FALSE))))</f>
        <v>5</v>
      </c>
      <c r="AN71" s="1">
        <f>IF($A71="SR",VLOOKUP(Answers!AN69,QA!$A$2:$E$6,5,FALSE),IF($A71="HR",VLOOKUP(Answers!AN69,QA!$C$2:$E$6,3,FALSE),IF($A71="PL",VLOOKUP(Answers!AN69,QA!$B$2:$E$6,4,FALSE),VLOOKUP(Answers!AN69,QA!$D$2:$E$6,2,FALSE))))</f>
        <v>5</v>
      </c>
      <c r="AO71" s="1">
        <f>IF($A71="SR",VLOOKUP(Answers!AO69,QA!$A$2:$E$6,5,FALSE),IF($A71="HR",VLOOKUP(Answers!AO69,QA!$C$2:$E$6,3,FALSE),IF($A71="PL",VLOOKUP(Answers!AO69,QA!$B$2:$E$6,4,FALSE),VLOOKUP(Answers!AO69,QA!$D$2:$E$6,2,FALSE))))</f>
        <v>4</v>
      </c>
      <c r="AP71" s="1">
        <f>IF($A71="SR",VLOOKUP(Answers!AP69,QA!$A$2:$E$6,5,FALSE),IF($A71="HR",VLOOKUP(Answers!AP69,QA!$C$2:$E$6,3,FALSE),IF($A71="PL",VLOOKUP(Answers!AP69,QA!$B$2:$E$6,4,FALSE),VLOOKUP(Answers!AP69,QA!$D$2:$E$6,2,FALSE))))</f>
        <v>4</v>
      </c>
      <c r="AQ71" s="1">
        <f>IF($A71="SR",VLOOKUP(Answers!AQ69,QA!$A$2:$E$6,5,FALSE),IF($A71="HR",VLOOKUP(Answers!AQ69,QA!$C$2:$E$6,3,FALSE),IF($A71="PL",VLOOKUP(Answers!AQ69,QA!$B$2:$E$6,4,FALSE),VLOOKUP(Answers!AQ69,QA!$D$2:$E$6,2,FALSE))))</f>
        <v>4</v>
      </c>
      <c r="AR71" s="1">
        <f>IF($A71="SR",VLOOKUP(Answers!AR69,QA!$A$2:$E$6,5,FALSE),IF($A71="HR",VLOOKUP(Answers!AR69,QA!$C$2:$E$6,3,FALSE),IF($A71="PL",VLOOKUP(Answers!AR69,QA!$B$2:$E$6,4,FALSE),VLOOKUP(Answers!AR69,QA!$D$2:$E$6,2,FALSE))))</f>
        <v>5</v>
      </c>
      <c r="AS71" s="1">
        <f>IF($A71="SR",VLOOKUP(Answers!AS69,QA!$A$2:$E$6,5,FALSE),IF($A71="HR",VLOOKUP(Answers!AS69,QA!$C$2:$E$6,3,FALSE),IF($A71="PL",VLOOKUP(Answers!AS69,QA!$B$2:$E$6,4,FALSE),VLOOKUP(Answers!AS69,QA!$D$2:$E$6,2,FALSE))))</f>
        <v>5</v>
      </c>
      <c r="AT71" s="1">
        <f>IF($A71="SR",VLOOKUP(Answers!AT69,QA!$A$2:$E$6,5,FALSE),IF($A71="HR",VLOOKUP(Answers!AT69,QA!$C$2:$E$6,3,FALSE),IF($A71="PL",VLOOKUP(Answers!AT69,QA!$B$2:$E$6,4,FALSE),VLOOKUP(Answers!AT69,QA!$D$2:$E$6,2,FALSE))))</f>
        <v>5</v>
      </c>
      <c r="AU71" s="1">
        <f>IF($A71="SR",VLOOKUP(Answers!AU69,QA!$A$2:$E$6,5,FALSE),IF($A71="HR",VLOOKUP(Answers!AU69,QA!$C$2:$E$6,3,FALSE),IF($A71="PL",VLOOKUP(Answers!AU69,QA!$B$2:$E$6,4,FALSE),VLOOKUP(Answers!AU69,QA!$D$2:$E$6,2,FALSE))))</f>
        <v>5</v>
      </c>
      <c r="AV71" s="1">
        <f>IF($A71="SR",VLOOKUP(Answers!AV69,QA!$A$2:$E$6,5,FALSE),IF($A71="HR",VLOOKUP(Answers!AV69,QA!$C$2:$E$6,3,FALSE),IF($A71="PL",VLOOKUP(Answers!AV69,QA!$B$2:$E$6,4,FALSE),VLOOKUP(Answers!AV69,QA!$D$2:$E$6,2,FALSE))))</f>
        <v>5</v>
      </c>
      <c r="AW71" s="1">
        <f>IF($A71="SR",VLOOKUP(Answers!AW69,QA!$A$2:$E$6,5,FALSE),IF($A71="HR",VLOOKUP(Answers!AW69,QA!$C$2:$E$6,3,FALSE),IF($A71="PL",VLOOKUP(Answers!AW69,QA!$B$2:$E$6,4,FALSE),VLOOKUP(Answers!AW69,QA!$D$2:$E$6,2,FALSE))))</f>
        <v>5</v>
      </c>
      <c r="AX71" s="1">
        <f>IF($A71="SR",VLOOKUP(Answers!AX69,QA!$A$2:$E$6,5,FALSE),IF($A71="HR",VLOOKUP(Answers!AX69,QA!$C$2:$E$6,3,FALSE),IF($A71="PL",VLOOKUP(Answers!AX69,QA!$B$2:$E$6,4,FALSE),VLOOKUP(Answers!AX69,QA!$D$2:$E$6,2,FALSE))))</f>
        <v>5</v>
      </c>
      <c r="AY71" s="1">
        <f>IF($A71="SR",VLOOKUP(Answers!AY69,QA!$A$2:$E$6,5,FALSE),IF($A71="HR",VLOOKUP(Answers!AY69,QA!$C$2:$E$6,3,FALSE),IF($A71="PL",VLOOKUP(Answers!AY69,QA!$B$2:$E$6,4,FALSE),VLOOKUP(Answers!AY69,QA!$D$2:$E$6,2,FALSE))))</f>
        <v>5</v>
      </c>
      <c r="AZ71" s="1">
        <f>IF($A71="SR",VLOOKUP(Answers!AZ69,QA!$A$2:$E$6,5,FALSE),IF($A71="HR",VLOOKUP(Answers!AZ69,QA!$C$2:$E$6,3,FALSE),IF($A71="PL",VLOOKUP(Answers!AZ69,QA!$B$2:$E$6,4,FALSE),VLOOKUP(Answers!AZ69,QA!$D$2:$E$6,2,FALSE))))</f>
        <v>4</v>
      </c>
      <c r="BA71" s="1">
        <f>IF($A71="SR",VLOOKUP(Answers!BA69,QA!$A$2:$E$6,5,FALSE),IF($A71="HR",VLOOKUP(Answers!BA69,QA!$C$2:$E$6,3,FALSE),IF($A71="PL",VLOOKUP(Answers!BA69,QA!$B$2:$E$6,4,FALSE),VLOOKUP(Answers!BA69,QA!$D$2:$E$6,2,FALSE))))</f>
        <v>4</v>
      </c>
      <c r="BB71" s="1">
        <f>IF($A71="SR",VLOOKUP(Answers!BB69,QA!$A$2:$E$6,5,FALSE),IF($A71="HR",VLOOKUP(Answers!BB69,QA!$C$2:$E$6,3,FALSE),IF($A71="PL",VLOOKUP(Answers!BB69,QA!$B$2:$E$6,4,FALSE),VLOOKUP(Answers!BB69,QA!$D$2:$E$6,2,FALSE))))</f>
        <v>4</v>
      </c>
      <c r="BC71" s="1">
        <f>IF($A71="SR",VLOOKUP(Answers!BC69,QA!$A$2:$E$6,5,FALSE),IF($A71="HR",VLOOKUP(Answers!BC69,QA!$C$2:$E$6,3,FALSE),IF($A71="PL",VLOOKUP(Answers!BC69,QA!$B$2:$E$6,4,FALSE),VLOOKUP(Answers!BC69,QA!$D$2:$E$6,2,FALSE))))</f>
        <v>5</v>
      </c>
      <c r="BD71" s="1">
        <f>IF($A71="SR",VLOOKUP(Answers!BD69,QA!$A$2:$E$6,5,FALSE),IF($A71="HR",VLOOKUP(Answers!BD69,QA!$C$2:$E$6,3,FALSE),IF($A71="PL",VLOOKUP(Answers!BD69,QA!$B$2:$E$6,4,FALSE),VLOOKUP(Answers!BD69,QA!$D$2:$E$6,2,FALSE))))</f>
        <v>5</v>
      </c>
      <c r="BE71" s="1">
        <f>IF($A71="SR",VLOOKUP(Answers!BE69,QA!$A$2:$E$6,5,FALSE),IF($A71="HR",VLOOKUP(Answers!BE69,QA!$C$2:$E$6,3,FALSE),IF($A71="PL",VLOOKUP(Answers!BE69,QA!$B$2:$E$6,4,FALSE),VLOOKUP(Answers!BE69,QA!$D$2:$E$6,2,FALSE))))</f>
        <v>5</v>
      </c>
      <c r="BF71" s="1">
        <f>IF($A71="SR",VLOOKUP(Answers!BF69,QA!$A$2:$E$6,5,FALSE),IF($A71="HR",VLOOKUP(Answers!BF69,QA!$C$2:$E$6,3,FALSE),IF($A71="PL",VLOOKUP(Answers!BF69,QA!$B$2:$E$6,4,FALSE),VLOOKUP(Answers!BF69,QA!$D$2:$E$6,2,FALSE))))</f>
        <v>5</v>
      </c>
      <c r="BG71" s="1">
        <f>IF($A71="SR",VLOOKUP(Answers!BG69,QA!$A$2:$E$6,5,FALSE),IF($A71="HR",VLOOKUP(Answers!BG69,QA!$C$2:$E$6,3,FALSE),IF($A71="PL",VLOOKUP(Answers!BG69,QA!$B$2:$E$6,4,FALSE),VLOOKUP(Answers!BG69,QA!$D$2:$E$6,2,FALSE))))</f>
        <v>5</v>
      </c>
      <c r="BH71" s="1">
        <f>IF($A71="SR",VLOOKUP(Answers!BH69,QA!$A$2:$E$6,5,FALSE),IF($A71="HR",VLOOKUP(Answers!BH69,QA!$C$2:$E$6,3,FALSE),IF($A71="PL",VLOOKUP(Answers!BH69,QA!$B$2:$E$6,4,FALSE),VLOOKUP(Answers!BH69,QA!$D$2:$E$6,2,FALSE))))</f>
        <v>5</v>
      </c>
      <c r="BI71" s="1">
        <f>IF($A71="SR",VLOOKUP(Answers!BI69,QA!$A$2:$E$6,5,FALSE),IF($A71="HR",VLOOKUP(Answers!BI69,QA!$C$2:$E$6,3,FALSE),IF($A71="PL",VLOOKUP(Answers!BI69,QA!$B$2:$E$6,4,FALSE),VLOOKUP(Answers!BI69,QA!$D$2:$E$6,2,FALSE))))</f>
        <v>5</v>
      </c>
      <c r="BJ71" s="1">
        <f>IF($A71="SR",VLOOKUP(Answers!BJ69,QA!$A$2:$E$6,5,FALSE),IF($A71="HR",VLOOKUP(Answers!BJ69,QA!$C$2:$E$6,3,FALSE),IF($A71="PL",VLOOKUP(Answers!BJ69,QA!$B$2:$E$6,4,FALSE),VLOOKUP(Answers!BJ69,QA!$D$2:$E$6,2,FALSE))))</f>
        <v>4</v>
      </c>
      <c r="BK71" s="1">
        <f>IF($A71="SR",VLOOKUP(Answers!BK69,QA!$A$2:$E$6,5,FALSE),IF($A71="HR",VLOOKUP(Answers!BK69,QA!$C$2:$E$6,3,FALSE),IF($A71="PL",VLOOKUP(Answers!BK69,QA!$B$2:$E$6,4,FALSE),VLOOKUP(Answers!BK69,QA!$D$2:$E$6,2,FALSE))))</f>
        <v>4</v>
      </c>
      <c r="BL71" s="1">
        <f>IF($A71="SR",VLOOKUP(Answers!BL69,QA!$A$2:$E$6,5,FALSE),IF($A71="HR",VLOOKUP(Answers!BL69,QA!$C$2:$E$6,3,FALSE),IF($A71="PL",VLOOKUP(Answers!BL69,QA!$B$2:$E$6,4,FALSE),VLOOKUP(Answers!BL69,QA!$D$2:$E$6,2,FALSE))))</f>
        <v>5</v>
      </c>
      <c r="BM71" s="1">
        <f>IF($A71="SR",VLOOKUP(Answers!BM69,QA!$A$2:$E$6,5,FALSE),IF($A71="HR",VLOOKUP(Answers!BM69,QA!$C$2:$E$6,3,FALSE),IF($A71="PL",VLOOKUP(Answers!BM69,QA!$B$2:$E$6,4,FALSE),VLOOKUP(Answers!BM69,QA!$D$2:$E$6,2,FALSE))))</f>
        <v>5</v>
      </c>
      <c r="BN71" s="1">
        <f>IF($A71="SR",VLOOKUP(Answers!BN69,QA!$A$2:$E$6,5,FALSE),IF($A71="HR",VLOOKUP(Answers!BN69,QA!$C$2:$E$6,3,FALSE),IF($A71="PL",VLOOKUP(Answers!BN69,QA!$B$2:$E$6,4,FALSE),VLOOKUP(Answers!BN69,QA!$D$2:$E$6,2,FALSE))))</f>
        <v>4</v>
      </c>
      <c r="BO71" s="1">
        <f>IF($A71="SR",VLOOKUP(Answers!BO69,QA!$A$2:$E$6,5,FALSE),IF($A71="HR",VLOOKUP(Answers!BO69,QA!$C$2:$E$6,3,FALSE),IF($A71="PL",VLOOKUP(Answers!BO69,QA!$B$2:$E$6,4,FALSE),VLOOKUP(Answers!BO69,QA!$D$2:$E$6,2,FALSE))))</f>
        <v>5</v>
      </c>
      <c r="BP71" s="1">
        <f>IF($A71="SR",VLOOKUP(Answers!BP69,QA!$A$2:$E$6,5,FALSE),IF($A71="HR",VLOOKUP(Answers!BP69,QA!$C$2:$E$6,3,FALSE),IF($A71="PL",VLOOKUP(Answers!BP69,QA!$B$2:$E$6,4,FALSE),VLOOKUP(Answers!BP69,QA!$D$2:$E$6,2,FALSE))))</f>
        <v>5</v>
      </c>
      <c r="BQ71" s="1">
        <f>IF($A71="SR",VLOOKUP(Answers!BQ69,QA!$A$2:$E$6,5,FALSE),IF($A71="HR",VLOOKUP(Answers!BQ69,QA!$C$2:$E$6,3,FALSE),IF($A71="PL",VLOOKUP(Answers!BQ69,QA!$B$2:$E$6,4,FALSE),VLOOKUP(Answers!BQ69,QA!$D$2:$E$6,2,FALSE))))</f>
        <v>5</v>
      </c>
      <c r="BR71" s="1">
        <f>IF($A71="SR",VLOOKUP(Answers!BR69,QA!$A$2:$E$6,5,FALSE),IF($A71="HR",VLOOKUP(Answers!BR69,QA!$C$2:$E$6,3,FALSE),IF($A71="PL",VLOOKUP(Answers!BR69,QA!$B$2:$E$6,4,FALSE),VLOOKUP(Answers!BR69,QA!$D$2:$E$6,2,FALSE))))</f>
        <v>5</v>
      </c>
      <c r="BS71" s="1">
        <f>IF($A71="SR",VLOOKUP(Answers!BS69,QA!$A$2:$E$6,5,FALSE),IF($A71="HR",VLOOKUP(Answers!BS69,QA!$C$2:$E$6,3,FALSE),IF($A71="PL",VLOOKUP(Answers!BS69,QA!$B$2:$E$6,4,FALSE),VLOOKUP(Answers!BS69,QA!$D$2:$E$6,2,FALSE))))</f>
        <v>4</v>
      </c>
      <c r="BT71" s="1">
        <f>IF($A71="SR",VLOOKUP(Answers!BT69,QA!$A$2:$E$6,5,FALSE),IF($A71="HR",VLOOKUP(Answers!BT69,QA!$C$2:$E$6,3,FALSE),IF($A71="PL",VLOOKUP(Answers!BT69,QA!$B$2:$E$6,4,FALSE),VLOOKUP(Answers!BT69,QA!$D$2:$E$6,2,FALSE))))</f>
        <v>4</v>
      </c>
      <c r="BU71" s="1">
        <f>IF($A71="SR",VLOOKUP(Answers!BU69,QA!$A$2:$E$6,5,FALSE),IF($A71="HR",VLOOKUP(Answers!BU69,QA!$C$2:$E$6,3,FALSE),IF($A71="PL",VLOOKUP(Answers!BU69,QA!$B$2:$E$6,4,FALSE),VLOOKUP(Answers!BU69,QA!$D$2:$E$6,2,FALSE))))</f>
        <v>4</v>
      </c>
      <c r="BV71" s="1">
        <f>IF($A71="SR",VLOOKUP(Answers!BV69,QA!$A$2:$E$6,5,FALSE),IF($A71="HR",VLOOKUP(Answers!BV69,QA!$C$2:$E$6,3,FALSE),IF($A71="PL",VLOOKUP(Answers!BV69,QA!$B$2:$E$6,4,FALSE),VLOOKUP(Answers!BV69,QA!$D$2:$E$6,2,FALSE))))</f>
        <v>5</v>
      </c>
      <c r="BW71" s="1">
        <f>IF($A71="SR",VLOOKUP(Answers!BW69,QA!$A$2:$E$6,5,FALSE),IF($A71="HR",VLOOKUP(Answers!BW69,QA!$C$2:$E$6,3,FALSE),IF($A71="PL",VLOOKUP(Answers!BW69,QA!$B$2:$E$6,4,FALSE),VLOOKUP(Answers!BW69,QA!$D$2:$E$6,2,FALSE))))</f>
        <v>5</v>
      </c>
      <c r="BX71" s="1">
        <f>IF($A71="SR",VLOOKUP(Answers!BX69,QA!$A$2:$E$6,5,FALSE),IF($A71="HR",VLOOKUP(Answers!BX69,QA!$C$2:$E$6,3,FALSE),IF($A71="PL",VLOOKUP(Answers!BX69,QA!$B$2:$E$6,4,FALSE),VLOOKUP(Answers!BX69,QA!$D$2:$E$6,2,FALSE))))</f>
        <v>5</v>
      </c>
      <c r="BY71" s="1">
        <f>IF($A71="SR",VLOOKUP(Answers!BY69,QA!$A$2:$E$6,5,FALSE),IF($A71="HR",VLOOKUP(Answers!BY69,QA!$C$2:$E$6,3,FALSE),IF($A71="PL",VLOOKUP(Answers!BY69,QA!$B$2:$E$6,4,FALSE),VLOOKUP(Answers!BY69,QA!$D$2:$E$6,2,FALSE))))</f>
        <v>4</v>
      </c>
      <c r="BZ71" s="1">
        <f>IF($A71="SR",VLOOKUP(Answers!BZ69,QA!$A$2:$E$6,5,FALSE),IF($A71="HR",VLOOKUP(Answers!BZ69,QA!$C$2:$E$6,3,FALSE),IF($A71="PL",VLOOKUP(Answers!BZ69,QA!$B$2:$E$6,4,FALSE),VLOOKUP(Answers!BZ69,QA!$D$2:$E$6,2,FALSE))))</f>
        <v>5</v>
      </c>
      <c r="CA71" s="1">
        <f>IF($A71="SR",VLOOKUP(Answers!CA69,QA!$A$2:$E$6,5,FALSE),IF($A71="HR",VLOOKUP(Answers!CA69,QA!$C$2:$E$6,3,FALSE),IF($A71="PL",VLOOKUP(Answers!CA69,QA!$B$2:$E$6,4,FALSE),VLOOKUP(Answers!CA69,QA!$D$2:$E$6,2,FALSE))))</f>
        <v>4</v>
      </c>
      <c r="CB71" s="1">
        <f>IF($A71="SR",VLOOKUP(Answers!CB69,QA!$A$2:$E$6,5,FALSE),IF($A71="HR",VLOOKUP(Answers!CB69,QA!$C$2:$E$6,3,FALSE),IF($A71="PL",VLOOKUP(Answers!CB69,QA!$B$2:$E$6,4,FALSE),VLOOKUP(Answers!CB69,QA!$D$2:$E$6,2,FALSE))))</f>
        <v>5</v>
      </c>
      <c r="CC71" s="1">
        <f>IF($A71="SR",VLOOKUP(Answers!CC69,QA!$A$2:$E$6,5,FALSE),IF($A71="HR",VLOOKUP(Answers!CC69,QA!$C$2:$E$6,3,FALSE),IF($A71="PL",VLOOKUP(Answers!CC69,QA!$B$2:$E$6,4,FALSE),VLOOKUP(Answers!CC69,QA!$D$2:$E$6,2,FALSE))))</f>
        <v>4</v>
      </c>
      <c r="CD71" s="1">
        <f>IF($A71="SR",VLOOKUP(Answers!CD69,QA!$A$2:$E$6,5,FALSE),IF($A71="HR",VLOOKUP(Answers!CD69,QA!$C$2:$E$6,3,FALSE),IF($A71="PL",VLOOKUP(Answers!CD69,QA!$B$2:$E$6,4,FALSE),VLOOKUP(Answers!CD69,QA!$D$2:$E$6,2,FALSE))))</f>
        <v>5</v>
      </c>
      <c r="CE71" s="1">
        <f>IF($A71="SR",VLOOKUP(Answers!CE69,QA!$A$2:$E$6,5,FALSE),IF($A71="HR",VLOOKUP(Answers!CE69,QA!$C$2:$E$6,3,FALSE),IF($A71="PL",VLOOKUP(Answers!CE69,QA!$B$2:$E$6,4,FALSE),VLOOKUP(Answers!CE69,QA!$D$2:$E$6,2,FALSE))))</f>
        <v>5</v>
      </c>
      <c r="CF71" s="1">
        <f>IF($A71="SR",VLOOKUP(Answers!CF69,QA!$A$2:$E$6,5,FALSE),IF($A71="HR",VLOOKUP(Answers!CF69,QA!$C$2:$E$6,3,FALSE),IF($A71="PL",VLOOKUP(Answers!CF69,QA!$B$2:$E$6,4,FALSE),VLOOKUP(Answers!CF69,QA!$D$2:$E$6,2,FALSE))))</f>
        <v>4</v>
      </c>
      <c r="CG71" s="1">
        <f>IF($A71="SR",VLOOKUP(Answers!CG69,QA!$A$2:$E$6,5,FALSE),IF($A71="HR",VLOOKUP(Answers!CG69,QA!$C$2:$E$6,3,FALSE),IF($A71="PL",VLOOKUP(Answers!CG69,QA!$B$2:$E$6,4,FALSE),VLOOKUP(Answers!CG69,QA!$D$2:$E$6,2,FALSE))))</f>
        <v>4</v>
      </c>
      <c r="CH71" s="1">
        <f>IF($A71="SR",VLOOKUP(Answers!CH69,QA!$A$2:$E$6,5,FALSE),IF($A71="HR",VLOOKUP(Answers!CH69,QA!$C$2:$E$6,3,FALSE),IF($A71="PL",VLOOKUP(Answers!CH69,QA!$B$2:$E$6,4,FALSE),VLOOKUP(Answers!CH69,QA!$D$2:$E$6,2,FALSE))))</f>
        <v>5</v>
      </c>
      <c r="CI71" s="1">
        <f>IF($A71="SR",VLOOKUP(Answers!CI69,QA!$A$2:$E$6,5,FALSE),IF($A71="HR",VLOOKUP(Answers!CI69,QA!$C$2:$E$6,3,FALSE),IF($A71="PL",VLOOKUP(Answers!CI69,QA!$B$2:$E$6,4,FALSE),VLOOKUP(Answers!CI69,QA!$D$2:$E$6,2,FALSE))))</f>
        <v>5</v>
      </c>
      <c r="CJ71" s="1">
        <f>IF($A71="SR",VLOOKUP(Answers!CJ69,QA!$A$2:$E$6,5,FALSE),IF($A71="HR",VLOOKUP(Answers!CJ69,QA!$C$2:$E$6,3,FALSE),IF($A71="PL",VLOOKUP(Answers!CJ69,QA!$B$2:$E$6,4,FALSE),VLOOKUP(Answers!CJ69,QA!$D$2:$E$6,2,FALSE))))</f>
        <v>5</v>
      </c>
      <c r="CK71" s="1">
        <f>IF($A71="SR",VLOOKUP(Answers!CK69,QA!$A$2:$E$6,5,FALSE),IF($A71="HR",VLOOKUP(Answers!CK69,QA!$C$2:$E$6,3,FALSE),IF($A71="PL",VLOOKUP(Answers!CK69,QA!$B$2:$E$6,4,FALSE),VLOOKUP(Answers!CK69,QA!$D$2:$E$6,2,FALSE))))</f>
        <v>4</v>
      </c>
      <c r="CL71" s="1">
        <f>IF($A71="SR",VLOOKUP(Answers!CL69,QA!$A$2:$E$6,5,FALSE),IF($A71="HR",VLOOKUP(Answers!CL69,QA!$C$2:$E$6,3,FALSE),IF($A71="PL",VLOOKUP(Answers!CL69,QA!$B$2:$E$6,4,FALSE),VLOOKUP(Answers!CL69,QA!$D$2:$E$6,2,FALSE))))</f>
        <v>4</v>
      </c>
      <c r="CM71" s="1">
        <f>IF($A71="SR",VLOOKUP(Answers!CM69,QA!$A$2:$E$6,5,FALSE),IF($A71="HR",VLOOKUP(Answers!CM69,QA!$C$2:$E$6,3,FALSE),IF($A71="PL",VLOOKUP(Answers!CM69,QA!$B$2:$E$6,4,FALSE),VLOOKUP(Answers!CM69,QA!$D$2:$E$6,2,FALSE))))</f>
        <v>5</v>
      </c>
      <c r="CN71" s="1">
        <f>IF($A71="SR",VLOOKUP(Answers!CN69,QA!$A$2:$E$6,5,FALSE),IF($A71="HR",VLOOKUP(Answers!CN69,QA!$C$2:$E$6,3,FALSE),IF($A71="PL",VLOOKUP(Answers!CN69,QA!$B$2:$E$6,4,FALSE),VLOOKUP(Answers!CN69,QA!$D$2:$E$6,2,FALSE))))</f>
        <v>4</v>
      </c>
      <c r="CO71" s="1">
        <f>IF($A71="SR",VLOOKUP(Answers!CO69,QA!$A$2:$E$6,5,FALSE),IF($A71="HR",VLOOKUP(Answers!CO69,QA!$C$2:$E$6,3,FALSE),IF($A71="PL",VLOOKUP(Answers!CO69,QA!$B$2:$E$6,4,FALSE),VLOOKUP(Answers!CO69,QA!$D$2:$E$6,2,FALSE))))</f>
        <v>5</v>
      </c>
      <c r="CP71" s="1">
        <f>IF($A71="SR",VLOOKUP(Answers!CP69,QA!$A$2:$E$6,5,FALSE),IF($A71="HR",VLOOKUP(Answers!CP69,QA!$C$2:$E$6,3,FALSE),IF($A71="PL",VLOOKUP(Answers!CP69,QA!$B$2:$E$6,4,FALSE),VLOOKUP(Answers!CP69,QA!$D$2:$E$6,2,FALSE))))</f>
        <v>5</v>
      </c>
      <c r="CQ71" s="1">
        <f>IF($A71="SR",VLOOKUP(Answers!CQ69,QA!$A$2:$E$6,5,FALSE),IF($A71="HR",VLOOKUP(Answers!CQ69,QA!$C$2:$E$6,3,FALSE),IF($A71="PL",VLOOKUP(Answers!CQ69,QA!$B$2:$E$6,4,FALSE),VLOOKUP(Answers!CQ69,QA!$D$2:$E$6,2,FALSE))))</f>
        <v>5</v>
      </c>
      <c r="CR71" s="1">
        <f>IF($A71="SR",VLOOKUP(Answers!CR69,QA!$A$2:$E$6,5,FALSE),IF($A71="HR",VLOOKUP(Answers!CR69,QA!$C$2:$E$6,3,FALSE),IF($A71="PL",VLOOKUP(Answers!CR69,QA!$B$2:$E$6,4,FALSE),VLOOKUP(Answers!CR69,QA!$D$2:$E$6,2,FALSE))))</f>
        <v>4</v>
      </c>
      <c r="CS71" s="1">
        <f>IF($A71="SR",VLOOKUP(Answers!CS69,QA!$A$2:$E$6,5,FALSE),IF($A71="HR",VLOOKUP(Answers!CS69,QA!$C$2:$E$6,3,FALSE),IF($A71="PL",VLOOKUP(Answers!CS69,QA!$B$2:$E$6,4,FALSE),VLOOKUP(Answers!CS69,QA!$D$2:$E$6,2,FALSE))))</f>
        <v>4</v>
      </c>
      <c r="CT71" s="1">
        <f>IF($A71="SR",VLOOKUP(Answers!CT69,QA!$A$2:$E$6,5,FALSE),IF($A71="HR",VLOOKUP(Answers!CT69,QA!$C$2:$E$6,3,FALSE),IF($A71="PL",VLOOKUP(Answers!CT69,QA!$B$2:$E$6,4,FALSE),VLOOKUP(Answers!CT69,QA!$D$2:$E$6,2,FALSE))))</f>
        <v>5</v>
      </c>
      <c r="CU71" s="1">
        <f>IF($A71="SR",VLOOKUP(Answers!CU69,QA!$A$2:$E$6,5,FALSE),IF($A71="HR",VLOOKUP(Answers!CU69,QA!$C$2:$E$6,3,FALSE),IF($A71="PL",VLOOKUP(Answers!CU69,QA!$B$2:$E$6,4,FALSE),VLOOKUP(Answers!CU69,QA!$D$2:$E$6,2,FALSE))))</f>
        <v>4</v>
      </c>
      <c r="CV71" s="1">
        <f>IF($A71="SR",VLOOKUP(Answers!CV69,QA!$A$2:$E$6,5,FALSE),IF($A71="HR",VLOOKUP(Answers!CV69,QA!$C$2:$E$6,3,FALSE),IF($A71="PL",VLOOKUP(Answers!CV69,QA!$B$2:$E$6,4,FALSE),VLOOKUP(Answers!CV69,QA!$D$2:$E$6,2,FALSE))))</f>
        <v>5</v>
      </c>
      <c r="CW71" s="1">
        <f>IF($A71="SR",VLOOKUP(Answers!CW69,QA!$A$2:$E$6,5,FALSE),IF($A71="HR",VLOOKUP(Answers!CW69,QA!$C$2:$E$6,3,FALSE),IF($A71="PL",VLOOKUP(Answers!CW69,QA!$B$2:$E$6,4,FALSE),VLOOKUP(Answers!CW69,QA!$D$2:$E$6,2,FALSE))))</f>
        <v>4</v>
      </c>
      <c r="CX71" s="1">
        <f>IF($A71="SR",VLOOKUP(Answers!CX69,QA!$A$2:$E$6,5,FALSE),IF($A71="HR",VLOOKUP(Answers!CX69,QA!$C$2:$E$6,3,FALSE),IF($A71="PL",VLOOKUP(Answers!CX69,QA!$B$2:$E$6,4,FALSE),VLOOKUP(Answers!CX69,QA!$D$2:$E$6,2,FALSE))))</f>
        <v>5</v>
      </c>
      <c r="CY71" s="1">
        <f>IF($A71="SR",VLOOKUP(Answers!CY69,QA!$A$2:$E$6,5,FALSE),IF($A71="HR",VLOOKUP(Answers!CY69,QA!$C$2:$E$6,3,FALSE),IF($A71="PL",VLOOKUP(Answers!CY69,QA!$B$2:$E$6,4,FALSE),VLOOKUP(Answers!CY69,QA!$D$2:$E$6,2,FALSE))))</f>
        <v>5</v>
      </c>
      <c r="CZ71" s="1">
        <f>IF($A71="SR",VLOOKUP(Answers!CZ69,QA!$A$2:$E$6,5,FALSE),IF($A71="HR",VLOOKUP(Answers!CZ69,QA!$C$2:$E$6,3,FALSE),IF($A71="PL",VLOOKUP(Answers!CZ69,QA!$B$2:$E$6,4,FALSE),VLOOKUP(Answers!CZ69,QA!$D$2:$E$6,2,FALSE))))</f>
        <v>4</v>
      </c>
      <c r="DA71" s="1">
        <f>IF($A71="SR",VLOOKUP(Answers!DA69,QA!$A$2:$E$6,5,FALSE),IF($A71="HR",VLOOKUP(Answers!DA69,QA!$C$2:$E$6,3,FALSE),IF($A71="PL",VLOOKUP(Answers!DA69,QA!$B$2:$E$6,4,FALSE),VLOOKUP(Answers!DA69,QA!$D$2:$E$6,2,FALSE))))</f>
        <v>5</v>
      </c>
      <c r="DB71" s="1">
        <f>IF($A71="SR",VLOOKUP(Answers!DB69,QA!$A$2:$E$6,5,FALSE),IF($A71="HR",VLOOKUP(Answers!DB69,QA!$C$2:$E$6,3,FALSE),IF($A71="PL",VLOOKUP(Answers!DB69,QA!$B$2:$E$6,4,FALSE),VLOOKUP(Answers!DB69,QA!$D$2:$E$6,2,FALSE))))</f>
        <v>4</v>
      </c>
      <c r="DC71" s="1">
        <f>IF($A71="SR",VLOOKUP(Answers!DC69,QA!$A$2:$E$6,5,FALSE),IF($A71="HR",VLOOKUP(Answers!DC69,QA!$C$2:$E$6,3,FALSE),IF($A71="PL",VLOOKUP(Answers!DC69,QA!$B$2:$E$6,4,FALSE),VLOOKUP(Answers!DC69,QA!$D$2:$E$6,2,FALSE))))</f>
        <v>4</v>
      </c>
      <c r="DD71" s="1">
        <f>IF($A71="SR",VLOOKUP(Answers!DD69,QA!$A$2:$E$6,5,FALSE),IF($A71="HR",VLOOKUP(Answers!DD69,QA!$C$2:$E$6,3,FALSE),IF($A71="PL",VLOOKUP(Answers!DD69,QA!$B$2:$E$6,4,FALSE),VLOOKUP(Answers!DD69,QA!$D$2:$E$6,2,FALSE))))</f>
        <v>5</v>
      </c>
      <c r="DE71" s="1">
        <f>IF($A71="SR",VLOOKUP(Answers!DE69,QA!$A$2:$E$6,5,FALSE),IF($A71="HR",VLOOKUP(Answers!DE69,QA!$C$2:$E$6,3,FALSE),IF($A71="PL",VLOOKUP(Answers!DE69,QA!$B$2:$E$6,4,FALSE),VLOOKUP(Answers!DE69,QA!$D$2:$E$6,2,FALSE))))</f>
        <v>4</v>
      </c>
      <c r="DF71" s="1">
        <f>IF($A71="SR",VLOOKUP(Answers!DF69,QA!$A$2:$E$6,5,FALSE),IF($A71="HR",VLOOKUP(Answers!DF69,QA!$C$2:$E$6,3,FALSE),IF($A71="PL",VLOOKUP(Answers!DF69,QA!$B$2:$E$6,4,FALSE),VLOOKUP(Answers!DF69,QA!$D$2:$E$6,2,FALSE))))</f>
        <v>4</v>
      </c>
      <c r="DG71" s="1">
        <f>IF($A71="SR",VLOOKUP(Answers!DG69,QA!$A$2:$E$6,5,FALSE),IF($A71="HR",VLOOKUP(Answers!DG69,QA!$C$2:$E$6,3,FALSE),IF($A71="PL",VLOOKUP(Answers!DG69,QA!$B$2:$E$6,4,FALSE),VLOOKUP(Answers!DG69,QA!$D$2:$E$6,2,FALSE))))</f>
        <v>5</v>
      </c>
    </row>
    <row r="72" spans="1:111" ht="15.75" customHeight="1" x14ac:dyDescent="0.2">
      <c r="A72" s="4" t="s">
        <v>149</v>
      </c>
      <c r="B72" s="2">
        <v>44995.773957407408</v>
      </c>
      <c r="C72" s="1" t="s">
        <v>123</v>
      </c>
      <c r="D72" s="1" t="s">
        <v>111</v>
      </c>
      <c r="E72" s="1" t="s">
        <v>124</v>
      </c>
      <c r="F72" s="1" t="s">
        <v>125</v>
      </c>
      <c r="G72" s="1" t="s">
        <v>126</v>
      </c>
      <c r="H72" s="1" t="s">
        <v>115</v>
      </c>
      <c r="I72" s="1" t="s">
        <v>127</v>
      </c>
      <c r="J72" s="1" t="s">
        <v>143</v>
      </c>
      <c r="K72" s="1">
        <f>IF($A72="SR",VLOOKUP(Answers!K70,QA!$A$2:$E$6,5,FALSE),IF($A72="HR",VLOOKUP(Answers!K70,QA!$C$2:$E$6,3,FALSE),IF($A72="PL",VLOOKUP(Answers!K70,QA!$B$2:$E$6,4,FALSE),VLOOKUP(Answers!K70,QA!$D$2:$E$6,2,FALSE))))</f>
        <v>5</v>
      </c>
      <c r="L72" s="1">
        <f>IF($A72="SR",VLOOKUP(Answers!L70,QA!$A$2:$E$6,5,FALSE),IF($A72="HR",VLOOKUP(Answers!L70,QA!$C$2:$E$6,3,FALSE),IF($A72="PL",VLOOKUP(Answers!L70,QA!$B$2:$E$6,4,FALSE),VLOOKUP(Answers!L70,QA!$D$2:$E$6,2,FALSE))))</f>
        <v>5</v>
      </c>
      <c r="M72" s="1">
        <f>IF($A72="SR",VLOOKUP(Answers!M70,QA!$A$2:$E$6,5,FALSE),IF($A72="HR",VLOOKUP(Answers!M70,QA!$C$2:$E$6,3,FALSE),IF($A72="PL",VLOOKUP(Answers!M70,QA!$B$2:$E$6,4,FALSE),VLOOKUP(Answers!M70,QA!$D$2:$E$6,2,FALSE))))</f>
        <v>4</v>
      </c>
      <c r="N72" s="1">
        <f>IF($A72="SR",VLOOKUP(Answers!N70,QA!$A$2:$E$6,5,FALSE),IF($A72="HR",VLOOKUP(Answers!N70,QA!$C$2:$E$6,3,FALSE),IF($A72="PL",VLOOKUP(Answers!N70,QA!$B$2:$E$6,4,FALSE),VLOOKUP(Answers!N70,QA!$D$2:$E$6,2,FALSE))))</f>
        <v>4</v>
      </c>
      <c r="O72" s="1">
        <f>IF($A72="SR",VLOOKUP(Answers!O70,QA!$A$2:$E$6,5,FALSE),IF($A72="HR",VLOOKUP(Answers!O70,QA!$C$2:$E$6,3,FALSE),IF($A72="PL",VLOOKUP(Answers!O70,QA!$B$2:$E$6,4,FALSE),VLOOKUP(Answers!O70,QA!$D$2:$E$6,2,FALSE))))</f>
        <v>4</v>
      </c>
      <c r="P72" s="1">
        <f>IF($A72="SR",VLOOKUP(Answers!P70,QA!$A$2:$E$6,5,FALSE),IF($A72="HR",VLOOKUP(Answers!P70,QA!$C$2:$E$6,3,FALSE),IF($A72="PL",VLOOKUP(Answers!P70,QA!$B$2:$E$6,4,FALSE),VLOOKUP(Answers!P70,QA!$D$2:$E$6,2,FALSE))))</f>
        <v>4</v>
      </c>
      <c r="Q72" s="1">
        <f>IF($A72="SR",VLOOKUP(Answers!Q70,QA!$A$2:$E$6,5,FALSE),IF($A72="HR",VLOOKUP(Answers!Q70,QA!$C$2:$E$6,3,FALSE),IF($A72="PL",VLOOKUP(Answers!Q70,QA!$B$2:$E$6,4,FALSE),VLOOKUP(Answers!Q70,QA!$D$2:$E$6,2,FALSE))))</f>
        <v>3</v>
      </c>
      <c r="R72" s="1">
        <f>IF($A72="SR",VLOOKUP(Answers!R70,QA!$A$2:$E$6,5,FALSE),IF($A72="HR",VLOOKUP(Answers!R70,QA!$C$2:$E$6,3,FALSE),IF($A72="PL",VLOOKUP(Answers!R70,QA!$B$2:$E$6,4,FALSE),VLOOKUP(Answers!R70,QA!$D$2:$E$6,2,FALSE))))</f>
        <v>4</v>
      </c>
      <c r="S72" s="1">
        <f>IF($A72="SR",VLOOKUP(Answers!S70,QA!$A$2:$E$6,5,FALSE),IF($A72="HR",VLOOKUP(Answers!S70,QA!$C$2:$E$6,3,FALSE),IF($A72="PL",VLOOKUP(Answers!S70,QA!$B$2:$E$6,4,FALSE),VLOOKUP(Answers!S70,QA!$D$2:$E$6,2,FALSE))))</f>
        <v>4</v>
      </c>
      <c r="T72" s="1">
        <f>IF($A72="SR",VLOOKUP(Answers!T70,QA!$A$2:$E$6,5,FALSE),IF($A72="HR",VLOOKUP(Answers!T70,QA!$C$2:$E$6,3,FALSE),IF($A72="PL",VLOOKUP(Answers!T70,QA!$B$2:$E$6,4,FALSE),VLOOKUP(Answers!T70,QA!$D$2:$E$6,2,FALSE))))</f>
        <v>4</v>
      </c>
      <c r="U72" s="1">
        <f>IF($A72="SR",VLOOKUP(Answers!U70,QA!$A$2:$E$6,5,FALSE),IF($A72="HR",VLOOKUP(Answers!U70,QA!$C$2:$E$6,3,FALSE),IF($A72="PL",VLOOKUP(Answers!U70,QA!$B$2:$E$6,4,FALSE),VLOOKUP(Answers!U70,QA!$D$2:$E$6,2,FALSE))))</f>
        <v>4</v>
      </c>
      <c r="V72" s="1">
        <f>IF($A72="SR",VLOOKUP(Answers!V70,QA!$A$2:$E$6,5,FALSE),IF($A72="HR",VLOOKUP(Answers!V70,QA!$C$2:$E$6,3,FALSE),IF($A72="PL",VLOOKUP(Answers!V70,QA!$B$2:$E$6,4,FALSE),VLOOKUP(Answers!V70,QA!$D$2:$E$6,2,FALSE))))</f>
        <v>4</v>
      </c>
      <c r="W72" s="1">
        <f>IF($A72="SR",VLOOKUP(Answers!W70,QA!$A$2:$E$6,5,FALSE),IF($A72="HR",VLOOKUP(Answers!W70,QA!$C$2:$E$6,3,FALSE),IF($A72="PL",VLOOKUP(Answers!W70,QA!$B$2:$E$6,4,FALSE),VLOOKUP(Answers!W70,QA!$D$2:$E$6,2,FALSE))))</f>
        <v>4</v>
      </c>
      <c r="X72" s="1">
        <f>IF($A72="SR",VLOOKUP(Answers!X70,QA!$A$2:$E$6,5,FALSE),IF($A72="HR",VLOOKUP(Answers!X70,QA!$C$2:$E$6,3,FALSE),IF($A72="PL",VLOOKUP(Answers!X70,QA!$B$2:$E$6,4,FALSE),VLOOKUP(Answers!X70,QA!$D$2:$E$6,2,FALSE))))</f>
        <v>4</v>
      </c>
      <c r="Y72" s="1">
        <f>IF($A72="SR",VLOOKUP(Answers!Y70,QA!$A$2:$E$6,5,FALSE),IF($A72="HR",VLOOKUP(Answers!Y70,QA!$C$2:$E$6,3,FALSE),IF($A72="PL",VLOOKUP(Answers!Y70,QA!$B$2:$E$6,4,FALSE),VLOOKUP(Answers!Y70,QA!$D$2:$E$6,2,FALSE))))</f>
        <v>4</v>
      </c>
      <c r="Z72" s="1">
        <f>IF($A72="SR",VLOOKUP(Answers!Z70,QA!$A$2:$E$6,5,FALSE),IF($A72="HR",VLOOKUP(Answers!Z70,QA!$C$2:$E$6,3,FALSE),IF($A72="PL",VLOOKUP(Answers!Z70,QA!$B$2:$E$6,4,FALSE),VLOOKUP(Answers!Z70,QA!$D$2:$E$6,2,FALSE))))</f>
        <v>4</v>
      </c>
      <c r="AA72" s="1">
        <f>IF($A72="SR",VLOOKUP(Answers!AA70,QA!$A$2:$E$6,5,FALSE),IF($A72="HR",VLOOKUP(Answers!AA70,QA!$C$2:$E$6,3,FALSE),IF($A72="PL",VLOOKUP(Answers!AA70,QA!$B$2:$E$6,4,FALSE),VLOOKUP(Answers!AA70,QA!$D$2:$E$6,2,FALSE))))</f>
        <v>3</v>
      </c>
      <c r="AB72" s="1">
        <f>IF($A72="SR",VLOOKUP(Answers!AB70,QA!$A$2:$E$6,5,FALSE),IF($A72="HR",VLOOKUP(Answers!AB70,QA!$C$2:$E$6,3,FALSE),IF($A72="PL",VLOOKUP(Answers!AB70,QA!$B$2:$E$6,4,FALSE),VLOOKUP(Answers!AB70,QA!$D$2:$E$6,2,FALSE))))</f>
        <v>3</v>
      </c>
      <c r="AC72" s="1">
        <f>IF($A72="SR",VLOOKUP(Answers!AC70,QA!$A$2:$E$6,5,FALSE),IF($A72="HR",VLOOKUP(Answers!AC70,QA!$C$2:$E$6,3,FALSE),IF($A72="PL",VLOOKUP(Answers!AC70,QA!$B$2:$E$6,4,FALSE),VLOOKUP(Answers!AC70,QA!$D$2:$E$6,2,FALSE))))</f>
        <v>3</v>
      </c>
      <c r="AD72" s="1">
        <f>IF($A72="SR",VLOOKUP(Answers!AD70,QA!$A$2:$E$6,5,FALSE),IF($A72="HR",VLOOKUP(Answers!AD70,QA!$C$2:$E$6,3,FALSE),IF($A72="PL",VLOOKUP(Answers!AD70,QA!$B$2:$E$6,4,FALSE),VLOOKUP(Answers!AD70,QA!$D$2:$E$6,2,FALSE))))</f>
        <v>3</v>
      </c>
      <c r="AE72" s="1">
        <f>IF($A72="SR",VLOOKUP(Answers!AE70,QA!$A$2:$E$6,5,FALSE),IF($A72="HR",VLOOKUP(Answers!AE70,QA!$C$2:$E$6,3,FALSE),IF($A72="PL",VLOOKUP(Answers!AE70,QA!$B$2:$E$6,4,FALSE),VLOOKUP(Answers!AE70,QA!$D$2:$E$6,2,FALSE))))</f>
        <v>4</v>
      </c>
      <c r="AF72" s="1">
        <f>IF($A72="SR",VLOOKUP(Answers!AF70,QA!$A$2:$E$6,5,FALSE),IF($A72="HR",VLOOKUP(Answers!AF70,QA!$C$2:$E$6,3,FALSE),IF($A72="PL",VLOOKUP(Answers!AF70,QA!$B$2:$E$6,4,FALSE),VLOOKUP(Answers!AF70,QA!$D$2:$E$6,2,FALSE))))</f>
        <v>4</v>
      </c>
      <c r="AG72" s="1">
        <f>IF($A72="SR",VLOOKUP(Answers!AG70,QA!$A$2:$E$6,5,FALSE),IF($A72="HR",VLOOKUP(Answers!AG70,QA!$C$2:$E$6,3,FALSE),IF($A72="PL",VLOOKUP(Answers!AG70,QA!$B$2:$E$6,4,FALSE),VLOOKUP(Answers!AG70,QA!$D$2:$E$6,2,FALSE))))</f>
        <v>4</v>
      </c>
      <c r="AH72" s="1">
        <f>IF($A72="SR",VLOOKUP(Answers!AH70,QA!$A$2:$E$6,5,FALSE),IF($A72="HR",VLOOKUP(Answers!AH70,QA!$C$2:$E$6,3,FALSE),IF($A72="PL",VLOOKUP(Answers!AH70,QA!$B$2:$E$6,4,FALSE),VLOOKUP(Answers!AH70,QA!$D$2:$E$6,2,FALSE))))</f>
        <v>4</v>
      </c>
      <c r="AI72" s="1">
        <f>IF($A72="SR",VLOOKUP(Answers!AI70,QA!$A$2:$E$6,5,FALSE),IF($A72="HR",VLOOKUP(Answers!AI70,QA!$C$2:$E$6,3,FALSE),IF($A72="PL",VLOOKUP(Answers!AI70,QA!$B$2:$E$6,4,FALSE),VLOOKUP(Answers!AI70,QA!$D$2:$E$6,2,FALSE))))</f>
        <v>4</v>
      </c>
      <c r="AJ72" s="1">
        <f>IF($A72="SR",VLOOKUP(Answers!AJ70,QA!$A$2:$E$6,5,FALSE),IF($A72="HR",VLOOKUP(Answers!AJ70,QA!$C$2:$E$6,3,FALSE),IF($A72="PL",VLOOKUP(Answers!AJ70,QA!$B$2:$E$6,4,FALSE),VLOOKUP(Answers!AJ70,QA!$D$2:$E$6,2,FALSE))))</f>
        <v>3</v>
      </c>
      <c r="AK72" s="1">
        <f>IF($A72="SR",VLOOKUP(Answers!AK70,QA!$A$2:$E$6,5,FALSE),IF($A72="HR",VLOOKUP(Answers!AK70,QA!$C$2:$E$6,3,FALSE),IF($A72="PL",VLOOKUP(Answers!AK70,QA!$B$2:$E$6,4,FALSE),VLOOKUP(Answers!AK70,QA!$D$2:$E$6,2,FALSE))))</f>
        <v>3</v>
      </c>
      <c r="AL72" s="1">
        <f>IF($A72="SR",VLOOKUP(Answers!AL70,QA!$A$2:$E$6,5,FALSE),IF($A72="HR",VLOOKUP(Answers!AL70,QA!$C$2:$E$6,3,FALSE),IF($A72="PL",VLOOKUP(Answers!AL70,QA!$B$2:$E$6,4,FALSE),VLOOKUP(Answers!AL70,QA!$D$2:$E$6,2,FALSE))))</f>
        <v>3</v>
      </c>
      <c r="AM72" s="1">
        <f>IF($A72="SR",VLOOKUP(Answers!AM70,QA!$A$2:$E$6,5,FALSE),IF($A72="HR",VLOOKUP(Answers!AM70,QA!$C$2:$E$6,3,FALSE),IF($A72="PL",VLOOKUP(Answers!AM70,QA!$B$2:$E$6,4,FALSE),VLOOKUP(Answers!AM70,QA!$D$2:$E$6,2,FALSE))))</f>
        <v>3</v>
      </c>
      <c r="AN72" s="1">
        <f>IF($A72="SR",VLOOKUP(Answers!AN70,QA!$A$2:$E$6,5,FALSE),IF($A72="HR",VLOOKUP(Answers!AN70,QA!$C$2:$E$6,3,FALSE),IF($A72="PL",VLOOKUP(Answers!AN70,QA!$B$2:$E$6,4,FALSE),VLOOKUP(Answers!AN70,QA!$D$2:$E$6,2,FALSE))))</f>
        <v>3</v>
      </c>
      <c r="AO72" s="1">
        <f>IF($A72="SR",VLOOKUP(Answers!AO70,QA!$A$2:$E$6,5,FALSE),IF($A72="HR",VLOOKUP(Answers!AO70,QA!$C$2:$E$6,3,FALSE),IF($A72="PL",VLOOKUP(Answers!AO70,QA!$B$2:$E$6,4,FALSE),VLOOKUP(Answers!AO70,QA!$D$2:$E$6,2,FALSE))))</f>
        <v>3</v>
      </c>
      <c r="AP72" s="1">
        <f>IF($A72="SR",VLOOKUP(Answers!AP70,QA!$A$2:$E$6,5,FALSE),IF($A72="HR",VLOOKUP(Answers!AP70,QA!$C$2:$E$6,3,FALSE),IF($A72="PL",VLOOKUP(Answers!AP70,QA!$B$2:$E$6,4,FALSE),VLOOKUP(Answers!AP70,QA!$D$2:$E$6,2,FALSE))))</f>
        <v>3</v>
      </c>
      <c r="AQ72" s="1">
        <f>IF($A72="SR",VLOOKUP(Answers!AQ70,QA!$A$2:$E$6,5,FALSE),IF($A72="HR",VLOOKUP(Answers!AQ70,QA!$C$2:$E$6,3,FALSE),IF($A72="PL",VLOOKUP(Answers!AQ70,QA!$B$2:$E$6,4,FALSE),VLOOKUP(Answers!AQ70,QA!$D$2:$E$6,2,FALSE))))</f>
        <v>4</v>
      </c>
      <c r="AR72" s="1">
        <f>IF($A72="SR",VLOOKUP(Answers!AR70,QA!$A$2:$E$6,5,FALSE),IF($A72="HR",VLOOKUP(Answers!AR70,QA!$C$2:$E$6,3,FALSE),IF($A72="PL",VLOOKUP(Answers!AR70,QA!$B$2:$E$6,4,FALSE),VLOOKUP(Answers!AR70,QA!$D$2:$E$6,2,FALSE))))</f>
        <v>3</v>
      </c>
      <c r="AS72" s="1">
        <f>IF($A72="SR",VLOOKUP(Answers!AS70,QA!$A$2:$E$6,5,FALSE),IF($A72="HR",VLOOKUP(Answers!AS70,QA!$C$2:$E$6,3,FALSE),IF($A72="PL",VLOOKUP(Answers!AS70,QA!$B$2:$E$6,4,FALSE),VLOOKUP(Answers!AS70,QA!$D$2:$E$6,2,FALSE))))</f>
        <v>4</v>
      </c>
      <c r="AT72" s="1">
        <f>IF($A72="SR",VLOOKUP(Answers!AT70,QA!$A$2:$E$6,5,FALSE),IF($A72="HR",VLOOKUP(Answers!AT70,QA!$C$2:$E$6,3,FALSE),IF($A72="PL",VLOOKUP(Answers!AT70,QA!$B$2:$E$6,4,FALSE),VLOOKUP(Answers!AT70,QA!$D$2:$E$6,2,FALSE))))</f>
        <v>4</v>
      </c>
      <c r="AU72" s="1">
        <f>IF($A72="SR",VLOOKUP(Answers!AU70,QA!$A$2:$E$6,5,FALSE),IF($A72="HR",VLOOKUP(Answers!AU70,QA!$C$2:$E$6,3,FALSE),IF($A72="PL",VLOOKUP(Answers!AU70,QA!$B$2:$E$6,4,FALSE),VLOOKUP(Answers!AU70,QA!$D$2:$E$6,2,FALSE))))</f>
        <v>4</v>
      </c>
      <c r="AV72" s="1">
        <f>IF($A72="SR",VLOOKUP(Answers!AV70,QA!$A$2:$E$6,5,FALSE),IF($A72="HR",VLOOKUP(Answers!AV70,QA!$C$2:$E$6,3,FALSE),IF($A72="PL",VLOOKUP(Answers!AV70,QA!$B$2:$E$6,4,FALSE),VLOOKUP(Answers!AV70,QA!$D$2:$E$6,2,FALSE))))</f>
        <v>4</v>
      </c>
      <c r="AW72" s="1">
        <f>IF($A72="SR",VLOOKUP(Answers!AW70,QA!$A$2:$E$6,5,FALSE),IF($A72="HR",VLOOKUP(Answers!AW70,QA!$C$2:$E$6,3,FALSE),IF($A72="PL",VLOOKUP(Answers!AW70,QA!$B$2:$E$6,4,FALSE),VLOOKUP(Answers!AW70,QA!$D$2:$E$6,2,FALSE))))</f>
        <v>4</v>
      </c>
      <c r="AX72" s="1">
        <f>IF($A72="SR",VLOOKUP(Answers!AX70,QA!$A$2:$E$6,5,FALSE),IF($A72="HR",VLOOKUP(Answers!AX70,QA!$C$2:$E$6,3,FALSE),IF($A72="PL",VLOOKUP(Answers!AX70,QA!$B$2:$E$6,4,FALSE),VLOOKUP(Answers!AX70,QA!$D$2:$E$6,2,FALSE))))</f>
        <v>4</v>
      </c>
      <c r="AY72" s="1">
        <f>IF($A72="SR",VLOOKUP(Answers!AY70,QA!$A$2:$E$6,5,FALSE),IF($A72="HR",VLOOKUP(Answers!AY70,QA!$C$2:$E$6,3,FALSE),IF($A72="PL",VLOOKUP(Answers!AY70,QA!$B$2:$E$6,4,FALSE),VLOOKUP(Answers!AY70,QA!$D$2:$E$6,2,FALSE))))</f>
        <v>4</v>
      </c>
      <c r="AZ72" s="1">
        <f>IF($A72="SR",VLOOKUP(Answers!AZ70,QA!$A$2:$E$6,5,FALSE),IF($A72="HR",VLOOKUP(Answers!AZ70,QA!$C$2:$E$6,3,FALSE),IF($A72="PL",VLOOKUP(Answers!AZ70,QA!$B$2:$E$6,4,FALSE),VLOOKUP(Answers!AZ70,QA!$D$2:$E$6,2,FALSE))))</f>
        <v>3</v>
      </c>
      <c r="BA72" s="1">
        <f>IF($A72="SR",VLOOKUP(Answers!BA70,QA!$A$2:$E$6,5,FALSE),IF($A72="HR",VLOOKUP(Answers!BA70,QA!$C$2:$E$6,3,FALSE),IF($A72="PL",VLOOKUP(Answers!BA70,QA!$B$2:$E$6,4,FALSE),VLOOKUP(Answers!BA70,QA!$D$2:$E$6,2,FALSE))))</f>
        <v>4</v>
      </c>
      <c r="BB72" s="1">
        <f>IF($A72="SR",VLOOKUP(Answers!BB70,QA!$A$2:$E$6,5,FALSE),IF($A72="HR",VLOOKUP(Answers!BB70,QA!$C$2:$E$6,3,FALSE),IF($A72="PL",VLOOKUP(Answers!BB70,QA!$B$2:$E$6,4,FALSE),VLOOKUP(Answers!BB70,QA!$D$2:$E$6,2,FALSE))))</f>
        <v>4</v>
      </c>
      <c r="BC72" s="1">
        <f>IF($A72="SR",VLOOKUP(Answers!BC70,QA!$A$2:$E$6,5,FALSE),IF($A72="HR",VLOOKUP(Answers!BC70,QA!$C$2:$E$6,3,FALSE),IF($A72="PL",VLOOKUP(Answers!BC70,QA!$B$2:$E$6,4,FALSE),VLOOKUP(Answers!BC70,QA!$D$2:$E$6,2,FALSE))))</f>
        <v>4</v>
      </c>
      <c r="BD72" s="1">
        <f>IF($A72="SR",VLOOKUP(Answers!BD70,QA!$A$2:$E$6,5,FALSE),IF($A72="HR",VLOOKUP(Answers!BD70,QA!$C$2:$E$6,3,FALSE),IF($A72="PL",VLOOKUP(Answers!BD70,QA!$B$2:$E$6,4,FALSE),VLOOKUP(Answers!BD70,QA!$D$2:$E$6,2,FALSE))))</f>
        <v>4</v>
      </c>
      <c r="BE72" s="1">
        <f>IF($A72="SR",VLOOKUP(Answers!BE70,QA!$A$2:$E$6,5,FALSE),IF($A72="HR",VLOOKUP(Answers!BE70,QA!$C$2:$E$6,3,FALSE),IF($A72="PL",VLOOKUP(Answers!BE70,QA!$B$2:$E$6,4,FALSE),VLOOKUP(Answers!BE70,QA!$D$2:$E$6,2,FALSE))))</f>
        <v>4</v>
      </c>
      <c r="BF72" s="1">
        <f>IF($A72="SR",VLOOKUP(Answers!BF70,QA!$A$2:$E$6,5,FALSE),IF($A72="HR",VLOOKUP(Answers!BF70,QA!$C$2:$E$6,3,FALSE),IF($A72="PL",VLOOKUP(Answers!BF70,QA!$B$2:$E$6,4,FALSE),VLOOKUP(Answers!BF70,QA!$D$2:$E$6,2,FALSE))))</f>
        <v>4</v>
      </c>
      <c r="BG72" s="1">
        <f>IF($A72="SR",VLOOKUP(Answers!BG70,QA!$A$2:$E$6,5,FALSE),IF($A72="HR",VLOOKUP(Answers!BG70,QA!$C$2:$E$6,3,FALSE),IF($A72="PL",VLOOKUP(Answers!BG70,QA!$B$2:$E$6,4,FALSE),VLOOKUP(Answers!BG70,QA!$D$2:$E$6,2,FALSE))))</f>
        <v>4</v>
      </c>
      <c r="BH72" s="1">
        <f>IF($A72="SR",VLOOKUP(Answers!BH70,QA!$A$2:$E$6,5,FALSE),IF($A72="HR",VLOOKUP(Answers!BH70,QA!$C$2:$E$6,3,FALSE),IF($A72="PL",VLOOKUP(Answers!BH70,QA!$B$2:$E$6,4,FALSE),VLOOKUP(Answers!BH70,QA!$D$2:$E$6,2,FALSE))))</f>
        <v>3</v>
      </c>
      <c r="BI72" s="1">
        <f>IF($A72="SR",VLOOKUP(Answers!BI70,QA!$A$2:$E$6,5,FALSE),IF($A72="HR",VLOOKUP(Answers!BI70,QA!$C$2:$E$6,3,FALSE),IF($A72="PL",VLOOKUP(Answers!BI70,QA!$B$2:$E$6,4,FALSE),VLOOKUP(Answers!BI70,QA!$D$2:$E$6,2,FALSE))))</f>
        <v>4</v>
      </c>
      <c r="BJ72" s="1">
        <f>IF($A72="SR",VLOOKUP(Answers!BJ70,QA!$A$2:$E$6,5,FALSE),IF($A72="HR",VLOOKUP(Answers!BJ70,QA!$C$2:$E$6,3,FALSE),IF($A72="PL",VLOOKUP(Answers!BJ70,QA!$B$2:$E$6,4,FALSE),VLOOKUP(Answers!BJ70,QA!$D$2:$E$6,2,FALSE))))</f>
        <v>5</v>
      </c>
      <c r="BK72" s="1">
        <f>IF($A72="SR",VLOOKUP(Answers!BK70,QA!$A$2:$E$6,5,FALSE),IF($A72="HR",VLOOKUP(Answers!BK70,QA!$C$2:$E$6,3,FALSE),IF($A72="PL",VLOOKUP(Answers!BK70,QA!$B$2:$E$6,4,FALSE),VLOOKUP(Answers!BK70,QA!$D$2:$E$6,2,FALSE))))</f>
        <v>5</v>
      </c>
      <c r="BL72" s="1">
        <f>IF($A72="SR",VLOOKUP(Answers!BL70,QA!$A$2:$E$6,5,FALSE),IF($A72="HR",VLOOKUP(Answers!BL70,QA!$C$2:$E$6,3,FALSE),IF($A72="PL",VLOOKUP(Answers!BL70,QA!$B$2:$E$6,4,FALSE),VLOOKUP(Answers!BL70,QA!$D$2:$E$6,2,FALSE))))</f>
        <v>5</v>
      </c>
      <c r="BM72" s="1">
        <f>IF($A72="SR",VLOOKUP(Answers!BM70,QA!$A$2:$E$6,5,FALSE),IF($A72="HR",VLOOKUP(Answers!BM70,QA!$C$2:$E$6,3,FALSE),IF($A72="PL",VLOOKUP(Answers!BM70,QA!$B$2:$E$6,4,FALSE),VLOOKUP(Answers!BM70,QA!$D$2:$E$6,2,FALSE))))</f>
        <v>4</v>
      </c>
      <c r="BN72" s="1">
        <f>IF($A72="SR",VLOOKUP(Answers!BN70,QA!$A$2:$E$6,5,FALSE),IF($A72="HR",VLOOKUP(Answers!BN70,QA!$C$2:$E$6,3,FALSE),IF($A72="PL",VLOOKUP(Answers!BN70,QA!$B$2:$E$6,4,FALSE),VLOOKUP(Answers!BN70,QA!$D$2:$E$6,2,FALSE))))</f>
        <v>4</v>
      </c>
      <c r="BO72" s="1">
        <f>IF($A72="SR",VLOOKUP(Answers!BO70,QA!$A$2:$E$6,5,FALSE),IF($A72="HR",VLOOKUP(Answers!BO70,QA!$C$2:$E$6,3,FALSE),IF($A72="PL",VLOOKUP(Answers!BO70,QA!$B$2:$E$6,4,FALSE),VLOOKUP(Answers!BO70,QA!$D$2:$E$6,2,FALSE))))</f>
        <v>4</v>
      </c>
      <c r="BP72" s="1">
        <f>IF($A72="SR",VLOOKUP(Answers!BP70,QA!$A$2:$E$6,5,FALSE),IF($A72="HR",VLOOKUP(Answers!BP70,QA!$C$2:$E$6,3,FALSE),IF($A72="PL",VLOOKUP(Answers!BP70,QA!$B$2:$E$6,4,FALSE),VLOOKUP(Answers!BP70,QA!$D$2:$E$6,2,FALSE))))</f>
        <v>3</v>
      </c>
      <c r="BQ72" s="1">
        <f>IF($A72="SR",VLOOKUP(Answers!BQ70,QA!$A$2:$E$6,5,FALSE),IF($A72="HR",VLOOKUP(Answers!BQ70,QA!$C$2:$E$6,3,FALSE),IF($A72="PL",VLOOKUP(Answers!BQ70,QA!$B$2:$E$6,4,FALSE),VLOOKUP(Answers!BQ70,QA!$D$2:$E$6,2,FALSE))))</f>
        <v>3</v>
      </c>
      <c r="BR72" s="1">
        <f>IF($A72="SR",VLOOKUP(Answers!BR70,QA!$A$2:$E$6,5,FALSE),IF($A72="HR",VLOOKUP(Answers!BR70,QA!$C$2:$E$6,3,FALSE),IF($A72="PL",VLOOKUP(Answers!BR70,QA!$B$2:$E$6,4,FALSE),VLOOKUP(Answers!BR70,QA!$D$2:$E$6,2,FALSE))))</f>
        <v>4</v>
      </c>
      <c r="BS72" s="1">
        <f>IF($A72="SR",VLOOKUP(Answers!BS70,QA!$A$2:$E$6,5,FALSE),IF($A72="HR",VLOOKUP(Answers!BS70,QA!$C$2:$E$6,3,FALSE),IF($A72="PL",VLOOKUP(Answers!BS70,QA!$B$2:$E$6,4,FALSE),VLOOKUP(Answers!BS70,QA!$D$2:$E$6,2,FALSE))))</f>
        <v>3</v>
      </c>
      <c r="BT72" s="1">
        <f>IF($A72="SR",VLOOKUP(Answers!BT70,QA!$A$2:$E$6,5,FALSE),IF($A72="HR",VLOOKUP(Answers!BT70,QA!$C$2:$E$6,3,FALSE),IF($A72="PL",VLOOKUP(Answers!BT70,QA!$B$2:$E$6,4,FALSE),VLOOKUP(Answers!BT70,QA!$D$2:$E$6,2,FALSE))))</f>
        <v>3</v>
      </c>
      <c r="BU72" s="1">
        <f>IF($A72="SR",VLOOKUP(Answers!BU70,QA!$A$2:$E$6,5,FALSE),IF($A72="HR",VLOOKUP(Answers!BU70,QA!$C$2:$E$6,3,FALSE),IF($A72="PL",VLOOKUP(Answers!BU70,QA!$B$2:$E$6,4,FALSE),VLOOKUP(Answers!BU70,QA!$D$2:$E$6,2,FALSE))))</f>
        <v>3</v>
      </c>
      <c r="BV72" s="1">
        <f>IF($A72="SR",VLOOKUP(Answers!BV70,QA!$A$2:$E$6,5,FALSE),IF($A72="HR",VLOOKUP(Answers!BV70,QA!$C$2:$E$6,3,FALSE),IF($A72="PL",VLOOKUP(Answers!BV70,QA!$B$2:$E$6,4,FALSE),VLOOKUP(Answers!BV70,QA!$D$2:$E$6,2,FALSE))))</f>
        <v>3</v>
      </c>
      <c r="BW72" s="1">
        <f>IF($A72="SR",VLOOKUP(Answers!BW70,QA!$A$2:$E$6,5,FALSE),IF($A72="HR",VLOOKUP(Answers!BW70,QA!$C$2:$E$6,3,FALSE),IF($A72="PL",VLOOKUP(Answers!BW70,QA!$B$2:$E$6,4,FALSE),VLOOKUP(Answers!BW70,QA!$D$2:$E$6,2,FALSE))))</f>
        <v>3</v>
      </c>
      <c r="BX72" s="1">
        <f>IF($A72="SR",VLOOKUP(Answers!BX70,QA!$A$2:$E$6,5,FALSE),IF($A72="HR",VLOOKUP(Answers!BX70,QA!$C$2:$E$6,3,FALSE),IF($A72="PL",VLOOKUP(Answers!BX70,QA!$B$2:$E$6,4,FALSE),VLOOKUP(Answers!BX70,QA!$D$2:$E$6,2,FALSE))))</f>
        <v>4</v>
      </c>
      <c r="BY72" s="1">
        <f>IF($A72="SR",VLOOKUP(Answers!BY70,QA!$A$2:$E$6,5,FALSE),IF($A72="HR",VLOOKUP(Answers!BY70,QA!$C$2:$E$6,3,FALSE),IF($A72="PL",VLOOKUP(Answers!BY70,QA!$B$2:$E$6,4,FALSE),VLOOKUP(Answers!BY70,QA!$D$2:$E$6,2,FALSE))))</f>
        <v>4</v>
      </c>
      <c r="BZ72" s="1">
        <f>IF($A72="SR",VLOOKUP(Answers!BZ70,QA!$A$2:$E$6,5,FALSE),IF($A72="HR",VLOOKUP(Answers!BZ70,QA!$C$2:$E$6,3,FALSE),IF($A72="PL",VLOOKUP(Answers!BZ70,QA!$B$2:$E$6,4,FALSE),VLOOKUP(Answers!BZ70,QA!$D$2:$E$6,2,FALSE))))</f>
        <v>3</v>
      </c>
      <c r="CA72" s="1">
        <f>IF($A72="SR",VLOOKUP(Answers!CA70,QA!$A$2:$E$6,5,FALSE),IF($A72="HR",VLOOKUP(Answers!CA70,QA!$C$2:$E$6,3,FALSE),IF($A72="PL",VLOOKUP(Answers!CA70,QA!$B$2:$E$6,4,FALSE),VLOOKUP(Answers!CA70,QA!$D$2:$E$6,2,FALSE))))</f>
        <v>3</v>
      </c>
      <c r="CB72" s="1">
        <f>IF($A72="SR",VLOOKUP(Answers!CB70,QA!$A$2:$E$6,5,FALSE),IF($A72="HR",VLOOKUP(Answers!CB70,QA!$C$2:$E$6,3,FALSE),IF($A72="PL",VLOOKUP(Answers!CB70,QA!$B$2:$E$6,4,FALSE),VLOOKUP(Answers!CB70,QA!$D$2:$E$6,2,FALSE))))</f>
        <v>3</v>
      </c>
      <c r="CC72" s="1">
        <f>IF($A72="SR",VLOOKUP(Answers!CC70,QA!$A$2:$E$6,5,FALSE),IF($A72="HR",VLOOKUP(Answers!CC70,QA!$C$2:$E$6,3,FALSE),IF($A72="PL",VLOOKUP(Answers!CC70,QA!$B$2:$E$6,4,FALSE),VLOOKUP(Answers!CC70,QA!$D$2:$E$6,2,FALSE))))</f>
        <v>3</v>
      </c>
      <c r="CD72" s="1">
        <f>IF($A72="SR",VLOOKUP(Answers!CD70,QA!$A$2:$E$6,5,FALSE),IF($A72="HR",VLOOKUP(Answers!CD70,QA!$C$2:$E$6,3,FALSE),IF($A72="PL",VLOOKUP(Answers!CD70,QA!$B$2:$E$6,4,FALSE),VLOOKUP(Answers!CD70,QA!$D$2:$E$6,2,FALSE))))</f>
        <v>3</v>
      </c>
      <c r="CE72" s="1">
        <f>IF($A72="SR",VLOOKUP(Answers!CE70,QA!$A$2:$E$6,5,FALSE),IF($A72="HR",VLOOKUP(Answers!CE70,QA!$C$2:$E$6,3,FALSE),IF($A72="PL",VLOOKUP(Answers!CE70,QA!$B$2:$E$6,4,FALSE),VLOOKUP(Answers!CE70,QA!$D$2:$E$6,2,FALSE))))</f>
        <v>5</v>
      </c>
      <c r="CF72" s="1">
        <f>IF($A72="SR",VLOOKUP(Answers!CF70,QA!$A$2:$E$6,5,FALSE),IF($A72="HR",VLOOKUP(Answers!CF70,QA!$C$2:$E$6,3,FALSE),IF($A72="PL",VLOOKUP(Answers!CF70,QA!$B$2:$E$6,4,FALSE),VLOOKUP(Answers!CF70,QA!$D$2:$E$6,2,FALSE))))</f>
        <v>5</v>
      </c>
      <c r="CG72" s="1">
        <f>IF($A72="SR",VLOOKUP(Answers!CG70,QA!$A$2:$E$6,5,FALSE),IF($A72="HR",VLOOKUP(Answers!CG70,QA!$C$2:$E$6,3,FALSE),IF($A72="PL",VLOOKUP(Answers!CG70,QA!$B$2:$E$6,4,FALSE),VLOOKUP(Answers!CG70,QA!$D$2:$E$6,2,FALSE))))</f>
        <v>5</v>
      </c>
      <c r="CH72" s="1">
        <f>IF($A72="SR",VLOOKUP(Answers!CH70,QA!$A$2:$E$6,5,FALSE),IF($A72="HR",VLOOKUP(Answers!CH70,QA!$C$2:$E$6,3,FALSE),IF($A72="PL",VLOOKUP(Answers!CH70,QA!$B$2:$E$6,4,FALSE),VLOOKUP(Answers!CH70,QA!$D$2:$E$6,2,FALSE))))</f>
        <v>5</v>
      </c>
      <c r="CI72" s="1">
        <f>IF($A72="SR",VLOOKUP(Answers!CI70,QA!$A$2:$E$6,5,FALSE),IF($A72="HR",VLOOKUP(Answers!CI70,QA!$C$2:$E$6,3,FALSE),IF($A72="PL",VLOOKUP(Answers!CI70,QA!$B$2:$E$6,4,FALSE),VLOOKUP(Answers!CI70,QA!$D$2:$E$6,2,FALSE))))</f>
        <v>5</v>
      </c>
      <c r="CJ72" s="1">
        <f>IF($A72="SR",VLOOKUP(Answers!CJ70,QA!$A$2:$E$6,5,FALSE),IF($A72="HR",VLOOKUP(Answers!CJ70,QA!$C$2:$E$6,3,FALSE),IF($A72="PL",VLOOKUP(Answers!CJ70,QA!$B$2:$E$6,4,FALSE),VLOOKUP(Answers!CJ70,QA!$D$2:$E$6,2,FALSE))))</f>
        <v>4</v>
      </c>
      <c r="CK72" s="1">
        <f>IF($A72="SR",VLOOKUP(Answers!CK70,QA!$A$2:$E$6,5,FALSE),IF($A72="HR",VLOOKUP(Answers!CK70,QA!$C$2:$E$6,3,FALSE),IF($A72="PL",VLOOKUP(Answers!CK70,QA!$B$2:$E$6,4,FALSE),VLOOKUP(Answers!CK70,QA!$D$2:$E$6,2,FALSE))))</f>
        <v>5</v>
      </c>
      <c r="CL72" s="1">
        <f>IF($A72="SR",VLOOKUP(Answers!CL70,QA!$A$2:$E$6,5,FALSE),IF($A72="HR",VLOOKUP(Answers!CL70,QA!$C$2:$E$6,3,FALSE),IF($A72="PL",VLOOKUP(Answers!CL70,QA!$B$2:$E$6,4,FALSE),VLOOKUP(Answers!CL70,QA!$D$2:$E$6,2,FALSE))))</f>
        <v>4</v>
      </c>
      <c r="CM72" s="1">
        <f>IF($A72="SR",VLOOKUP(Answers!CM70,QA!$A$2:$E$6,5,FALSE),IF($A72="HR",VLOOKUP(Answers!CM70,QA!$C$2:$E$6,3,FALSE),IF($A72="PL",VLOOKUP(Answers!CM70,QA!$B$2:$E$6,4,FALSE),VLOOKUP(Answers!CM70,QA!$D$2:$E$6,2,FALSE))))</f>
        <v>4</v>
      </c>
      <c r="CN72" s="1">
        <f>IF($A72="SR",VLOOKUP(Answers!CN70,QA!$A$2:$E$6,5,FALSE),IF($A72="HR",VLOOKUP(Answers!CN70,QA!$C$2:$E$6,3,FALSE),IF($A72="PL",VLOOKUP(Answers!CN70,QA!$B$2:$E$6,4,FALSE),VLOOKUP(Answers!CN70,QA!$D$2:$E$6,2,FALSE))))</f>
        <v>4</v>
      </c>
      <c r="CO72" s="1">
        <f>IF($A72="SR",VLOOKUP(Answers!CO70,QA!$A$2:$E$6,5,FALSE),IF($A72="HR",VLOOKUP(Answers!CO70,QA!$C$2:$E$6,3,FALSE),IF($A72="PL",VLOOKUP(Answers!CO70,QA!$B$2:$E$6,4,FALSE),VLOOKUP(Answers!CO70,QA!$D$2:$E$6,2,FALSE))))</f>
        <v>4</v>
      </c>
      <c r="CP72" s="1">
        <f>IF($A72="SR",VLOOKUP(Answers!CP70,QA!$A$2:$E$6,5,FALSE),IF($A72="HR",VLOOKUP(Answers!CP70,QA!$C$2:$E$6,3,FALSE),IF($A72="PL",VLOOKUP(Answers!CP70,QA!$B$2:$E$6,4,FALSE),VLOOKUP(Answers!CP70,QA!$D$2:$E$6,2,FALSE))))</f>
        <v>4</v>
      </c>
      <c r="CQ72" s="1">
        <f>IF($A72="SR",VLOOKUP(Answers!CQ70,QA!$A$2:$E$6,5,FALSE),IF($A72="HR",VLOOKUP(Answers!CQ70,QA!$C$2:$E$6,3,FALSE),IF($A72="PL",VLOOKUP(Answers!CQ70,QA!$B$2:$E$6,4,FALSE),VLOOKUP(Answers!CQ70,QA!$D$2:$E$6,2,FALSE))))</f>
        <v>4</v>
      </c>
      <c r="CR72" s="1">
        <f>IF($A72="SR",VLOOKUP(Answers!CR70,QA!$A$2:$E$6,5,FALSE),IF($A72="HR",VLOOKUP(Answers!CR70,QA!$C$2:$E$6,3,FALSE),IF($A72="PL",VLOOKUP(Answers!CR70,QA!$B$2:$E$6,4,FALSE),VLOOKUP(Answers!CR70,QA!$D$2:$E$6,2,FALSE))))</f>
        <v>4</v>
      </c>
      <c r="CS72" s="1">
        <f>IF($A72="SR",VLOOKUP(Answers!CS70,QA!$A$2:$E$6,5,FALSE),IF($A72="HR",VLOOKUP(Answers!CS70,QA!$C$2:$E$6,3,FALSE),IF($A72="PL",VLOOKUP(Answers!CS70,QA!$B$2:$E$6,4,FALSE),VLOOKUP(Answers!CS70,QA!$D$2:$E$6,2,FALSE))))</f>
        <v>4</v>
      </c>
      <c r="CT72" s="1">
        <f>IF($A72="SR",VLOOKUP(Answers!CT70,QA!$A$2:$E$6,5,FALSE),IF($A72="HR",VLOOKUP(Answers!CT70,QA!$C$2:$E$6,3,FALSE),IF($A72="PL",VLOOKUP(Answers!CT70,QA!$B$2:$E$6,4,FALSE),VLOOKUP(Answers!CT70,QA!$D$2:$E$6,2,FALSE))))</f>
        <v>4</v>
      </c>
      <c r="CU72" s="1">
        <f>IF($A72="SR",VLOOKUP(Answers!CU70,QA!$A$2:$E$6,5,FALSE),IF($A72="HR",VLOOKUP(Answers!CU70,QA!$C$2:$E$6,3,FALSE),IF($A72="PL",VLOOKUP(Answers!CU70,QA!$B$2:$E$6,4,FALSE),VLOOKUP(Answers!CU70,QA!$D$2:$E$6,2,FALSE))))</f>
        <v>4</v>
      </c>
      <c r="CV72" s="1">
        <f>IF($A72="SR",VLOOKUP(Answers!CV70,QA!$A$2:$E$6,5,FALSE),IF($A72="HR",VLOOKUP(Answers!CV70,QA!$C$2:$E$6,3,FALSE),IF($A72="PL",VLOOKUP(Answers!CV70,QA!$B$2:$E$6,4,FALSE),VLOOKUP(Answers!CV70,QA!$D$2:$E$6,2,FALSE))))</f>
        <v>4</v>
      </c>
      <c r="CW72" s="1">
        <f>IF($A72="SR",VLOOKUP(Answers!CW70,QA!$A$2:$E$6,5,FALSE),IF($A72="HR",VLOOKUP(Answers!CW70,QA!$C$2:$E$6,3,FALSE),IF($A72="PL",VLOOKUP(Answers!CW70,QA!$B$2:$E$6,4,FALSE),VLOOKUP(Answers!CW70,QA!$D$2:$E$6,2,FALSE))))</f>
        <v>4</v>
      </c>
      <c r="CX72" s="1">
        <f>IF($A72="SR",VLOOKUP(Answers!CX70,QA!$A$2:$E$6,5,FALSE),IF($A72="HR",VLOOKUP(Answers!CX70,QA!$C$2:$E$6,3,FALSE),IF($A72="PL",VLOOKUP(Answers!CX70,QA!$B$2:$E$6,4,FALSE),VLOOKUP(Answers!CX70,QA!$D$2:$E$6,2,FALSE))))</f>
        <v>4</v>
      </c>
      <c r="CY72" s="1">
        <f>IF($A72="SR",VLOOKUP(Answers!CY70,QA!$A$2:$E$6,5,FALSE),IF($A72="HR",VLOOKUP(Answers!CY70,QA!$C$2:$E$6,3,FALSE),IF($A72="PL",VLOOKUP(Answers!CY70,QA!$B$2:$E$6,4,FALSE),VLOOKUP(Answers!CY70,QA!$D$2:$E$6,2,FALSE))))</f>
        <v>4</v>
      </c>
      <c r="CZ72" s="1">
        <f>IF($A72="SR",VLOOKUP(Answers!CZ70,QA!$A$2:$E$6,5,FALSE),IF($A72="HR",VLOOKUP(Answers!CZ70,QA!$C$2:$E$6,3,FALSE),IF($A72="PL",VLOOKUP(Answers!CZ70,QA!$B$2:$E$6,4,FALSE),VLOOKUP(Answers!CZ70,QA!$D$2:$E$6,2,FALSE))))</f>
        <v>4</v>
      </c>
      <c r="DA72" s="1">
        <f>IF($A72="SR",VLOOKUP(Answers!DA70,QA!$A$2:$E$6,5,FALSE),IF($A72="HR",VLOOKUP(Answers!DA70,QA!$C$2:$E$6,3,FALSE),IF($A72="PL",VLOOKUP(Answers!DA70,QA!$B$2:$E$6,4,FALSE),VLOOKUP(Answers!DA70,QA!$D$2:$E$6,2,FALSE))))</f>
        <v>4</v>
      </c>
      <c r="DB72" s="1">
        <f>IF($A72="SR",VLOOKUP(Answers!DB70,QA!$A$2:$E$6,5,FALSE),IF($A72="HR",VLOOKUP(Answers!DB70,QA!$C$2:$E$6,3,FALSE),IF($A72="PL",VLOOKUP(Answers!DB70,QA!$B$2:$E$6,4,FALSE),VLOOKUP(Answers!DB70,QA!$D$2:$E$6,2,FALSE))))</f>
        <v>4</v>
      </c>
      <c r="DC72" s="1">
        <f>IF($A72="SR",VLOOKUP(Answers!DC70,QA!$A$2:$E$6,5,FALSE),IF($A72="HR",VLOOKUP(Answers!DC70,QA!$C$2:$E$6,3,FALSE),IF($A72="PL",VLOOKUP(Answers!DC70,QA!$B$2:$E$6,4,FALSE),VLOOKUP(Answers!DC70,QA!$D$2:$E$6,2,FALSE))))</f>
        <v>4</v>
      </c>
      <c r="DD72" s="1">
        <f>IF($A72="SR",VLOOKUP(Answers!DD70,QA!$A$2:$E$6,5,FALSE),IF($A72="HR",VLOOKUP(Answers!DD70,QA!$C$2:$E$6,3,FALSE),IF($A72="PL",VLOOKUP(Answers!DD70,QA!$B$2:$E$6,4,FALSE),VLOOKUP(Answers!DD70,QA!$D$2:$E$6,2,FALSE))))</f>
        <v>4</v>
      </c>
      <c r="DE72" s="1">
        <f>IF($A72="SR",VLOOKUP(Answers!DE70,QA!$A$2:$E$6,5,FALSE),IF($A72="HR",VLOOKUP(Answers!DE70,QA!$C$2:$E$6,3,FALSE),IF($A72="PL",VLOOKUP(Answers!DE70,QA!$B$2:$E$6,4,FALSE),VLOOKUP(Answers!DE70,QA!$D$2:$E$6,2,FALSE))))</f>
        <v>4</v>
      </c>
      <c r="DF72" s="1">
        <f>IF($A72="SR",VLOOKUP(Answers!DF70,QA!$A$2:$E$6,5,FALSE),IF($A72="HR",VLOOKUP(Answers!DF70,QA!$C$2:$E$6,3,FALSE),IF($A72="PL",VLOOKUP(Answers!DF70,QA!$B$2:$E$6,4,FALSE),VLOOKUP(Answers!DF70,QA!$D$2:$E$6,2,FALSE))))</f>
        <v>4</v>
      </c>
      <c r="DG72" s="1">
        <f>IF($A72="SR",VLOOKUP(Answers!DG70,QA!$A$2:$E$6,5,FALSE),IF($A72="HR",VLOOKUP(Answers!DG70,QA!$C$2:$E$6,3,FALSE),IF($A72="PL",VLOOKUP(Answers!DG70,QA!$B$2:$E$6,4,FALSE),VLOOKUP(Answers!DG70,QA!$D$2:$E$6,2,FALSE))))</f>
        <v>4</v>
      </c>
    </row>
    <row r="73" spans="1:111" ht="15.75" customHeight="1" x14ac:dyDescent="0.2">
      <c r="A73" s="4" t="s">
        <v>149</v>
      </c>
      <c r="B73" s="2">
        <v>44996.699976064818</v>
      </c>
      <c r="C73" s="1" t="s">
        <v>132</v>
      </c>
      <c r="D73" s="1" t="s">
        <v>140</v>
      </c>
      <c r="E73" s="1" t="s">
        <v>124</v>
      </c>
      <c r="F73" s="1" t="s">
        <v>145</v>
      </c>
      <c r="G73" s="1" t="s">
        <v>114</v>
      </c>
      <c r="H73" s="1" t="s">
        <v>115</v>
      </c>
      <c r="I73" s="1" t="s">
        <v>156</v>
      </c>
      <c r="J73" s="1" t="s">
        <v>128</v>
      </c>
      <c r="K73" s="1">
        <f>IF($A73="SR",VLOOKUP(Answers!K71,QA!$A$2:$E$6,5,FALSE),IF($A73="HR",VLOOKUP(Answers!K71,QA!$C$2:$E$6,3,FALSE),IF($A73="PL",VLOOKUP(Answers!K71,QA!$B$2:$E$6,4,FALSE),VLOOKUP(Answers!K71,QA!$D$2:$E$6,2,FALSE))))</f>
        <v>4</v>
      </c>
      <c r="L73" s="1">
        <f>IF($A73="SR",VLOOKUP(Answers!L71,QA!$A$2:$E$6,5,FALSE),IF($A73="HR",VLOOKUP(Answers!L71,QA!$C$2:$E$6,3,FALSE),IF($A73="PL",VLOOKUP(Answers!L71,QA!$B$2:$E$6,4,FALSE),VLOOKUP(Answers!L71,QA!$D$2:$E$6,2,FALSE))))</f>
        <v>5</v>
      </c>
      <c r="M73" s="1">
        <f>IF($A73="SR",VLOOKUP(Answers!M71,QA!$A$2:$E$6,5,FALSE),IF($A73="HR",VLOOKUP(Answers!M71,QA!$C$2:$E$6,3,FALSE),IF($A73="PL",VLOOKUP(Answers!M71,QA!$B$2:$E$6,4,FALSE),VLOOKUP(Answers!M71,QA!$D$2:$E$6,2,FALSE))))</f>
        <v>4</v>
      </c>
      <c r="N73" s="1">
        <f>IF($A73="SR",VLOOKUP(Answers!N71,QA!$A$2:$E$6,5,FALSE),IF($A73="HR",VLOOKUP(Answers!N71,QA!$C$2:$E$6,3,FALSE),IF($A73="PL",VLOOKUP(Answers!N71,QA!$B$2:$E$6,4,FALSE),VLOOKUP(Answers!N71,QA!$D$2:$E$6,2,FALSE))))</f>
        <v>5</v>
      </c>
      <c r="O73" s="1">
        <f>IF($A73="SR",VLOOKUP(Answers!O71,QA!$A$2:$E$6,5,FALSE),IF($A73="HR",VLOOKUP(Answers!O71,QA!$C$2:$E$6,3,FALSE),IF($A73="PL",VLOOKUP(Answers!O71,QA!$B$2:$E$6,4,FALSE),VLOOKUP(Answers!O71,QA!$D$2:$E$6,2,FALSE))))</f>
        <v>1</v>
      </c>
      <c r="P73" s="1">
        <f>IF($A73="SR",VLOOKUP(Answers!P71,QA!$A$2:$E$6,5,FALSE),IF($A73="HR",VLOOKUP(Answers!P71,QA!$C$2:$E$6,3,FALSE),IF($A73="PL",VLOOKUP(Answers!P71,QA!$B$2:$E$6,4,FALSE),VLOOKUP(Answers!P71,QA!$D$2:$E$6,2,FALSE))))</f>
        <v>4</v>
      </c>
      <c r="Q73" s="1">
        <f>IF($A73="SR",VLOOKUP(Answers!Q71,QA!$A$2:$E$6,5,FALSE),IF($A73="HR",VLOOKUP(Answers!Q71,QA!$C$2:$E$6,3,FALSE),IF($A73="PL",VLOOKUP(Answers!Q71,QA!$B$2:$E$6,4,FALSE),VLOOKUP(Answers!Q71,QA!$D$2:$E$6,2,FALSE))))</f>
        <v>3</v>
      </c>
      <c r="R73" s="1">
        <f>IF($A73="SR",VLOOKUP(Answers!R71,QA!$A$2:$E$6,5,FALSE),IF($A73="HR",VLOOKUP(Answers!R71,QA!$C$2:$E$6,3,FALSE),IF($A73="PL",VLOOKUP(Answers!R71,QA!$B$2:$E$6,4,FALSE),VLOOKUP(Answers!R71,QA!$D$2:$E$6,2,FALSE))))</f>
        <v>4</v>
      </c>
      <c r="S73" s="1">
        <f>IF($A73="SR",VLOOKUP(Answers!S71,QA!$A$2:$E$6,5,FALSE),IF($A73="HR",VLOOKUP(Answers!S71,QA!$C$2:$E$6,3,FALSE),IF($A73="PL",VLOOKUP(Answers!S71,QA!$B$2:$E$6,4,FALSE),VLOOKUP(Answers!S71,QA!$D$2:$E$6,2,FALSE))))</f>
        <v>5</v>
      </c>
      <c r="T73" s="1">
        <f>IF($A73="SR",VLOOKUP(Answers!T71,QA!$A$2:$E$6,5,FALSE),IF($A73="HR",VLOOKUP(Answers!T71,QA!$C$2:$E$6,3,FALSE),IF($A73="PL",VLOOKUP(Answers!T71,QA!$B$2:$E$6,4,FALSE),VLOOKUP(Answers!T71,QA!$D$2:$E$6,2,FALSE))))</f>
        <v>3</v>
      </c>
      <c r="U73" s="1">
        <f>IF($A73="SR",VLOOKUP(Answers!U71,QA!$A$2:$E$6,5,FALSE),IF($A73="HR",VLOOKUP(Answers!U71,QA!$C$2:$E$6,3,FALSE),IF($A73="PL",VLOOKUP(Answers!U71,QA!$B$2:$E$6,4,FALSE),VLOOKUP(Answers!U71,QA!$D$2:$E$6,2,FALSE))))</f>
        <v>4</v>
      </c>
      <c r="V73" s="1">
        <f>IF($A73="SR",VLOOKUP(Answers!V71,QA!$A$2:$E$6,5,FALSE),IF($A73="HR",VLOOKUP(Answers!V71,QA!$C$2:$E$6,3,FALSE),IF($A73="PL",VLOOKUP(Answers!V71,QA!$B$2:$E$6,4,FALSE),VLOOKUP(Answers!V71,QA!$D$2:$E$6,2,FALSE))))</f>
        <v>5</v>
      </c>
      <c r="W73" s="1">
        <f>IF($A73="SR",VLOOKUP(Answers!W71,QA!$A$2:$E$6,5,FALSE),IF($A73="HR",VLOOKUP(Answers!W71,QA!$C$2:$E$6,3,FALSE),IF($A73="PL",VLOOKUP(Answers!W71,QA!$B$2:$E$6,4,FALSE),VLOOKUP(Answers!W71,QA!$D$2:$E$6,2,FALSE))))</f>
        <v>4</v>
      </c>
      <c r="X73" s="1">
        <f>IF($A73="SR",VLOOKUP(Answers!X71,QA!$A$2:$E$6,5,FALSE),IF($A73="HR",VLOOKUP(Answers!X71,QA!$C$2:$E$6,3,FALSE),IF($A73="PL",VLOOKUP(Answers!X71,QA!$B$2:$E$6,4,FALSE),VLOOKUP(Answers!X71,QA!$D$2:$E$6,2,FALSE))))</f>
        <v>5</v>
      </c>
      <c r="Y73" s="1">
        <f>IF($A73="SR",VLOOKUP(Answers!Y71,QA!$A$2:$E$6,5,FALSE),IF($A73="HR",VLOOKUP(Answers!Y71,QA!$C$2:$E$6,3,FALSE),IF($A73="PL",VLOOKUP(Answers!Y71,QA!$B$2:$E$6,4,FALSE),VLOOKUP(Answers!Y71,QA!$D$2:$E$6,2,FALSE))))</f>
        <v>4</v>
      </c>
      <c r="Z73" s="1">
        <f>IF($A73="SR",VLOOKUP(Answers!Z71,QA!$A$2:$E$6,5,FALSE),IF($A73="HR",VLOOKUP(Answers!Z71,QA!$C$2:$E$6,3,FALSE),IF($A73="PL",VLOOKUP(Answers!Z71,QA!$B$2:$E$6,4,FALSE),VLOOKUP(Answers!Z71,QA!$D$2:$E$6,2,FALSE))))</f>
        <v>2</v>
      </c>
      <c r="AA73" s="1">
        <f>IF($A73="SR",VLOOKUP(Answers!AA71,QA!$A$2:$E$6,5,FALSE),IF($A73="HR",VLOOKUP(Answers!AA71,QA!$C$2:$E$6,3,FALSE),IF($A73="PL",VLOOKUP(Answers!AA71,QA!$B$2:$E$6,4,FALSE),VLOOKUP(Answers!AA71,QA!$D$2:$E$6,2,FALSE))))</f>
        <v>4</v>
      </c>
      <c r="AB73" s="1">
        <f>IF($A73="SR",VLOOKUP(Answers!AB71,QA!$A$2:$E$6,5,FALSE),IF($A73="HR",VLOOKUP(Answers!AB71,QA!$C$2:$E$6,3,FALSE),IF($A73="PL",VLOOKUP(Answers!AB71,QA!$B$2:$E$6,4,FALSE),VLOOKUP(Answers!AB71,QA!$D$2:$E$6,2,FALSE))))</f>
        <v>5</v>
      </c>
      <c r="AC73" s="1">
        <f>IF($A73="SR",VLOOKUP(Answers!AC71,QA!$A$2:$E$6,5,FALSE),IF($A73="HR",VLOOKUP(Answers!AC71,QA!$C$2:$E$6,3,FALSE),IF($A73="PL",VLOOKUP(Answers!AC71,QA!$B$2:$E$6,4,FALSE),VLOOKUP(Answers!AC71,QA!$D$2:$E$6,2,FALSE))))</f>
        <v>4</v>
      </c>
      <c r="AD73" s="1">
        <f>IF($A73="SR",VLOOKUP(Answers!AD71,QA!$A$2:$E$6,5,FALSE),IF($A73="HR",VLOOKUP(Answers!AD71,QA!$C$2:$E$6,3,FALSE),IF($A73="PL",VLOOKUP(Answers!AD71,QA!$B$2:$E$6,4,FALSE),VLOOKUP(Answers!AD71,QA!$D$2:$E$6,2,FALSE))))</f>
        <v>4</v>
      </c>
      <c r="AE73" s="1">
        <f>IF($A73="SR",VLOOKUP(Answers!AE71,QA!$A$2:$E$6,5,FALSE),IF($A73="HR",VLOOKUP(Answers!AE71,QA!$C$2:$E$6,3,FALSE),IF($A73="PL",VLOOKUP(Answers!AE71,QA!$B$2:$E$6,4,FALSE),VLOOKUP(Answers!AE71,QA!$D$2:$E$6,2,FALSE))))</f>
        <v>3</v>
      </c>
      <c r="AF73" s="1">
        <f>IF($A73="SR",VLOOKUP(Answers!AF71,QA!$A$2:$E$6,5,FALSE),IF($A73="HR",VLOOKUP(Answers!AF71,QA!$C$2:$E$6,3,FALSE),IF($A73="PL",VLOOKUP(Answers!AF71,QA!$B$2:$E$6,4,FALSE),VLOOKUP(Answers!AF71,QA!$D$2:$E$6,2,FALSE))))</f>
        <v>4</v>
      </c>
      <c r="AG73" s="1">
        <f>IF($A73="SR",VLOOKUP(Answers!AG71,QA!$A$2:$E$6,5,FALSE),IF($A73="HR",VLOOKUP(Answers!AG71,QA!$C$2:$E$6,3,FALSE),IF($A73="PL",VLOOKUP(Answers!AG71,QA!$B$2:$E$6,4,FALSE),VLOOKUP(Answers!AG71,QA!$D$2:$E$6,2,FALSE))))</f>
        <v>5</v>
      </c>
      <c r="AH73" s="1">
        <f>IF($A73="SR",VLOOKUP(Answers!AH71,QA!$A$2:$E$6,5,FALSE),IF($A73="HR",VLOOKUP(Answers!AH71,QA!$C$2:$E$6,3,FALSE),IF($A73="PL",VLOOKUP(Answers!AH71,QA!$B$2:$E$6,4,FALSE),VLOOKUP(Answers!AH71,QA!$D$2:$E$6,2,FALSE))))</f>
        <v>4</v>
      </c>
      <c r="AI73" s="1">
        <f>IF($A73="SR",VLOOKUP(Answers!AI71,QA!$A$2:$E$6,5,FALSE),IF($A73="HR",VLOOKUP(Answers!AI71,QA!$C$2:$E$6,3,FALSE),IF($A73="PL",VLOOKUP(Answers!AI71,QA!$B$2:$E$6,4,FALSE),VLOOKUP(Answers!AI71,QA!$D$2:$E$6,2,FALSE))))</f>
        <v>5</v>
      </c>
      <c r="AJ73" s="1">
        <f>IF($A73="SR",VLOOKUP(Answers!AJ71,QA!$A$2:$E$6,5,FALSE),IF($A73="HR",VLOOKUP(Answers!AJ71,QA!$C$2:$E$6,3,FALSE),IF($A73="PL",VLOOKUP(Answers!AJ71,QA!$B$2:$E$6,4,FALSE),VLOOKUP(Answers!AJ71,QA!$D$2:$E$6,2,FALSE))))</f>
        <v>5</v>
      </c>
      <c r="AK73" s="1">
        <f>IF($A73="SR",VLOOKUP(Answers!AK71,QA!$A$2:$E$6,5,FALSE),IF($A73="HR",VLOOKUP(Answers!AK71,QA!$C$2:$E$6,3,FALSE),IF($A73="PL",VLOOKUP(Answers!AK71,QA!$B$2:$E$6,4,FALSE),VLOOKUP(Answers!AK71,QA!$D$2:$E$6,2,FALSE))))</f>
        <v>4</v>
      </c>
      <c r="AL73" s="1">
        <f>IF($A73="SR",VLOOKUP(Answers!AL71,QA!$A$2:$E$6,5,FALSE),IF($A73="HR",VLOOKUP(Answers!AL71,QA!$C$2:$E$6,3,FALSE),IF($A73="PL",VLOOKUP(Answers!AL71,QA!$B$2:$E$6,4,FALSE),VLOOKUP(Answers!AL71,QA!$D$2:$E$6,2,FALSE))))</f>
        <v>3</v>
      </c>
      <c r="AM73" s="1">
        <f>IF($A73="SR",VLOOKUP(Answers!AM71,QA!$A$2:$E$6,5,FALSE),IF($A73="HR",VLOOKUP(Answers!AM71,QA!$C$2:$E$6,3,FALSE),IF($A73="PL",VLOOKUP(Answers!AM71,QA!$B$2:$E$6,4,FALSE),VLOOKUP(Answers!AM71,QA!$D$2:$E$6,2,FALSE))))</f>
        <v>4</v>
      </c>
      <c r="AN73" s="1">
        <f>IF($A73="SR",VLOOKUP(Answers!AN71,QA!$A$2:$E$6,5,FALSE),IF($A73="HR",VLOOKUP(Answers!AN71,QA!$C$2:$E$6,3,FALSE),IF($A73="PL",VLOOKUP(Answers!AN71,QA!$B$2:$E$6,4,FALSE),VLOOKUP(Answers!AN71,QA!$D$2:$E$6,2,FALSE))))</f>
        <v>3</v>
      </c>
      <c r="AO73" s="1">
        <f>IF($A73="SR",VLOOKUP(Answers!AO71,QA!$A$2:$E$6,5,FALSE),IF($A73="HR",VLOOKUP(Answers!AO71,QA!$C$2:$E$6,3,FALSE),IF($A73="PL",VLOOKUP(Answers!AO71,QA!$B$2:$E$6,4,FALSE),VLOOKUP(Answers!AO71,QA!$D$2:$E$6,2,FALSE))))</f>
        <v>4</v>
      </c>
      <c r="AP73" s="1">
        <f>IF($A73="SR",VLOOKUP(Answers!AP71,QA!$A$2:$E$6,5,FALSE),IF($A73="HR",VLOOKUP(Answers!AP71,QA!$C$2:$E$6,3,FALSE),IF($A73="PL",VLOOKUP(Answers!AP71,QA!$B$2:$E$6,4,FALSE),VLOOKUP(Answers!AP71,QA!$D$2:$E$6,2,FALSE))))</f>
        <v>3</v>
      </c>
      <c r="AQ73" s="1">
        <f>IF($A73="SR",VLOOKUP(Answers!AQ71,QA!$A$2:$E$6,5,FALSE),IF($A73="HR",VLOOKUP(Answers!AQ71,QA!$C$2:$E$6,3,FALSE),IF($A73="PL",VLOOKUP(Answers!AQ71,QA!$B$2:$E$6,4,FALSE),VLOOKUP(Answers!AQ71,QA!$D$2:$E$6,2,FALSE))))</f>
        <v>4</v>
      </c>
      <c r="AR73" s="1">
        <f>IF($A73="SR",VLOOKUP(Answers!AR71,QA!$A$2:$E$6,5,FALSE),IF($A73="HR",VLOOKUP(Answers!AR71,QA!$C$2:$E$6,3,FALSE),IF($A73="PL",VLOOKUP(Answers!AR71,QA!$B$2:$E$6,4,FALSE),VLOOKUP(Answers!AR71,QA!$D$2:$E$6,2,FALSE))))</f>
        <v>3</v>
      </c>
      <c r="AS73" s="1">
        <f>IF($A73="SR",VLOOKUP(Answers!AS71,QA!$A$2:$E$6,5,FALSE),IF($A73="HR",VLOOKUP(Answers!AS71,QA!$C$2:$E$6,3,FALSE),IF($A73="PL",VLOOKUP(Answers!AS71,QA!$B$2:$E$6,4,FALSE),VLOOKUP(Answers!AS71,QA!$D$2:$E$6,2,FALSE))))</f>
        <v>4</v>
      </c>
      <c r="AT73" s="1">
        <f>IF($A73="SR",VLOOKUP(Answers!AT71,QA!$A$2:$E$6,5,FALSE),IF($A73="HR",VLOOKUP(Answers!AT71,QA!$C$2:$E$6,3,FALSE),IF($A73="PL",VLOOKUP(Answers!AT71,QA!$B$2:$E$6,4,FALSE),VLOOKUP(Answers!AT71,QA!$D$2:$E$6,2,FALSE))))</f>
        <v>5</v>
      </c>
      <c r="AU73" s="1">
        <f>IF($A73="SR",VLOOKUP(Answers!AU71,QA!$A$2:$E$6,5,FALSE),IF($A73="HR",VLOOKUP(Answers!AU71,QA!$C$2:$E$6,3,FALSE),IF($A73="PL",VLOOKUP(Answers!AU71,QA!$B$2:$E$6,4,FALSE),VLOOKUP(Answers!AU71,QA!$D$2:$E$6,2,FALSE))))</f>
        <v>4</v>
      </c>
      <c r="AV73" s="1">
        <f>IF($A73="SR",VLOOKUP(Answers!AV71,QA!$A$2:$E$6,5,FALSE),IF($A73="HR",VLOOKUP(Answers!AV71,QA!$C$2:$E$6,3,FALSE),IF($A73="PL",VLOOKUP(Answers!AV71,QA!$B$2:$E$6,4,FALSE),VLOOKUP(Answers!AV71,QA!$D$2:$E$6,2,FALSE))))</f>
        <v>4</v>
      </c>
      <c r="AW73" s="1">
        <f>IF($A73="SR",VLOOKUP(Answers!AW71,QA!$A$2:$E$6,5,FALSE),IF($A73="HR",VLOOKUP(Answers!AW71,QA!$C$2:$E$6,3,FALSE),IF($A73="PL",VLOOKUP(Answers!AW71,QA!$B$2:$E$6,4,FALSE),VLOOKUP(Answers!AW71,QA!$D$2:$E$6,2,FALSE))))</f>
        <v>4</v>
      </c>
      <c r="AX73" s="1">
        <f>IF($A73="SR",VLOOKUP(Answers!AX71,QA!$A$2:$E$6,5,FALSE),IF($A73="HR",VLOOKUP(Answers!AX71,QA!$C$2:$E$6,3,FALSE),IF($A73="PL",VLOOKUP(Answers!AX71,QA!$B$2:$E$6,4,FALSE),VLOOKUP(Answers!AX71,QA!$D$2:$E$6,2,FALSE))))</f>
        <v>5</v>
      </c>
      <c r="AY73" s="1">
        <f>IF($A73="SR",VLOOKUP(Answers!AY71,QA!$A$2:$E$6,5,FALSE),IF($A73="HR",VLOOKUP(Answers!AY71,QA!$C$2:$E$6,3,FALSE),IF($A73="PL",VLOOKUP(Answers!AY71,QA!$B$2:$E$6,4,FALSE),VLOOKUP(Answers!AY71,QA!$D$2:$E$6,2,FALSE))))</f>
        <v>5</v>
      </c>
      <c r="AZ73" s="1">
        <f>IF($A73="SR",VLOOKUP(Answers!AZ71,QA!$A$2:$E$6,5,FALSE),IF($A73="HR",VLOOKUP(Answers!AZ71,QA!$C$2:$E$6,3,FALSE),IF($A73="PL",VLOOKUP(Answers!AZ71,QA!$B$2:$E$6,4,FALSE),VLOOKUP(Answers!AZ71,QA!$D$2:$E$6,2,FALSE))))</f>
        <v>5</v>
      </c>
      <c r="BA73" s="1">
        <f>IF($A73="SR",VLOOKUP(Answers!BA71,QA!$A$2:$E$6,5,FALSE),IF($A73="HR",VLOOKUP(Answers!BA71,QA!$C$2:$E$6,3,FALSE),IF($A73="PL",VLOOKUP(Answers!BA71,QA!$B$2:$E$6,4,FALSE),VLOOKUP(Answers!BA71,QA!$D$2:$E$6,2,FALSE))))</f>
        <v>4</v>
      </c>
      <c r="BB73" s="1">
        <f>IF($A73="SR",VLOOKUP(Answers!BB71,QA!$A$2:$E$6,5,FALSE),IF($A73="HR",VLOOKUP(Answers!BB71,QA!$C$2:$E$6,3,FALSE),IF($A73="PL",VLOOKUP(Answers!BB71,QA!$B$2:$E$6,4,FALSE),VLOOKUP(Answers!BB71,QA!$D$2:$E$6,2,FALSE))))</f>
        <v>5</v>
      </c>
      <c r="BC73" s="1">
        <f>IF($A73="SR",VLOOKUP(Answers!BC71,QA!$A$2:$E$6,5,FALSE),IF($A73="HR",VLOOKUP(Answers!BC71,QA!$C$2:$E$6,3,FALSE),IF($A73="PL",VLOOKUP(Answers!BC71,QA!$B$2:$E$6,4,FALSE),VLOOKUP(Answers!BC71,QA!$D$2:$E$6,2,FALSE))))</f>
        <v>4</v>
      </c>
      <c r="BD73" s="1">
        <f>IF($A73="SR",VLOOKUP(Answers!BD71,QA!$A$2:$E$6,5,FALSE),IF($A73="HR",VLOOKUP(Answers!BD71,QA!$C$2:$E$6,3,FALSE),IF($A73="PL",VLOOKUP(Answers!BD71,QA!$B$2:$E$6,4,FALSE),VLOOKUP(Answers!BD71,QA!$D$2:$E$6,2,FALSE))))</f>
        <v>3</v>
      </c>
      <c r="BE73" s="1">
        <f>IF($A73="SR",VLOOKUP(Answers!BE71,QA!$A$2:$E$6,5,FALSE),IF($A73="HR",VLOOKUP(Answers!BE71,QA!$C$2:$E$6,3,FALSE),IF($A73="PL",VLOOKUP(Answers!BE71,QA!$B$2:$E$6,4,FALSE),VLOOKUP(Answers!BE71,QA!$D$2:$E$6,2,FALSE))))</f>
        <v>5</v>
      </c>
      <c r="BF73" s="1">
        <f>IF($A73="SR",VLOOKUP(Answers!BF71,QA!$A$2:$E$6,5,FALSE),IF($A73="HR",VLOOKUP(Answers!BF71,QA!$C$2:$E$6,3,FALSE),IF($A73="PL",VLOOKUP(Answers!BF71,QA!$B$2:$E$6,4,FALSE),VLOOKUP(Answers!BF71,QA!$D$2:$E$6,2,FALSE))))</f>
        <v>4</v>
      </c>
      <c r="BG73" s="1">
        <f>IF($A73="SR",VLOOKUP(Answers!BG71,QA!$A$2:$E$6,5,FALSE),IF($A73="HR",VLOOKUP(Answers!BG71,QA!$C$2:$E$6,3,FALSE),IF($A73="PL",VLOOKUP(Answers!BG71,QA!$B$2:$E$6,4,FALSE),VLOOKUP(Answers!BG71,QA!$D$2:$E$6,2,FALSE))))</f>
        <v>5</v>
      </c>
      <c r="BH73" s="1">
        <f>IF($A73="SR",VLOOKUP(Answers!BH71,QA!$A$2:$E$6,5,FALSE),IF($A73="HR",VLOOKUP(Answers!BH71,QA!$C$2:$E$6,3,FALSE),IF($A73="PL",VLOOKUP(Answers!BH71,QA!$B$2:$E$6,4,FALSE),VLOOKUP(Answers!BH71,QA!$D$2:$E$6,2,FALSE))))</f>
        <v>4</v>
      </c>
      <c r="BI73" s="1">
        <f>IF($A73="SR",VLOOKUP(Answers!BI71,QA!$A$2:$E$6,5,FALSE),IF($A73="HR",VLOOKUP(Answers!BI71,QA!$C$2:$E$6,3,FALSE),IF($A73="PL",VLOOKUP(Answers!BI71,QA!$B$2:$E$6,4,FALSE),VLOOKUP(Answers!BI71,QA!$D$2:$E$6,2,FALSE))))</f>
        <v>5</v>
      </c>
      <c r="BJ73" s="1">
        <f>IF($A73="SR",VLOOKUP(Answers!BJ71,QA!$A$2:$E$6,5,FALSE),IF($A73="HR",VLOOKUP(Answers!BJ71,QA!$C$2:$E$6,3,FALSE),IF($A73="PL",VLOOKUP(Answers!BJ71,QA!$B$2:$E$6,4,FALSE),VLOOKUP(Answers!BJ71,QA!$D$2:$E$6,2,FALSE))))</f>
        <v>4</v>
      </c>
      <c r="BK73" s="1">
        <f>IF($A73="SR",VLOOKUP(Answers!BK71,QA!$A$2:$E$6,5,FALSE),IF($A73="HR",VLOOKUP(Answers!BK71,QA!$C$2:$E$6,3,FALSE),IF($A73="PL",VLOOKUP(Answers!BK71,QA!$B$2:$E$6,4,FALSE),VLOOKUP(Answers!BK71,QA!$D$2:$E$6,2,FALSE))))</f>
        <v>5</v>
      </c>
      <c r="BL73" s="1">
        <f>IF($A73="SR",VLOOKUP(Answers!BL71,QA!$A$2:$E$6,5,FALSE),IF($A73="HR",VLOOKUP(Answers!BL71,QA!$C$2:$E$6,3,FALSE),IF($A73="PL",VLOOKUP(Answers!BL71,QA!$B$2:$E$6,4,FALSE),VLOOKUP(Answers!BL71,QA!$D$2:$E$6,2,FALSE))))</f>
        <v>4</v>
      </c>
      <c r="BM73" s="1">
        <f>IF($A73="SR",VLOOKUP(Answers!BM71,QA!$A$2:$E$6,5,FALSE),IF($A73="HR",VLOOKUP(Answers!BM71,QA!$C$2:$E$6,3,FALSE),IF($A73="PL",VLOOKUP(Answers!BM71,QA!$B$2:$E$6,4,FALSE),VLOOKUP(Answers!BM71,QA!$D$2:$E$6,2,FALSE))))</f>
        <v>5</v>
      </c>
      <c r="BN73" s="1">
        <f>IF($A73="SR",VLOOKUP(Answers!BN71,QA!$A$2:$E$6,5,FALSE),IF($A73="HR",VLOOKUP(Answers!BN71,QA!$C$2:$E$6,3,FALSE),IF($A73="PL",VLOOKUP(Answers!BN71,QA!$B$2:$E$6,4,FALSE),VLOOKUP(Answers!BN71,QA!$D$2:$E$6,2,FALSE))))</f>
        <v>4</v>
      </c>
      <c r="BO73" s="1">
        <f>IF($A73="SR",VLOOKUP(Answers!BO71,QA!$A$2:$E$6,5,FALSE),IF($A73="HR",VLOOKUP(Answers!BO71,QA!$C$2:$E$6,3,FALSE),IF($A73="PL",VLOOKUP(Answers!BO71,QA!$B$2:$E$6,4,FALSE),VLOOKUP(Answers!BO71,QA!$D$2:$E$6,2,FALSE))))</f>
        <v>5</v>
      </c>
      <c r="BP73" s="1">
        <f>IF($A73="SR",VLOOKUP(Answers!BP71,QA!$A$2:$E$6,5,FALSE),IF($A73="HR",VLOOKUP(Answers!BP71,QA!$C$2:$E$6,3,FALSE),IF($A73="PL",VLOOKUP(Answers!BP71,QA!$B$2:$E$6,4,FALSE),VLOOKUP(Answers!BP71,QA!$D$2:$E$6,2,FALSE))))</f>
        <v>4</v>
      </c>
      <c r="BQ73" s="1">
        <f>IF($A73="SR",VLOOKUP(Answers!BQ71,QA!$A$2:$E$6,5,FALSE),IF($A73="HR",VLOOKUP(Answers!BQ71,QA!$C$2:$E$6,3,FALSE),IF($A73="PL",VLOOKUP(Answers!BQ71,QA!$B$2:$E$6,4,FALSE),VLOOKUP(Answers!BQ71,QA!$D$2:$E$6,2,FALSE))))</f>
        <v>5</v>
      </c>
      <c r="BR73" s="1">
        <f>IF($A73="SR",VLOOKUP(Answers!BR71,QA!$A$2:$E$6,5,FALSE),IF($A73="HR",VLOOKUP(Answers!BR71,QA!$C$2:$E$6,3,FALSE),IF($A73="PL",VLOOKUP(Answers!BR71,QA!$B$2:$E$6,4,FALSE),VLOOKUP(Answers!BR71,QA!$D$2:$E$6,2,FALSE))))</f>
        <v>4</v>
      </c>
      <c r="BS73" s="1">
        <f>IF($A73="SR",VLOOKUP(Answers!BS71,QA!$A$2:$E$6,5,FALSE),IF($A73="HR",VLOOKUP(Answers!BS71,QA!$C$2:$E$6,3,FALSE),IF($A73="PL",VLOOKUP(Answers!BS71,QA!$B$2:$E$6,4,FALSE),VLOOKUP(Answers!BS71,QA!$D$2:$E$6,2,FALSE))))</f>
        <v>5</v>
      </c>
      <c r="BT73" s="1">
        <f>IF($A73="SR",VLOOKUP(Answers!BT71,QA!$A$2:$E$6,5,FALSE),IF($A73="HR",VLOOKUP(Answers!BT71,QA!$C$2:$E$6,3,FALSE),IF($A73="PL",VLOOKUP(Answers!BT71,QA!$B$2:$E$6,4,FALSE),VLOOKUP(Answers!BT71,QA!$D$2:$E$6,2,FALSE))))</f>
        <v>4</v>
      </c>
      <c r="BU73" s="1">
        <f>IF($A73="SR",VLOOKUP(Answers!BU71,QA!$A$2:$E$6,5,FALSE),IF($A73="HR",VLOOKUP(Answers!BU71,QA!$C$2:$E$6,3,FALSE),IF($A73="PL",VLOOKUP(Answers!BU71,QA!$B$2:$E$6,4,FALSE),VLOOKUP(Answers!BU71,QA!$D$2:$E$6,2,FALSE))))</f>
        <v>5</v>
      </c>
      <c r="BV73" s="1">
        <f>IF($A73="SR",VLOOKUP(Answers!BV71,QA!$A$2:$E$6,5,FALSE),IF($A73="HR",VLOOKUP(Answers!BV71,QA!$C$2:$E$6,3,FALSE),IF($A73="PL",VLOOKUP(Answers!BV71,QA!$B$2:$E$6,4,FALSE),VLOOKUP(Answers!BV71,QA!$D$2:$E$6,2,FALSE))))</f>
        <v>4</v>
      </c>
      <c r="BW73" s="1">
        <f>IF($A73="SR",VLOOKUP(Answers!BW71,QA!$A$2:$E$6,5,FALSE),IF($A73="HR",VLOOKUP(Answers!BW71,QA!$C$2:$E$6,3,FALSE),IF($A73="PL",VLOOKUP(Answers!BW71,QA!$B$2:$E$6,4,FALSE),VLOOKUP(Answers!BW71,QA!$D$2:$E$6,2,FALSE))))</f>
        <v>5</v>
      </c>
      <c r="BX73" s="1">
        <f>IF($A73="SR",VLOOKUP(Answers!BX71,QA!$A$2:$E$6,5,FALSE),IF($A73="HR",VLOOKUP(Answers!BX71,QA!$C$2:$E$6,3,FALSE),IF($A73="PL",VLOOKUP(Answers!BX71,QA!$B$2:$E$6,4,FALSE),VLOOKUP(Answers!BX71,QA!$D$2:$E$6,2,FALSE))))</f>
        <v>4</v>
      </c>
      <c r="BY73" s="1">
        <f>IF($A73="SR",VLOOKUP(Answers!BY71,QA!$A$2:$E$6,5,FALSE),IF($A73="HR",VLOOKUP(Answers!BY71,QA!$C$2:$E$6,3,FALSE),IF($A73="PL",VLOOKUP(Answers!BY71,QA!$B$2:$E$6,4,FALSE),VLOOKUP(Answers!BY71,QA!$D$2:$E$6,2,FALSE))))</f>
        <v>5</v>
      </c>
      <c r="BZ73" s="1">
        <f>IF($A73="SR",VLOOKUP(Answers!BZ71,QA!$A$2:$E$6,5,FALSE),IF($A73="HR",VLOOKUP(Answers!BZ71,QA!$C$2:$E$6,3,FALSE),IF($A73="PL",VLOOKUP(Answers!BZ71,QA!$B$2:$E$6,4,FALSE),VLOOKUP(Answers!BZ71,QA!$D$2:$E$6,2,FALSE))))</f>
        <v>4</v>
      </c>
      <c r="CA73" s="1">
        <f>IF($A73="SR",VLOOKUP(Answers!CA71,QA!$A$2:$E$6,5,FALSE),IF($A73="HR",VLOOKUP(Answers!CA71,QA!$C$2:$E$6,3,FALSE),IF($A73="PL",VLOOKUP(Answers!CA71,QA!$B$2:$E$6,4,FALSE),VLOOKUP(Answers!CA71,QA!$D$2:$E$6,2,FALSE))))</f>
        <v>5</v>
      </c>
      <c r="CB73" s="1">
        <f>IF($A73="SR",VLOOKUP(Answers!CB71,QA!$A$2:$E$6,5,FALSE),IF($A73="HR",VLOOKUP(Answers!CB71,QA!$C$2:$E$6,3,FALSE),IF($A73="PL",VLOOKUP(Answers!CB71,QA!$B$2:$E$6,4,FALSE),VLOOKUP(Answers!CB71,QA!$D$2:$E$6,2,FALSE))))</f>
        <v>4</v>
      </c>
      <c r="CC73" s="1">
        <f>IF($A73="SR",VLOOKUP(Answers!CC71,QA!$A$2:$E$6,5,FALSE),IF($A73="HR",VLOOKUP(Answers!CC71,QA!$C$2:$E$6,3,FALSE),IF($A73="PL",VLOOKUP(Answers!CC71,QA!$B$2:$E$6,4,FALSE),VLOOKUP(Answers!CC71,QA!$D$2:$E$6,2,FALSE))))</f>
        <v>5</v>
      </c>
      <c r="CD73" s="1">
        <f>IF($A73="SR",VLOOKUP(Answers!CD71,QA!$A$2:$E$6,5,FALSE),IF($A73="HR",VLOOKUP(Answers!CD71,QA!$C$2:$E$6,3,FALSE),IF($A73="PL",VLOOKUP(Answers!CD71,QA!$B$2:$E$6,4,FALSE),VLOOKUP(Answers!CD71,QA!$D$2:$E$6,2,FALSE))))</f>
        <v>4</v>
      </c>
      <c r="CE73" s="1">
        <f>IF($A73="SR",VLOOKUP(Answers!CE71,QA!$A$2:$E$6,5,FALSE),IF($A73="HR",VLOOKUP(Answers!CE71,QA!$C$2:$E$6,3,FALSE),IF($A73="PL",VLOOKUP(Answers!CE71,QA!$B$2:$E$6,4,FALSE),VLOOKUP(Answers!CE71,QA!$D$2:$E$6,2,FALSE))))</f>
        <v>4</v>
      </c>
      <c r="CF73" s="1">
        <f>IF($A73="SR",VLOOKUP(Answers!CF71,QA!$A$2:$E$6,5,FALSE),IF($A73="HR",VLOOKUP(Answers!CF71,QA!$C$2:$E$6,3,FALSE),IF($A73="PL",VLOOKUP(Answers!CF71,QA!$B$2:$E$6,4,FALSE),VLOOKUP(Answers!CF71,QA!$D$2:$E$6,2,FALSE))))</f>
        <v>5</v>
      </c>
      <c r="CG73" s="1">
        <f>IF($A73="SR",VLOOKUP(Answers!CG71,QA!$A$2:$E$6,5,FALSE),IF($A73="HR",VLOOKUP(Answers!CG71,QA!$C$2:$E$6,3,FALSE),IF($A73="PL",VLOOKUP(Answers!CG71,QA!$B$2:$E$6,4,FALSE),VLOOKUP(Answers!CG71,QA!$D$2:$E$6,2,FALSE))))</f>
        <v>4</v>
      </c>
      <c r="CH73" s="1">
        <f>IF($A73="SR",VLOOKUP(Answers!CH71,QA!$A$2:$E$6,5,FALSE),IF($A73="HR",VLOOKUP(Answers!CH71,QA!$C$2:$E$6,3,FALSE),IF($A73="PL",VLOOKUP(Answers!CH71,QA!$B$2:$E$6,4,FALSE),VLOOKUP(Answers!CH71,QA!$D$2:$E$6,2,FALSE))))</f>
        <v>5</v>
      </c>
      <c r="CI73" s="1">
        <f>IF($A73="SR",VLOOKUP(Answers!CI71,QA!$A$2:$E$6,5,FALSE),IF($A73="HR",VLOOKUP(Answers!CI71,QA!$C$2:$E$6,3,FALSE),IF($A73="PL",VLOOKUP(Answers!CI71,QA!$B$2:$E$6,4,FALSE),VLOOKUP(Answers!CI71,QA!$D$2:$E$6,2,FALSE))))</f>
        <v>4</v>
      </c>
      <c r="CJ73" s="1">
        <f>IF($A73="SR",VLOOKUP(Answers!CJ71,QA!$A$2:$E$6,5,FALSE),IF($A73="HR",VLOOKUP(Answers!CJ71,QA!$C$2:$E$6,3,FALSE),IF($A73="PL",VLOOKUP(Answers!CJ71,QA!$B$2:$E$6,4,FALSE),VLOOKUP(Answers!CJ71,QA!$D$2:$E$6,2,FALSE))))</f>
        <v>4</v>
      </c>
      <c r="CK73" s="1">
        <f>IF($A73="SR",VLOOKUP(Answers!CK71,QA!$A$2:$E$6,5,FALSE),IF($A73="HR",VLOOKUP(Answers!CK71,QA!$C$2:$E$6,3,FALSE),IF($A73="PL",VLOOKUP(Answers!CK71,QA!$B$2:$E$6,4,FALSE),VLOOKUP(Answers!CK71,QA!$D$2:$E$6,2,FALSE))))</f>
        <v>5</v>
      </c>
      <c r="CL73" s="1">
        <f>IF($A73="SR",VLOOKUP(Answers!CL71,QA!$A$2:$E$6,5,FALSE),IF($A73="HR",VLOOKUP(Answers!CL71,QA!$C$2:$E$6,3,FALSE),IF($A73="PL",VLOOKUP(Answers!CL71,QA!$B$2:$E$6,4,FALSE),VLOOKUP(Answers!CL71,QA!$D$2:$E$6,2,FALSE))))</f>
        <v>4</v>
      </c>
      <c r="CM73" s="1">
        <f>IF($A73="SR",VLOOKUP(Answers!CM71,QA!$A$2:$E$6,5,FALSE),IF($A73="HR",VLOOKUP(Answers!CM71,QA!$C$2:$E$6,3,FALSE),IF($A73="PL",VLOOKUP(Answers!CM71,QA!$B$2:$E$6,4,FALSE),VLOOKUP(Answers!CM71,QA!$D$2:$E$6,2,FALSE))))</f>
        <v>5</v>
      </c>
      <c r="CN73" s="1">
        <f>IF($A73="SR",VLOOKUP(Answers!CN71,QA!$A$2:$E$6,5,FALSE),IF($A73="HR",VLOOKUP(Answers!CN71,QA!$C$2:$E$6,3,FALSE),IF($A73="PL",VLOOKUP(Answers!CN71,QA!$B$2:$E$6,4,FALSE),VLOOKUP(Answers!CN71,QA!$D$2:$E$6,2,FALSE))))</f>
        <v>4</v>
      </c>
      <c r="CO73" s="1">
        <f>IF($A73="SR",VLOOKUP(Answers!CO71,QA!$A$2:$E$6,5,FALSE),IF($A73="HR",VLOOKUP(Answers!CO71,QA!$C$2:$E$6,3,FALSE),IF($A73="PL",VLOOKUP(Answers!CO71,QA!$B$2:$E$6,4,FALSE),VLOOKUP(Answers!CO71,QA!$D$2:$E$6,2,FALSE))))</f>
        <v>5</v>
      </c>
      <c r="CP73" s="1">
        <f>IF($A73="SR",VLOOKUP(Answers!CP71,QA!$A$2:$E$6,5,FALSE),IF($A73="HR",VLOOKUP(Answers!CP71,QA!$C$2:$E$6,3,FALSE),IF($A73="PL",VLOOKUP(Answers!CP71,QA!$B$2:$E$6,4,FALSE),VLOOKUP(Answers!CP71,QA!$D$2:$E$6,2,FALSE))))</f>
        <v>4</v>
      </c>
      <c r="CQ73" s="1">
        <f>IF($A73="SR",VLOOKUP(Answers!CQ71,QA!$A$2:$E$6,5,FALSE),IF($A73="HR",VLOOKUP(Answers!CQ71,QA!$C$2:$E$6,3,FALSE),IF($A73="PL",VLOOKUP(Answers!CQ71,QA!$B$2:$E$6,4,FALSE),VLOOKUP(Answers!CQ71,QA!$D$2:$E$6,2,FALSE))))</f>
        <v>4</v>
      </c>
      <c r="CR73" s="1">
        <f>IF($A73="SR",VLOOKUP(Answers!CR71,QA!$A$2:$E$6,5,FALSE),IF($A73="HR",VLOOKUP(Answers!CR71,QA!$C$2:$E$6,3,FALSE),IF($A73="PL",VLOOKUP(Answers!CR71,QA!$B$2:$E$6,4,FALSE),VLOOKUP(Answers!CR71,QA!$D$2:$E$6,2,FALSE))))</f>
        <v>5</v>
      </c>
      <c r="CS73" s="1">
        <f>IF($A73="SR",VLOOKUP(Answers!CS71,QA!$A$2:$E$6,5,FALSE),IF($A73="HR",VLOOKUP(Answers!CS71,QA!$C$2:$E$6,3,FALSE),IF($A73="PL",VLOOKUP(Answers!CS71,QA!$B$2:$E$6,4,FALSE),VLOOKUP(Answers!CS71,QA!$D$2:$E$6,2,FALSE))))</f>
        <v>4</v>
      </c>
      <c r="CT73" s="1">
        <f>IF($A73="SR",VLOOKUP(Answers!CT71,QA!$A$2:$E$6,5,FALSE),IF($A73="HR",VLOOKUP(Answers!CT71,QA!$C$2:$E$6,3,FALSE),IF($A73="PL",VLOOKUP(Answers!CT71,QA!$B$2:$E$6,4,FALSE),VLOOKUP(Answers!CT71,QA!$D$2:$E$6,2,FALSE))))</f>
        <v>5</v>
      </c>
      <c r="CU73" s="1">
        <f>IF($A73="SR",VLOOKUP(Answers!CU71,QA!$A$2:$E$6,5,FALSE),IF($A73="HR",VLOOKUP(Answers!CU71,QA!$C$2:$E$6,3,FALSE),IF($A73="PL",VLOOKUP(Answers!CU71,QA!$B$2:$E$6,4,FALSE),VLOOKUP(Answers!CU71,QA!$D$2:$E$6,2,FALSE))))</f>
        <v>4</v>
      </c>
      <c r="CV73" s="1">
        <f>IF($A73="SR",VLOOKUP(Answers!CV71,QA!$A$2:$E$6,5,FALSE),IF($A73="HR",VLOOKUP(Answers!CV71,QA!$C$2:$E$6,3,FALSE),IF($A73="PL",VLOOKUP(Answers!CV71,QA!$B$2:$E$6,4,FALSE),VLOOKUP(Answers!CV71,QA!$D$2:$E$6,2,FALSE))))</f>
        <v>5</v>
      </c>
      <c r="CW73" s="1">
        <f>IF($A73="SR",VLOOKUP(Answers!CW71,QA!$A$2:$E$6,5,FALSE),IF($A73="HR",VLOOKUP(Answers!CW71,QA!$C$2:$E$6,3,FALSE),IF($A73="PL",VLOOKUP(Answers!CW71,QA!$B$2:$E$6,4,FALSE),VLOOKUP(Answers!CW71,QA!$D$2:$E$6,2,FALSE))))</f>
        <v>4</v>
      </c>
      <c r="CX73" s="1">
        <f>IF($A73="SR",VLOOKUP(Answers!CX71,QA!$A$2:$E$6,5,FALSE),IF($A73="HR",VLOOKUP(Answers!CX71,QA!$C$2:$E$6,3,FALSE),IF($A73="PL",VLOOKUP(Answers!CX71,QA!$B$2:$E$6,4,FALSE),VLOOKUP(Answers!CX71,QA!$D$2:$E$6,2,FALSE))))</f>
        <v>3</v>
      </c>
      <c r="CY73" s="1">
        <f>IF($A73="SR",VLOOKUP(Answers!CY71,QA!$A$2:$E$6,5,FALSE),IF($A73="HR",VLOOKUP(Answers!CY71,QA!$C$2:$E$6,3,FALSE),IF($A73="PL",VLOOKUP(Answers!CY71,QA!$B$2:$E$6,4,FALSE),VLOOKUP(Answers!CY71,QA!$D$2:$E$6,2,FALSE))))</f>
        <v>5</v>
      </c>
      <c r="CZ73" s="1">
        <f>IF($A73="SR",VLOOKUP(Answers!CZ71,QA!$A$2:$E$6,5,FALSE),IF($A73="HR",VLOOKUP(Answers!CZ71,QA!$C$2:$E$6,3,FALSE),IF($A73="PL",VLOOKUP(Answers!CZ71,QA!$B$2:$E$6,4,FALSE),VLOOKUP(Answers!CZ71,QA!$D$2:$E$6,2,FALSE))))</f>
        <v>5</v>
      </c>
      <c r="DA73" s="1">
        <f>IF($A73="SR",VLOOKUP(Answers!DA71,QA!$A$2:$E$6,5,FALSE),IF($A73="HR",VLOOKUP(Answers!DA71,QA!$C$2:$E$6,3,FALSE),IF($A73="PL",VLOOKUP(Answers!DA71,QA!$B$2:$E$6,4,FALSE),VLOOKUP(Answers!DA71,QA!$D$2:$E$6,2,FALSE))))</f>
        <v>2</v>
      </c>
      <c r="DB73" s="1">
        <f>IF($A73="SR",VLOOKUP(Answers!DB71,QA!$A$2:$E$6,5,FALSE),IF($A73="HR",VLOOKUP(Answers!DB71,QA!$C$2:$E$6,3,FALSE),IF($A73="PL",VLOOKUP(Answers!DB71,QA!$B$2:$E$6,4,FALSE),VLOOKUP(Answers!DB71,QA!$D$2:$E$6,2,FALSE))))</f>
        <v>4</v>
      </c>
      <c r="DC73" s="1">
        <f>IF($A73="SR",VLOOKUP(Answers!DC71,QA!$A$2:$E$6,5,FALSE),IF($A73="HR",VLOOKUP(Answers!DC71,QA!$C$2:$E$6,3,FALSE),IF($A73="PL",VLOOKUP(Answers!DC71,QA!$B$2:$E$6,4,FALSE),VLOOKUP(Answers!DC71,QA!$D$2:$E$6,2,FALSE))))</f>
        <v>4</v>
      </c>
      <c r="DD73" s="1">
        <f>IF($A73="SR",VLOOKUP(Answers!DD71,QA!$A$2:$E$6,5,FALSE),IF($A73="HR",VLOOKUP(Answers!DD71,QA!$C$2:$E$6,3,FALSE),IF($A73="PL",VLOOKUP(Answers!DD71,QA!$B$2:$E$6,4,FALSE),VLOOKUP(Answers!DD71,QA!$D$2:$E$6,2,FALSE))))</f>
        <v>2</v>
      </c>
      <c r="DE73" s="1">
        <f>IF($A73="SR",VLOOKUP(Answers!DE71,QA!$A$2:$E$6,5,FALSE),IF($A73="HR",VLOOKUP(Answers!DE71,QA!$C$2:$E$6,3,FALSE),IF($A73="PL",VLOOKUP(Answers!DE71,QA!$B$2:$E$6,4,FALSE),VLOOKUP(Answers!DE71,QA!$D$2:$E$6,2,FALSE))))</f>
        <v>5</v>
      </c>
      <c r="DF73" s="1">
        <f>IF($A73="SR",VLOOKUP(Answers!DF71,QA!$A$2:$E$6,5,FALSE),IF($A73="HR",VLOOKUP(Answers!DF71,QA!$C$2:$E$6,3,FALSE),IF($A73="PL",VLOOKUP(Answers!DF71,QA!$B$2:$E$6,4,FALSE),VLOOKUP(Answers!DF71,QA!$D$2:$E$6,2,FALSE))))</f>
        <v>4</v>
      </c>
      <c r="DG73" s="1">
        <f>IF($A73="SR",VLOOKUP(Answers!DG71,QA!$A$2:$E$6,5,FALSE),IF($A73="HR",VLOOKUP(Answers!DG71,QA!$C$2:$E$6,3,FALSE),IF($A73="PL",VLOOKUP(Answers!DG71,QA!$B$2:$E$6,4,FALSE),VLOOKUP(Answers!DG71,QA!$D$2:$E$6,2,FALSE))))</f>
        <v>4</v>
      </c>
    </row>
    <row r="74" spans="1:111" ht="15.75" customHeight="1" x14ac:dyDescent="0.2">
      <c r="A74" s="4" t="s">
        <v>149</v>
      </c>
      <c r="B74" s="2">
        <v>44996.710931215275</v>
      </c>
      <c r="C74" s="1" t="s">
        <v>382</v>
      </c>
      <c r="D74" s="1" t="s">
        <v>140</v>
      </c>
      <c r="E74" s="1" t="s">
        <v>124</v>
      </c>
      <c r="F74" s="1" t="s">
        <v>125</v>
      </c>
      <c r="G74" s="1" t="s">
        <v>126</v>
      </c>
      <c r="H74" s="1" t="s">
        <v>141</v>
      </c>
      <c r="I74" s="1" t="s">
        <v>156</v>
      </c>
      <c r="J74" s="1" t="s">
        <v>131</v>
      </c>
      <c r="K74" s="1">
        <f>IF($A74="SR",VLOOKUP(Answers!K72,QA!$A$2:$E$6,5,FALSE),IF($A74="HR",VLOOKUP(Answers!K72,QA!$C$2:$E$6,3,FALSE),IF($A74="PL",VLOOKUP(Answers!K72,QA!$B$2:$E$6,4,FALSE),VLOOKUP(Answers!K72,QA!$D$2:$E$6,2,FALSE))))</f>
        <v>4</v>
      </c>
      <c r="L74" s="1">
        <f>IF($A74="SR",VLOOKUP(Answers!L72,QA!$A$2:$E$6,5,FALSE),IF($A74="HR",VLOOKUP(Answers!L72,QA!$C$2:$E$6,3,FALSE),IF($A74="PL",VLOOKUP(Answers!L72,QA!$B$2:$E$6,4,FALSE),VLOOKUP(Answers!L72,QA!$D$2:$E$6,2,FALSE))))</f>
        <v>5</v>
      </c>
      <c r="M74" s="1">
        <f>IF($A74="SR",VLOOKUP(Answers!M72,QA!$A$2:$E$6,5,FALSE),IF($A74="HR",VLOOKUP(Answers!M72,QA!$C$2:$E$6,3,FALSE),IF($A74="PL",VLOOKUP(Answers!M72,QA!$B$2:$E$6,4,FALSE),VLOOKUP(Answers!M72,QA!$D$2:$E$6,2,FALSE))))</f>
        <v>4</v>
      </c>
      <c r="N74" s="1">
        <f>IF($A74="SR",VLOOKUP(Answers!N72,QA!$A$2:$E$6,5,FALSE),IF($A74="HR",VLOOKUP(Answers!N72,QA!$C$2:$E$6,3,FALSE),IF($A74="PL",VLOOKUP(Answers!N72,QA!$B$2:$E$6,4,FALSE),VLOOKUP(Answers!N72,QA!$D$2:$E$6,2,FALSE))))</f>
        <v>5</v>
      </c>
      <c r="O74" s="1">
        <f>IF($A74="SR",VLOOKUP(Answers!O72,QA!$A$2:$E$6,5,FALSE),IF($A74="HR",VLOOKUP(Answers!O72,QA!$C$2:$E$6,3,FALSE),IF($A74="PL",VLOOKUP(Answers!O72,QA!$B$2:$E$6,4,FALSE),VLOOKUP(Answers!O72,QA!$D$2:$E$6,2,FALSE))))</f>
        <v>4</v>
      </c>
      <c r="P74" s="1">
        <f>IF($A74="SR",VLOOKUP(Answers!P72,QA!$A$2:$E$6,5,FALSE),IF($A74="HR",VLOOKUP(Answers!P72,QA!$C$2:$E$6,3,FALSE),IF($A74="PL",VLOOKUP(Answers!P72,QA!$B$2:$E$6,4,FALSE),VLOOKUP(Answers!P72,QA!$D$2:$E$6,2,FALSE))))</f>
        <v>5</v>
      </c>
      <c r="Q74" s="1">
        <f>IF($A74="SR",VLOOKUP(Answers!Q72,QA!$A$2:$E$6,5,FALSE),IF($A74="HR",VLOOKUP(Answers!Q72,QA!$C$2:$E$6,3,FALSE),IF($A74="PL",VLOOKUP(Answers!Q72,QA!$B$2:$E$6,4,FALSE),VLOOKUP(Answers!Q72,QA!$D$2:$E$6,2,FALSE))))</f>
        <v>4</v>
      </c>
      <c r="R74" s="1">
        <f>IF($A74="SR",VLOOKUP(Answers!R72,QA!$A$2:$E$6,5,FALSE),IF($A74="HR",VLOOKUP(Answers!R72,QA!$C$2:$E$6,3,FALSE),IF($A74="PL",VLOOKUP(Answers!R72,QA!$B$2:$E$6,4,FALSE),VLOOKUP(Answers!R72,QA!$D$2:$E$6,2,FALSE))))</f>
        <v>5</v>
      </c>
      <c r="S74" s="1">
        <f>IF($A74="SR",VLOOKUP(Answers!S72,QA!$A$2:$E$6,5,FALSE),IF($A74="HR",VLOOKUP(Answers!S72,QA!$C$2:$E$6,3,FALSE),IF($A74="PL",VLOOKUP(Answers!S72,QA!$B$2:$E$6,4,FALSE),VLOOKUP(Answers!S72,QA!$D$2:$E$6,2,FALSE))))</f>
        <v>5</v>
      </c>
      <c r="T74" s="1">
        <f>IF($A74="SR",VLOOKUP(Answers!T72,QA!$A$2:$E$6,5,FALSE),IF($A74="HR",VLOOKUP(Answers!T72,QA!$C$2:$E$6,3,FALSE),IF($A74="PL",VLOOKUP(Answers!T72,QA!$B$2:$E$6,4,FALSE),VLOOKUP(Answers!T72,QA!$D$2:$E$6,2,FALSE))))</f>
        <v>4</v>
      </c>
      <c r="U74" s="1">
        <f>IF($A74="SR",VLOOKUP(Answers!U72,QA!$A$2:$E$6,5,FALSE),IF($A74="HR",VLOOKUP(Answers!U72,QA!$C$2:$E$6,3,FALSE),IF($A74="PL",VLOOKUP(Answers!U72,QA!$B$2:$E$6,4,FALSE),VLOOKUP(Answers!U72,QA!$D$2:$E$6,2,FALSE))))</f>
        <v>5</v>
      </c>
      <c r="V74" s="1">
        <f>IF($A74="SR",VLOOKUP(Answers!V72,QA!$A$2:$E$6,5,FALSE),IF($A74="HR",VLOOKUP(Answers!V72,QA!$C$2:$E$6,3,FALSE),IF($A74="PL",VLOOKUP(Answers!V72,QA!$B$2:$E$6,4,FALSE),VLOOKUP(Answers!V72,QA!$D$2:$E$6,2,FALSE))))</f>
        <v>5</v>
      </c>
      <c r="W74" s="1">
        <f>IF($A74="SR",VLOOKUP(Answers!W72,QA!$A$2:$E$6,5,FALSE),IF($A74="HR",VLOOKUP(Answers!W72,QA!$C$2:$E$6,3,FALSE),IF($A74="PL",VLOOKUP(Answers!W72,QA!$B$2:$E$6,4,FALSE),VLOOKUP(Answers!W72,QA!$D$2:$E$6,2,FALSE))))</f>
        <v>4</v>
      </c>
      <c r="X74" s="1">
        <f>IF($A74="SR",VLOOKUP(Answers!X72,QA!$A$2:$E$6,5,FALSE),IF($A74="HR",VLOOKUP(Answers!X72,QA!$C$2:$E$6,3,FALSE),IF($A74="PL",VLOOKUP(Answers!X72,QA!$B$2:$E$6,4,FALSE),VLOOKUP(Answers!X72,QA!$D$2:$E$6,2,FALSE))))</f>
        <v>5</v>
      </c>
      <c r="Y74" s="1">
        <f>IF($A74="SR",VLOOKUP(Answers!Y72,QA!$A$2:$E$6,5,FALSE),IF($A74="HR",VLOOKUP(Answers!Y72,QA!$C$2:$E$6,3,FALSE),IF($A74="PL",VLOOKUP(Answers!Y72,QA!$B$2:$E$6,4,FALSE),VLOOKUP(Answers!Y72,QA!$D$2:$E$6,2,FALSE))))</f>
        <v>4</v>
      </c>
      <c r="Z74" s="1">
        <f>IF($A74="SR",VLOOKUP(Answers!Z72,QA!$A$2:$E$6,5,FALSE),IF($A74="HR",VLOOKUP(Answers!Z72,QA!$C$2:$E$6,3,FALSE),IF($A74="PL",VLOOKUP(Answers!Z72,QA!$B$2:$E$6,4,FALSE),VLOOKUP(Answers!Z72,QA!$D$2:$E$6,2,FALSE))))</f>
        <v>5</v>
      </c>
      <c r="AA74" s="1">
        <f>IF($A74="SR",VLOOKUP(Answers!AA72,QA!$A$2:$E$6,5,FALSE),IF($A74="HR",VLOOKUP(Answers!AA72,QA!$C$2:$E$6,3,FALSE),IF($A74="PL",VLOOKUP(Answers!AA72,QA!$B$2:$E$6,4,FALSE),VLOOKUP(Answers!AA72,QA!$D$2:$E$6,2,FALSE))))</f>
        <v>4</v>
      </c>
      <c r="AB74" s="1">
        <f>IF($A74="SR",VLOOKUP(Answers!AB72,QA!$A$2:$E$6,5,FALSE),IF($A74="HR",VLOOKUP(Answers!AB72,QA!$C$2:$E$6,3,FALSE),IF($A74="PL",VLOOKUP(Answers!AB72,QA!$B$2:$E$6,4,FALSE),VLOOKUP(Answers!AB72,QA!$D$2:$E$6,2,FALSE))))</f>
        <v>5</v>
      </c>
      <c r="AC74" s="1">
        <f>IF($A74="SR",VLOOKUP(Answers!AC72,QA!$A$2:$E$6,5,FALSE),IF($A74="HR",VLOOKUP(Answers!AC72,QA!$C$2:$E$6,3,FALSE),IF($A74="PL",VLOOKUP(Answers!AC72,QA!$B$2:$E$6,4,FALSE),VLOOKUP(Answers!AC72,QA!$D$2:$E$6,2,FALSE))))</f>
        <v>4</v>
      </c>
      <c r="AD74" s="1">
        <f>IF($A74="SR",VLOOKUP(Answers!AD72,QA!$A$2:$E$6,5,FALSE),IF($A74="HR",VLOOKUP(Answers!AD72,QA!$C$2:$E$6,3,FALSE),IF($A74="PL",VLOOKUP(Answers!AD72,QA!$B$2:$E$6,4,FALSE),VLOOKUP(Answers!AD72,QA!$D$2:$E$6,2,FALSE))))</f>
        <v>5</v>
      </c>
      <c r="AE74" s="1">
        <f>IF($A74="SR",VLOOKUP(Answers!AE72,QA!$A$2:$E$6,5,FALSE),IF($A74="HR",VLOOKUP(Answers!AE72,QA!$C$2:$E$6,3,FALSE),IF($A74="PL",VLOOKUP(Answers!AE72,QA!$B$2:$E$6,4,FALSE),VLOOKUP(Answers!AE72,QA!$D$2:$E$6,2,FALSE))))</f>
        <v>4</v>
      </c>
      <c r="AF74" s="1">
        <f>IF($A74="SR",VLOOKUP(Answers!AF72,QA!$A$2:$E$6,5,FALSE),IF($A74="HR",VLOOKUP(Answers!AF72,QA!$C$2:$E$6,3,FALSE),IF($A74="PL",VLOOKUP(Answers!AF72,QA!$B$2:$E$6,4,FALSE),VLOOKUP(Answers!AF72,QA!$D$2:$E$6,2,FALSE))))</f>
        <v>4</v>
      </c>
      <c r="AG74" s="1">
        <f>IF($A74="SR",VLOOKUP(Answers!AG72,QA!$A$2:$E$6,5,FALSE),IF($A74="HR",VLOOKUP(Answers!AG72,QA!$C$2:$E$6,3,FALSE),IF($A74="PL",VLOOKUP(Answers!AG72,QA!$B$2:$E$6,4,FALSE),VLOOKUP(Answers!AG72,QA!$D$2:$E$6,2,FALSE))))</f>
        <v>5</v>
      </c>
      <c r="AH74" s="1">
        <f>IF($A74="SR",VLOOKUP(Answers!AH72,QA!$A$2:$E$6,5,FALSE),IF($A74="HR",VLOOKUP(Answers!AH72,QA!$C$2:$E$6,3,FALSE),IF($A74="PL",VLOOKUP(Answers!AH72,QA!$B$2:$E$6,4,FALSE),VLOOKUP(Answers!AH72,QA!$D$2:$E$6,2,FALSE))))</f>
        <v>4</v>
      </c>
      <c r="AI74" s="1">
        <f>IF($A74="SR",VLOOKUP(Answers!AI72,QA!$A$2:$E$6,5,FALSE),IF($A74="HR",VLOOKUP(Answers!AI72,QA!$C$2:$E$6,3,FALSE),IF($A74="PL",VLOOKUP(Answers!AI72,QA!$B$2:$E$6,4,FALSE),VLOOKUP(Answers!AI72,QA!$D$2:$E$6,2,FALSE))))</f>
        <v>5</v>
      </c>
      <c r="AJ74" s="1">
        <f>IF($A74="SR",VLOOKUP(Answers!AJ72,QA!$A$2:$E$6,5,FALSE),IF($A74="HR",VLOOKUP(Answers!AJ72,QA!$C$2:$E$6,3,FALSE),IF($A74="PL",VLOOKUP(Answers!AJ72,QA!$B$2:$E$6,4,FALSE),VLOOKUP(Answers!AJ72,QA!$D$2:$E$6,2,FALSE))))</f>
        <v>4</v>
      </c>
      <c r="AK74" s="1">
        <f>IF($A74="SR",VLOOKUP(Answers!AK72,QA!$A$2:$E$6,5,FALSE),IF($A74="HR",VLOOKUP(Answers!AK72,QA!$C$2:$E$6,3,FALSE),IF($A74="PL",VLOOKUP(Answers!AK72,QA!$B$2:$E$6,4,FALSE),VLOOKUP(Answers!AK72,QA!$D$2:$E$6,2,FALSE))))</f>
        <v>2</v>
      </c>
      <c r="AL74" s="1">
        <f>IF($A74="SR",VLOOKUP(Answers!AL72,QA!$A$2:$E$6,5,FALSE),IF($A74="HR",VLOOKUP(Answers!AL72,QA!$C$2:$E$6,3,FALSE),IF($A74="PL",VLOOKUP(Answers!AL72,QA!$B$2:$E$6,4,FALSE),VLOOKUP(Answers!AL72,QA!$D$2:$E$6,2,FALSE))))</f>
        <v>4</v>
      </c>
      <c r="AM74" s="1">
        <f>IF($A74="SR",VLOOKUP(Answers!AM72,QA!$A$2:$E$6,5,FALSE),IF($A74="HR",VLOOKUP(Answers!AM72,QA!$C$2:$E$6,3,FALSE),IF($A74="PL",VLOOKUP(Answers!AM72,QA!$B$2:$E$6,4,FALSE),VLOOKUP(Answers!AM72,QA!$D$2:$E$6,2,FALSE))))</f>
        <v>2</v>
      </c>
      <c r="AN74" s="1">
        <f>IF($A74="SR",VLOOKUP(Answers!AN72,QA!$A$2:$E$6,5,FALSE),IF($A74="HR",VLOOKUP(Answers!AN72,QA!$C$2:$E$6,3,FALSE),IF($A74="PL",VLOOKUP(Answers!AN72,QA!$B$2:$E$6,4,FALSE),VLOOKUP(Answers!AN72,QA!$D$2:$E$6,2,FALSE))))</f>
        <v>4</v>
      </c>
      <c r="AO74" s="1">
        <f>IF($A74="SR",VLOOKUP(Answers!AO72,QA!$A$2:$E$6,5,FALSE),IF($A74="HR",VLOOKUP(Answers!AO72,QA!$C$2:$E$6,3,FALSE),IF($A74="PL",VLOOKUP(Answers!AO72,QA!$B$2:$E$6,4,FALSE),VLOOKUP(Answers!AO72,QA!$D$2:$E$6,2,FALSE))))</f>
        <v>5</v>
      </c>
      <c r="AP74" s="1">
        <f>IF($A74="SR",VLOOKUP(Answers!AP72,QA!$A$2:$E$6,5,FALSE),IF($A74="HR",VLOOKUP(Answers!AP72,QA!$C$2:$E$6,3,FALSE),IF($A74="PL",VLOOKUP(Answers!AP72,QA!$B$2:$E$6,4,FALSE),VLOOKUP(Answers!AP72,QA!$D$2:$E$6,2,FALSE))))</f>
        <v>2</v>
      </c>
      <c r="AQ74" s="1">
        <f>IF($A74="SR",VLOOKUP(Answers!AQ72,QA!$A$2:$E$6,5,FALSE),IF($A74="HR",VLOOKUP(Answers!AQ72,QA!$C$2:$E$6,3,FALSE),IF($A74="PL",VLOOKUP(Answers!AQ72,QA!$B$2:$E$6,4,FALSE),VLOOKUP(Answers!AQ72,QA!$D$2:$E$6,2,FALSE))))</f>
        <v>5</v>
      </c>
      <c r="AR74" s="1">
        <f>IF($A74="SR",VLOOKUP(Answers!AR72,QA!$A$2:$E$6,5,FALSE),IF($A74="HR",VLOOKUP(Answers!AR72,QA!$C$2:$E$6,3,FALSE),IF($A74="PL",VLOOKUP(Answers!AR72,QA!$B$2:$E$6,4,FALSE),VLOOKUP(Answers!AR72,QA!$D$2:$E$6,2,FALSE))))</f>
        <v>4</v>
      </c>
      <c r="AS74" s="1">
        <f>IF($A74="SR",VLOOKUP(Answers!AS72,QA!$A$2:$E$6,5,FALSE),IF($A74="HR",VLOOKUP(Answers!AS72,QA!$C$2:$E$6,3,FALSE),IF($A74="PL",VLOOKUP(Answers!AS72,QA!$B$2:$E$6,4,FALSE),VLOOKUP(Answers!AS72,QA!$D$2:$E$6,2,FALSE))))</f>
        <v>5</v>
      </c>
      <c r="AT74" s="1">
        <f>IF($A74="SR",VLOOKUP(Answers!AT72,QA!$A$2:$E$6,5,FALSE),IF($A74="HR",VLOOKUP(Answers!AT72,QA!$C$2:$E$6,3,FALSE),IF($A74="PL",VLOOKUP(Answers!AT72,QA!$B$2:$E$6,4,FALSE),VLOOKUP(Answers!AT72,QA!$D$2:$E$6,2,FALSE))))</f>
        <v>3</v>
      </c>
      <c r="AU74" s="1">
        <f>IF($A74="SR",VLOOKUP(Answers!AU72,QA!$A$2:$E$6,5,FALSE),IF($A74="HR",VLOOKUP(Answers!AU72,QA!$C$2:$E$6,3,FALSE),IF($A74="PL",VLOOKUP(Answers!AU72,QA!$B$2:$E$6,4,FALSE),VLOOKUP(Answers!AU72,QA!$D$2:$E$6,2,FALSE))))</f>
        <v>5</v>
      </c>
      <c r="AV74" s="1">
        <f>IF($A74="SR",VLOOKUP(Answers!AV72,QA!$A$2:$E$6,5,FALSE),IF($A74="HR",VLOOKUP(Answers!AV72,QA!$C$2:$E$6,3,FALSE),IF($A74="PL",VLOOKUP(Answers!AV72,QA!$B$2:$E$6,4,FALSE),VLOOKUP(Answers!AV72,QA!$D$2:$E$6,2,FALSE))))</f>
        <v>4</v>
      </c>
      <c r="AW74" s="1">
        <f>IF($A74="SR",VLOOKUP(Answers!AW72,QA!$A$2:$E$6,5,FALSE),IF($A74="HR",VLOOKUP(Answers!AW72,QA!$C$2:$E$6,3,FALSE),IF($A74="PL",VLOOKUP(Answers!AW72,QA!$B$2:$E$6,4,FALSE),VLOOKUP(Answers!AW72,QA!$D$2:$E$6,2,FALSE))))</f>
        <v>4</v>
      </c>
      <c r="AX74" s="1">
        <f>IF($A74="SR",VLOOKUP(Answers!AX72,QA!$A$2:$E$6,5,FALSE),IF($A74="HR",VLOOKUP(Answers!AX72,QA!$C$2:$E$6,3,FALSE),IF($A74="PL",VLOOKUP(Answers!AX72,QA!$B$2:$E$6,4,FALSE),VLOOKUP(Answers!AX72,QA!$D$2:$E$6,2,FALSE))))</f>
        <v>5</v>
      </c>
      <c r="AY74" s="1">
        <f>IF($A74="SR",VLOOKUP(Answers!AY72,QA!$A$2:$E$6,5,FALSE),IF($A74="HR",VLOOKUP(Answers!AY72,QA!$C$2:$E$6,3,FALSE),IF($A74="PL",VLOOKUP(Answers!AY72,QA!$B$2:$E$6,4,FALSE),VLOOKUP(Answers!AY72,QA!$D$2:$E$6,2,FALSE))))</f>
        <v>4</v>
      </c>
      <c r="AZ74" s="1">
        <f>IF($A74="SR",VLOOKUP(Answers!AZ72,QA!$A$2:$E$6,5,FALSE),IF($A74="HR",VLOOKUP(Answers!AZ72,QA!$C$2:$E$6,3,FALSE),IF($A74="PL",VLOOKUP(Answers!AZ72,QA!$B$2:$E$6,4,FALSE),VLOOKUP(Answers!AZ72,QA!$D$2:$E$6,2,FALSE))))</f>
        <v>5</v>
      </c>
      <c r="BA74" s="1">
        <f>IF($A74="SR",VLOOKUP(Answers!BA72,QA!$A$2:$E$6,5,FALSE),IF($A74="HR",VLOOKUP(Answers!BA72,QA!$C$2:$E$6,3,FALSE),IF($A74="PL",VLOOKUP(Answers!BA72,QA!$B$2:$E$6,4,FALSE),VLOOKUP(Answers!BA72,QA!$D$2:$E$6,2,FALSE))))</f>
        <v>5</v>
      </c>
      <c r="BB74" s="1">
        <f>IF($A74="SR",VLOOKUP(Answers!BB72,QA!$A$2:$E$6,5,FALSE),IF($A74="HR",VLOOKUP(Answers!BB72,QA!$C$2:$E$6,3,FALSE),IF($A74="PL",VLOOKUP(Answers!BB72,QA!$B$2:$E$6,4,FALSE),VLOOKUP(Answers!BB72,QA!$D$2:$E$6,2,FALSE))))</f>
        <v>4</v>
      </c>
      <c r="BC74" s="1">
        <f>IF($A74="SR",VLOOKUP(Answers!BC72,QA!$A$2:$E$6,5,FALSE),IF($A74="HR",VLOOKUP(Answers!BC72,QA!$C$2:$E$6,3,FALSE),IF($A74="PL",VLOOKUP(Answers!BC72,QA!$B$2:$E$6,4,FALSE),VLOOKUP(Answers!BC72,QA!$D$2:$E$6,2,FALSE))))</f>
        <v>5</v>
      </c>
      <c r="BD74" s="1">
        <f>IF($A74="SR",VLOOKUP(Answers!BD72,QA!$A$2:$E$6,5,FALSE),IF($A74="HR",VLOOKUP(Answers!BD72,QA!$C$2:$E$6,3,FALSE),IF($A74="PL",VLOOKUP(Answers!BD72,QA!$B$2:$E$6,4,FALSE),VLOOKUP(Answers!BD72,QA!$D$2:$E$6,2,FALSE))))</f>
        <v>4</v>
      </c>
      <c r="BE74" s="1">
        <f>IF($A74="SR",VLOOKUP(Answers!BE72,QA!$A$2:$E$6,5,FALSE),IF($A74="HR",VLOOKUP(Answers!BE72,QA!$C$2:$E$6,3,FALSE),IF($A74="PL",VLOOKUP(Answers!BE72,QA!$B$2:$E$6,4,FALSE),VLOOKUP(Answers!BE72,QA!$D$2:$E$6,2,FALSE))))</f>
        <v>5</v>
      </c>
      <c r="BF74" s="1">
        <f>IF($A74="SR",VLOOKUP(Answers!BF72,QA!$A$2:$E$6,5,FALSE),IF($A74="HR",VLOOKUP(Answers!BF72,QA!$C$2:$E$6,3,FALSE),IF($A74="PL",VLOOKUP(Answers!BF72,QA!$B$2:$E$6,4,FALSE),VLOOKUP(Answers!BF72,QA!$D$2:$E$6,2,FALSE))))</f>
        <v>4</v>
      </c>
      <c r="BG74" s="1">
        <f>IF($A74="SR",VLOOKUP(Answers!BG72,QA!$A$2:$E$6,5,FALSE),IF($A74="HR",VLOOKUP(Answers!BG72,QA!$C$2:$E$6,3,FALSE),IF($A74="PL",VLOOKUP(Answers!BG72,QA!$B$2:$E$6,4,FALSE),VLOOKUP(Answers!BG72,QA!$D$2:$E$6,2,FALSE))))</f>
        <v>5</v>
      </c>
      <c r="BH74" s="1">
        <f>IF($A74="SR",VLOOKUP(Answers!BH72,QA!$A$2:$E$6,5,FALSE),IF($A74="HR",VLOOKUP(Answers!BH72,QA!$C$2:$E$6,3,FALSE),IF($A74="PL",VLOOKUP(Answers!BH72,QA!$B$2:$E$6,4,FALSE),VLOOKUP(Answers!BH72,QA!$D$2:$E$6,2,FALSE))))</f>
        <v>4</v>
      </c>
      <c r="BI74" s="1">
        <f>IF($A74="SR",VLOOKUP(Answers!BI72,QA!$A$2:$E$6,5,FALSE),IF($A74="HR",VLOOKUP(Answers!BI72,QA!$C$2:$E$6,3,FALSE),IF($A74="PL",VLOOKUP(Answers!BI72,QA!$B$2:$E$6,4,FALSE),VLOOKUP(Answers!BI72,QA!$D$2:$E$6,2,FALSE))))</f>
        <v>5</v>
      </c>
      <c r="BJ74" s="1">
        <f>IF($A74="SR",VLOOKUP(Answers!BJ72,QA!$A$2:$E$6,5,FALSE),IF($A74="HR",VLOOKUP(Answers!BJ72,QA!$C$2:$E$6,3,FALSE),IF($A74="PL",VLOOKUP(Answers!BJ72,QA!$B$2:$E$6,4,FALSE),VLOOKUP(Answers!BJ72,QA!$D$2:$E$6,2,FALSE))))</f>
        <v>5</v>
      </c>
      <c r="BK74" s="1">
        <f>IF($A74="SR",VLOOKUP(Answers!BK72,QA!$A$2:$E$6,5,FALSE),IF($A74="HR",VLOOKUP(Answers!BK72,QA!$C$2:$E$6,3,FALSE),IF($A74="PL",VLOOKUP(Answers!BK72,QA!$B$2:$E$6,4,FALSE),VLOOKUP(Answers!BK72,QA!$D$2:$E$6,2,FALSE))))</f>
        <v>4</v>
      </c>
      <c r="BL74" s="1">
        <f>IF($A74="SR",VLOOKUP(Answers!BL72,QA!$A$2:$E$6,5,FALSE),IF($A74="HR",VLOOKUP(Answers!BL72,QA!$C$2:$E$6,3,FALSE),IF($A74="PL",VLOOKUP(Answers!BL72,QA!$B$2:$E$6,4,FALSE),VLOOKUP(Answers!BL72,QA!$D$2:$E$6,2,FALSE))))</f>
        <v>5</v>
      </c>
      <c r="BM74" s="1">
        <f>IF($A74="SR",VLOOKUP(Answers!BM72,QA!$A$2:$E$6,5,FALSE),IF($A74="HR",VLOOKUP(Answers!BM72,QA!$C$2:$E$6,3,FALSE),IF($A74="PL",VLOOKUP(Answers!BM72,QA!$B$2:$E$6,4,FALSE),VLOOKUP(Answers!BM72,QA!$D$2:$E$6,2,FALSE))))</f>
        <v>4</v>
      </c>
      <c r="BN74" s="1">
        <f>IF($A74="SR",VLOOKUP(Answers!BN72,QA!$A$2:$E$6,5,FALSE),IF($A74="HR",VLOOKUP(Answers!BN72,QA!$C$2:$E$6,3,FALSE),IF($A74="PL",VLOOKUP(Answers!BN72,QA!$B$2:$E$6,4,FALSE),VLOOKUP(Answers!BN72,QA!$D$2:$E$6,2,FALSE))))</f>
        <v>5</v>
      </c>
      <c r="BO74" s="1">
        <f>IF($A74="SR",VLOOKUP(Answers!BO72,QA!$A$2:$E$6,5,FALSE),IF($A74="HR",VLOOKUP(Answers!BO72,QA!$C$2:$E$6,3,FALSE),IF($A74="PL",VLOOKUP(Answers!BO72,QA!$B$2:$E$6,4,FALSE),VLOOKUP(Answers!BO72,QA!$D$2:$E$6,2,FALSE))))</f>
        <v>4</v>
      </c>
      <c r="BP74" s="1">
        <f>IF($A74="SR",VLOOKUP(Answers!BP72,QA!$A$2:$E$6,5,FALSE),IF($A74="HR",VLOOKUP(Answers!BP72,QA!$C$2:$E$6,3,FALSE),IF($A74="PL",VLOOKUP(Answers!BP72,QA!$B$2:$E$6,4,FALSE),VLOOKUP(Answers!BP72,QA!$D$2:$E$6,2,FALSE))))</f>
        <v>5</v>
      </c>
      <c r="BQ74" s="1">
        <f>IF($A74="SR",VLOOKUP(Answers!BQ72,QA!$A$2:$E$6,5,FALSE),IF($A74="HR",VLOOKUP(Answers!BQ72,QA!$C$2:$E$6,3,FALSE),IF($A74="PL",VLOOKUP(Answers!BQ72,QA!$B$2:$E$6,4,FALSE),VLOOKUP(Answers!BQ72,QA!$D$2:$E$6,2,FALSE))))</f>
        <v>4</v>
      </c>
      <c r="BR74" s="1">
        <f>IF($A74="SR",VLOOKUP(Answers!BR72,QA!$A$2:$E$6,5,FALSE),IF($A74="HR",VLOOKUP(Answers!BR72,QA!$C$2:$E$6,3,FALSE),IF($A74="PL",VLOOKUP(Answers!BR72,QA!$B$2:$E$6,4,FALSE),VLOOKUP(Answers!BR72,QA!$D$2:$E$6,2,FALSE))))</f>
        <v>5</v>
      </c>
      <c r="BS74" s="1">
        <f>IF($A74="SR",VLOOKUP(Answers!BS72,QA!$A$2:$E$6,5,FALSE),IF($A74="HR",VLOOKUP(Answers!BS72,QA!$C$2:$E$6,3,FALSE),IF($A74="PL",VLOOKUP(Answers!BS72,QA!$B$2:$E$6,4,FALSE),VLOOKUP(Answers!BS72,QA!$D$2:$E$6,2,FALSE))))</f>
        <v>4</v>
      </c>
      <c r="BT74" s="1">
        <f>IF($A74="SR",VLOOKUP(Answers!BT72,QA!$A$2:$E$6,5,FALSE),IF($A74="HR",VLOOKUP(Answers!BT72,QA!$C$2:$E$6,3,FALSE),IF($A74="PL",VLOOKUP(Answers!BT72,QA!$B$2:$E$6,4,FALSE),VLOOKUP(Answers!BT72,QA!$D$2:$E$6,2,FALSE))))</f>
        <v>5</v>
      </c>
      <c r="BU74" s="1">
        <f>IF($A74="SR",VLOOKUP(Answers!BU72,QA!$A$2:$E$6,5,FALSE),IF($A74="HR",VLOOKUP(Answers!BU72,QA!$C$2:$E$6,3,FALSE),IF($A74="PL",VLOOKUP(Answers!BU72,QA!$B$2:$E$6,4,FALSE),VLOOKUP(Answers!BU72,QA!$D$2:$E$6,2,FALSE))))</f>
        <v>4</v>
      </c>
      <c r="BV74" s="1">
        <f>IF($A74="SR",VLOOKUP(Answers!BV72,QA!$A$2:$E$6,5,FALSE),IF($A74="HR",VLOOKUP(Answers!BV72,QA!$C$2:$E$6,3,FALSE),IF($A74="PL",VLOOKUP(Answers!BV72,QA!$B$2:$E$6,4,FALSE),VLOOKUP(Answers!BV72,QA!$D$2:$E$6,2,FALSE))))</f>
        <v>5</v>
      </c>
      <c r="BW74" s="1">
        <f>IF($A74="SR",VLOOKUP(Answers!BW72,QA!$A$2:$E$6,5,FALSE),IF($A74="HR",VLOOKUP(Answers!BW72,QA!$C$2:$E$6,3,FALSE),IF($A74="PL",VLOOKUP(Answers!BW72,QA!$B$2:$E$6,4,FALSE),VLOOKUP(Answers!BW72,QA!$D$2:$E$6,2,FALSE))))</f>
        <v>4</v>
      </c>
      <c r="BX74" s="1">
        <f>IF($A74="SR",VLOOKUP(Answers!BX72,QA!$A$2:$E$6,5,FALSE),IF($A74="HR",VLOOKUP(Answers!BX72,QA!$C$2:$E$6,3,FALSE),IF($A74="PL",VLOOKUP(Answers!BX72,QA!$B$2:$E$6,4,FALSE),VLOOKUP(Answers!BX72,QA!$D$2:$E$6,2,FALSE))))</f>
        <v>5</v>
      </c>
      <c r="BY74" s="1">
        <f>IF($A74="SR",VLOOKUP(Answers!BY72,QA!$A$2:$E$6,5,FALSE),IF($A74="HR",VLOOKUP(Answers!BY72,QA!$C$2:$E$6,3,FALSE),IF($A74="PL",VLOOKUP(Answers!BY72,QA!$B$2:$E$6,4,FALSE),VLOOKUP(Answers!BY72,QA!$D$2:$E$6,2,FALSE))))</f>
        <v>4</v>
      </c>
      <c r="BZ74" s="1">
        <f>IF($A74="SR",VLOOKUP(Answers!BZ72,QA!$A$2:$E$6,5,FALSE),IF($A74="HR",VLOOKUP(Answers!BZ72,QA!$C$2:$E$6,3,FALSE),IF($A74="PL",VLOOKUP(Answers!BZ72,QA!$B$2:$E$6,4,FALSE),VLOOKUP(Answers!BZ72,QA!$D$2:$E$6,2,FALSE))))</f>
        <v>4</v>
      </c>
      <c r="CA74" s="1">
        <f>IF($A74="SR",VLOOKUP(Answers!CA72,QA!$A$2:$E$6,5,FALSE),IF($A74="HR",VLOOKUP(Answers!CA72,QA!$C$2:$E$6,3,FALSE),IF($A74="PL",VLOOKUP(Answers!CA72,QA!$B$2:$E$6,4,FALSE),VLOOKUP(Answers!CA72,QA!$D$2:$E$6,2,FALSE))))</f>
        <v>5</v>
      </c>
      <c r="CB74" s="1">
        <f>IF($A74="SR",VLOOKUP(Answers!CB72,QA!$A$2:$E$6,5,FALSE),IF($A74="HR",VLOOKUP(Answers!CB72,QA!$C$2:$E$6,3,FALSE),IF($A74="PL",VLOOKUP(Answers!CB72,QA!$B$2:$E$6,4,FALSE),VLOOKUP(Answers!CB72,QA!$D$2:$E$6,2,FALSE))))</f>
        <v>2</v>
      </c>
      <c r="CC74" s="1">
        <f>IF($A74="SR",VLOOKUP(Answers!CC72,QA!$A$2:$E$6,5,FALSE),IF($A74="HR",VLOOKUP(Answers!CC72,QA!$C$2:$E$6,3,FALSE),IF($A74="PL",VLOOKUP(Answers!CC72,QA!$B$2:$E$6,4,FALSE),VLOOKUP(Answers!CC72,QA!$D$2:$E$6,2,FALSE))))</f>
        <v>2</v>
      </c>
      <c r="CD74" s="1">
        <f>IF($A74="SR",VLOOKUP(Answers!CD72,QA!$A$2:$E$6,5,FALSE),IF($A74="HR",VLOOKUP(Answers!CD72,QA!$C$2:$E$6,3,FALSE),IF($A74="PL",VLOOKUP(Answers!CD72,QA!$B$2:$E$6,4,FALSE),VLOOKUP(Answers!CD72,QA!$D$2:$E$6,2,FALSE))))</f>
        <v>4</v>
      </c>
      <c r="CE74" s="1">
        <f>IF($A74="SR",VLOOKUP(Answers!CE72,QA!$A$2:$E$6,5,FALSE),IF($A74="HR",VLOOKUP(Answers!CE72,QA!$C$2:$E$6,3,FALSE),IF($A74="PL",VLOOKUP(Answers!CE72,QA!$B$2:$E$6,4,FALSE),VLOOKUP(Answers!CE72,QA!$D$2:$E$6,2,FALSE))))</f>
        <v>4</v>
      </c>
      <c r="CF74" s="1">
        <f>IF($A74="SR",VLOOKUP(Answers!CF72,QA!$A$2:$E$6,5,FALSE),IF($A74="HR",VLOOKUP(Answers!CF72,QA!$C$2:$E$6,3,FALSE),IF($A74="PL",VLOOKUP(Answers!CF72,QA!$B$2:$E$6,4,FALSE),VLOOKUP(Answers!CF72,QA!$D$2:$E$6,2,FALSE))))</f>
        <v>2</v>
      </c>
      <c r="CG74" s="1">
        <f>IF($A74="SR",VLOOKUP(Answers!CG72,QA!$A$2:$E$6,5,FALSE),IF($A74="HR",VLOOKUP(Answers!CG72,QA!$C$2:$E$6,3,FALSE),IF($A74="PL",VLOOKUP(Answers!CG72,QA!$B$2:$E$6,4,FALSE),VLOOKUP(Answers!CG72,QA!$D$2:$E$6,2,FALSE))))</f>
        <v>4</v>
      </c>
      <c r="CH74" s="1">
        <f>IF($A74="SR",VLOOKUP(Answers!CH72,QA!$A$2:$E$6,5,FALSE),IF($A74="HR",VLOOKUP(Answers!CH72,QA!$C$2:$E$6,3,FALSE),IF($A74="PL",VLOOKUP(Answers!CH72,QA!$B$2:$E$6,4,FALSE),VLOOKUP(Answers!CH72,QA!$D$2:$E$6,2,FALSE))))</f>
        <v>2</v>
      </c>
      <c r="CI74" s="1">
        <f>IF($A74="SR",VLOOKUP(Answers!CI72,QA!$A$2:$E$6,5,FALSE),IF($A74="HR",VLOOKUP(Answers!CI72,QA!$C$2:$E$6,3,FALSE),IF($A74="PL",VLOOKUP(Answers!CI72,QA!$B$2:$E$6,4,FALSE),VLOOKUP(Answers!CI72,QA!$D$2:$E$6,2,FALSE))))</f>
        <v>2</v>
      </c>
      <c r="CJ74" s="1">
        <f>IF($A74="SR",VLOOKUP(Answers!CJ72,QA!$A$2:$E$6,5,FALSE),IF($A74="HR",VLOOKUP(Answers!CJ72,QA!$C$2:$E$6,3,FALSE),IF($A74="PL",VLOOKUP(Answers!CJ72,QA!$B$2:$E$6,4,FALSE),VLOOKUP(Answers!CJ72,QA!$D$2:$E$6,2,FALSE))))</f>
        <v>4</v>
      </c>
      <c r="CK74" s="1">
        <f>IF($A74="SR",VLOOKUP(Answers!CK72,QA!$A$2:$E$6,5,FALSE),IF($A74="HR",VLOOKUP(Answers!CK72,QA!$C$2:$E$6,3,FALSE),IF($A74="PL",VLOOKUP(Answers!CK72,QA!$B$2:$E$6,4,FALSE),VLOOKUP(Answers!CK72,QA!$D$2:$E$6,2,FALSE))))</f>
        <v>5</v>
      </c>
      <c r="CL74" s="1">
        <f>IF($A74="SR",VLOOKUP(Answers!CL72,QA!$A$2:$E$6,5,FALSE),IF($A74="HR",VLOOKUP(Answers!CL72,QA!$C$2:$E$6,3,FALSE),IF($A74="PL",VLOOKUP(Answers!CL72,QA!$B$2:$E$6,4,FALSE),VLOOKUP(Answers!CL72,QA!$D$2:$E$6,2,FALSE))))</f>
        <v>4</v>
      </c>
      <c r="CM74" s="1">
        <f>IF($A74="SR",VLOOKUP(Answers!CM72,QA!$A$2:$E$6,5,FALSE),IF($A74="HR",VLOOKUP(Answers!CM72,QA!$C$2:$E$6,3,FALSE),IF($A74="PL",VLOOKUP(Answers!CM72,QA!$B$2:$E$6,4,FALSE),VLOOKUP(Answers!CM72,QA!$D$2:$E$6,2,FALSE))))</f>
        <v>5</v>
      </c>
      <c r="CN74" s="1">
        <f>IF($A74="SR",VLOOKUP(Answers!CN72,QA!$A$2:$E$6,5,FALSE),IF($A74="HR",VLOOKUP(Answers!CN72,QA!$C$2:$E$6,3,FALSE),IF($A74="PL",VLOOKUP(Answers!CN72,QA!$B$2:$E$6,4,FALSE),VLOOKUP(Answers!CN72,QA!$D$2:$E$6,2,FALSE))))</f>
        <v>4</v>
      </c>
      <c r="CO74" s="1">
        <f>IF($A74="SR",VLOOKUP(Answers!CO72,QA!$A$2:$E$6,5,FALSE),IF($A74="HR",VLOOKUP(Answers!CO72,QA!$C$2:$E$6,3,FALSE),IF($A74="PL",VLOOKUP(Answers!CO72,QA!$B$2:$E$6,4,FALSE),VLOOKUP(Answers!CO72,QA!$D$2:$E$6,2,FALSE))))</f>
        <v>4</v>
      </c>
      <c r="CP74" s="1">
        <f>IF($A74="SR",VLOOKUP(Answers!CP72,QA!$A$2:$E$6,5,FALSE),IF($A74="HR",VLOOKUP(Answers!CP72,QA!$C$2:$E$6,3,FALSE),IF($A74="PL",VLOOKUP(Answers!CP72,QA!$B$2:$E$6,4,FALSE),VLOOKUP(Answers!CP72,QA!$D$2:$E$6,2,FALSE))))</f>
        <v>2</v>
      </c>
      <c r="CQ74" s="1">
        <f>IF($A74="SR",VLOOKUP(Answers!CQ72,QA!$A$2:$E$6,5,FALSE),IF($A74="HR",VLOOKUP(Answers!CQ72,QA!$C$2:$E$6,3,FALSE),IF($A74="PL",VLOOKUP(Answers!CQ72,QA!$B$2:$E$6,4,FALSE),VLOOKUP(Answers!CQ72,QA!$D$2:$E$6,2,FALSE))))</f>
        <v>4</v>
      </c>
      <c r="CR74" s="1">
        <f>IF($A74="SR",VLOOKUP(Answers!CR72,QA!$A$2:$E$6,5,FALSE),IF($A74="HR",VLOOKUP(Answers!CR72,QA!$C$2:$E$6,3,FALSE),IF($A74="PL",VLOOKUP(Answers!CR72,QA!$B$2:$E$6,4,FALSE),VLOOKUP(Answers!CR72,QA!$D$2:$E$6,2,FALSE))))</f>
        <v>5</v>
      </c>
      <c r="CS74" s="1">
        <f>IF($A74="SR",VLOOKUP(Answers!CS72,QA!$A$2:$E$6,5,FALSE),IF($A74="HR",VLOOKUP(Answers!CS72,QA!$C$2:$E$6,3,FALSE),IF($A74="PL",VLOOKUP(Answers!CS72,QA!$B$2:$E$6,4,FALSE),VLOOKUP(Answers!CS72,QA!$D$2:$E$6,2,FALSE))))</f>
        <v>5</v>
      </c>
      <c r="CT74" s="1">
        <f>IF($A74="SR",VLOOKUP(Answers!CT72,QA!$A$2:$E$6,5,FALSE),IF($A74="HR",VLOOKUP(Answers!CT72,QA!$C$2:$E$6,3,FALSE),IF($A74="PL",VLOOKUP(Answers!CT72,QA!$B$2:$E$6,4,FALSE),VLOOKUP(Answers!CT72,QA!$D$2:$E$6,2,FALSE))))</f>
        <v>4</v>
      </c>
      <c r="CU74" s="1">
        <f>IF($A74="SR",VLOOKUP(Answers!CU72,QA!$A$2:$E$6,5,FALSE),IF($A74="HR",VLOOKUP(Answers!CU72,QA!$C$2:$E$6,3,FALSE),IF($A74="PL",VLOOKUP(Answers!CU72,QA!$B$2:$E$6,4,FALSE),VLOOKUP(Answers!CU72,QA!$D$2:$E$6,2,FALSE))))</f>
        <v>4</v>
      </c>
      <c r="CV74" s="1">
        <f>IF($A74="SR",VLOOKUP(Answers!CV72,QA!$A$2:$E$6,5,FALSE),IF($A74="HR",VLOOKUP(Answers!CV72,QA!$C$2:$E$6,3,FALSE),IF($A74="PL",VLOOKUP(Answers!CV72,QA!$B$2:$E$6,4,FALSE),VLOOKUP(Answers!CV72,QA!$D$2:$E$6,2,FALSE))))</f>
        <v>5</v>
      </c>
      <c r="CW74" s="1">
        <f>IF($A74="SR",VLOOKUP(Answers!CW72,QA!$A$2:$E$6,5,FALSE),IF($A74="HR",VLOOKUP(Answers!CW72,QA!$C$2:$E$6,3,FALSE),IF($A74="PL",VLOOKUP(Answers!CW72,QA!$B$2:$E$6,4,FALSE),VLOOKUP(Answers!CW72,QA!$D$2:$E$6,2,FALSE))))</f>
        <v>4</v>
      </c>
      <c r="CX74" s="1">
        <f>IF($A74="SR",VLOOKUP(Answers!CX72,QA!$A$2:$E$6,5,FALSE),IF($A74="HR",VLOOKUP(Answers!CX72,QA!$C$2:$E$6,3,FALSE),IF($A74="PL",VLOOKUP(Answers!CX72,QA!$B$2:$E$6,4,FALSE),VLOOKUP(Answers!CX72,QA!$D$2:$E$6,2,FALSE))))</f>
        <v>5</v>
      </c>
      <c r="CY74" s="1">
        <f>IF($A74="SR",VLOOKUP(Answers!CY72,QA!$A$2:$E$6,5,FALSE),IF($A74="HR",VLOOKUP(Answers!CY72,QA!$C$2:$E$6,3,FALSE),IF($A74="PL",VLOOKUP(Answers!CY72,QA!$B$2:$E$6,4,FALSE),VLOOKUP(Answers!CY72,QA!$D$2:$E$6,2,FALSE))))</f>
        <v>4</v>
      </c>
      <c r="CZ74" s="1">
        <f>IF($A74="SR",VLOOKUP(Answers!CZ72,QA!$A$2:$E$6,5,FALSE),IF($A74="HR",VLOOKUP(Answers!CZ72,QA!$C$2:$E$6,3,FALSE),IF($A74="PL",VLOOKUP(Answers!CZ72,QA!$B$2:$E$6,4,FALSE),VLOOKUP(Answers!CZ72,QA!$D$2:$E$6,2,FALSE))))</f>
        <v>5</v>
      </c>
      <c r="DA74" s="1">
        <f>IF($A74="SR",VLOOKUP(Answers!DA72,QA!$A$2:$E$6,5,FALSE),IF($A74="HR",VLOOKUP(Answers!DA72,QA!$C$2:$E$6,3,FALSE),IF($A74="PL",VLOOKUP(Answers!DA72,QA!$B$2:$E$6,4,FALSE),VLOOKUP(Answers!DA72,QA!$D$2:$E$6,2,FALSE))))</f>
        <v>5</v>
      </c>
      <c r="DB74" s="1">
        <f>IF($A74="SR",VLOOKUP(Answers!DB72,QA!$A$2:$E$6,5,FALSE),IF($A74="HR",VLOOKUP(Answers!DB72,QA!$C$2:$E$6,3,FALSE),IF($A74="PL",VLOOKUP(Answers!DB72,QA!$B$2:$E$6,4,FALSE),VLOOKUP(Answers!DB72,QA!$D$2:$E$6,2,FALSE))))</f>
        <v>4</v>
      </c>
      <c r="DC74" s="1">
        <f>IF($A74="SR",VLOOKUP(Answers!DC72,QA!$A$2:$E$6,5,FALSE),IF($A74="HR",VLOOKUP(Answers!DC72,QA!$C$2:$E$6,3,FALSE),IF($A74="PL",VLOOKUP(Answers!DC72,QA!$B$2:$E$6,4,FALSE),VLOOKUP(Answers!DC72,QA!$D$2:$E$6,2,FALSE))))</f>
        <v>4</v>
      </c>
      <c r="DD74" s="1">
        <f>IF($A74="SR",VLOOKUP(Answers!DD72,QA!$A$2:$E$6,5,FALSE),IF($A74="HR",VLOOKUP(Answers!DD72,QA!$C$2:$E$6,3,FALSE),IF($A74="PL",VLOOKUP(Answers!DD72,QA!$B$2:$E$6,4,FALSE),VLOOKUP(Answers!DD72,QA!$D$2:$E$6,2,FALSE))))</f>
        <v>5</v>
      </c>
      <c r="DE74" s="1">
        <f>IF($A74="SR",VLOOKUP(Answers!DE72,QA!$A$2:$E$6,5,FALSE),IF($A74="HR",VLOOKUP(Answers!DE72,QA!$C$2:$E$6,3,FALSE),IF($A74="PL",VLOOKUP(Answers!DE72,QA!$B$2:$E$6,4,FALSE),VLOOKUP(Answers!DE72,QA!$D$2:$E$6,2,FALSE))))</f>
        <v>4</v>
      </c>
      <c r="DF74" s="1">
        <f>IF($A74="SR",VLOOKUP(Answers!DF72,QA!$A$2:$E$6,5,FALSE),IF($A74="HR",VLOOKUP(Answers!DF72,QA!$C$2:$E$6,3,FALSE),IF($A74="PL",VLOOKUP(Answers!DF72,QA!$B$2:$E$6,4,FALSE),VLOOKUP(Answers!DF72,QA!$D$2:$E$6,2,FALSE))))</f>
        <v>5</v>
      </c>
      <c r="DG74" s="1">
        <f>IF($A74="SR",VLOOKUP(Answers!DG72,QA!$A$2:$E$6,5,FALSE),IF($A74="HR",VLOOKUP(Answers!DG72,QA!$C$2:$E$6,3,FALSE),IF($A74="PL",VLOOKUP(Answers!DG72,QA!$B$2:$E$6,4,FALSE),VLOOKUP(Answers!DG72,QA!$D$2:$E$6,2,FALSE))))</f>
        <v>4</v>
      </c>
    </row>
    <row r="75" spans="1:111" ht="15.75" customHeight="1" x14ac:dyDescent="0.2">
      <c r="A75" s="4" t="s">
        <v>149</v>
      </c>
      <c r="B75" s="2">
        <v>45000.496397662035</v>
      </c>
      <c r="C75" s="1" t="s">
        <v>259</v>
      </c>
      <c r="D75" s="1" t="s">
        <v>135</v>
      </c>
      <c r="E75" s="1" t="s">
        <v>124</v>
      </c>
      <c r="F75" s="1" t="s">
        <v>152</v>
      </c>
      <c r="G75" s="1" t="s">
        <v>126</v>
      </c>
      <c r="H75" s="1" t="s">
        <v>115</v>
      </c>
      <c r="I75" s="1" t="s">
        <v>127</v>
      </c>
      <c r="J75" s="1" t="s">
        <v>128</v>
      </c>
      <c r="K75" s="1">
        <f>IF($A75="SR",VLOOKUP(Answers!K73,QA!$A$2:$E$6,5,FALSE),IF($A75="HR",VLOOKUP(Answers!K73,QA!$C$2:$E$6,3,FALSE),IF($A75="PL",VLOOKUP(Answers!K73,QA!$B$2:$E$6,4,FALSE),VLOOKUP(Answers!K73,QA!$D$2:$E$6,2,FALSE))))</f>
        <v>3</v>
      </c>
      <c r="L75" s="1">
        <f>IF($A75="SR",VLOOKUP(Answers!L73,QA!$A$2:$E$6,5,FALSE),IF($A75="HR",VLOOKUP(Answers!L73,QA!$C$2:$E$6,3,FALSE),IF($A75="PL",VLOOKUP(Answers!L73,QA!$B$2:$E$6,4,FALSE),VLOOKUP(Answers!L73,QA!$D$2:$E$6,2,FALSE))))</f>
        <v>3</v>
      </c>
      <c r="M75" s="1">
        <f>IF($A75="SR",VLOOKUP(Answers!M73,QA!$A$2:$E$6,5,FALSE),IF($A75="HR",VLOOKUP(Answers!M73,QA!$C$2:$E$6,3,FALSE),IF($A75="PL",VLOOKUP(Answers!M73,QA!$B$2:$E$6,4,FALSE),VLOOKUP(Answers!M73,QA!$D$2:$E$6,2,FALSE))))</f>
        <v>3</v>
      </c>
      <c r="N75" s="1">
        <f>IF($A75="SR",VLOOKUP(Answers!N73,QA!$A$2:$E$6,5,FALSE),IF($A75="HR",VLOOKUP(Answers!N73,QA!$C$2:$E$6,3,FALSE),IF($A75="PL",VLOOKUP(Answers!N73,QA!$B$2:$E$6,4,FALSE),VLOOKUP(Answers!N73,QA!$D$2:$E$6,2,FALSE))))</f>
        <v>3</v>
      </c>
      <c r="O75" s="1">
        <f>IF($A75="SR",VLOOKUP(Answers!O73,QA!$A$2:$E$6,5,FALSE),IF($A75="HR",VLOOKUP(Answers!O73,QA!$C$2:$E$6,3,FALSE),IF($A75="PL",VLOOKUP(Answers!O73,QA!$B$2:$E$6,4,FALSE),VLOOKUP(Answers!O73,QA!$D$2:$E$6,2,FALSE))))</f>
        <v>4</v>
      </c>
      <c r="P75" s="1">
        <f>IF($A75="SR",VLOOKUP(Answers!P73,QA!$A$2:$E$6,5,FALSE),IF($A75="HR",VLOOKUP(Answers!P73,QA!$C$2:$E$6,3,FALSE),IF($A75="PL",VLOOKUP(Answers!P73,QA!$B$2:$E$6,4,FALSE),VLOOKUP(Answers!P73,QA!$D$2:$E$6,2,FALSE))))</f>
        <v>3</v>
      </c>
      <c r="Q75" s="1">
        <f>IF($A75="SR",VLOOKUP(Answers!Q73,QA!$A$2:$E$6,5,FALSE),IF($A75="HR",VLOOKUP(Answers!Q73,QA!$C$2:$E$6,3,FALSE),IF($A75="PL",VLOOKUP(Answers!Q73,QA!$B$2:$E$6,4,FALSE),VLOOKUP(Answers!Q73,QA!$D$2:$E$6,2,FALSE))))</f>
        <v>4</v>
      </c>
      <c r="R75" s="1">
        <f>IF($A75="SR",VLOOKUP(Answers!R73,QA!$A$2:$E$6,5,FALSE),IF($A75="HR",VLOOKUP(Answers!R73,QA!$C$2:$E$6,3,FALSE),IF($A75="PL",VLOOKUP(Answers!R73,QA!$B$2:$E$6,4,FALSE),VLOOKUP(Answers!R73,QA!$D$2:$E$6,2,FALSE))))</f>
        <v>5</v>
      </c>
      <c r="S75" s="1">
        <f>IF($A75="SR",VLOOKUP(Answers!S73,QA!$A$2:$E$6,5,FALSE),IF($A75="HR",VLOOKUP(Answers!S73,QA!$C$2:$E$6,3,FALSE),IF($A75="PL",VLOOKUP(Answers!S73,QA!$B$2:$E$6,4,FALSE),VLOOKUP(Answers!S73,QA!$D$2:$E$6,2,FALSE))))</f>
        <v>3</v>
      </c>
      <c r="T75" s="1">
        <f>IF($A75="SR",VLOOKUP(Answers!T73,QA!$A$2:$E$6,5,FALSE),IF($A75="HR",VLOOKUP(Answers!T73,QA!$C$2:$E$6,3,FALSE),IF($A75="PL",VLOOKUP(Answers!T73,QA!$B$2:$E$6,4,FALSE),VLOOKUP(Answers!T73,QA!$D$2:$E$6,2,FALSE))))</f>
        <v>3</v>
      </c>
      <c r="U75" s="1">
        <f>IF($A75="SR",VLOOKUP(Answers!U73,QA!$A$2:$E$6,5,FALSE),IF($A75="HR",VLOOKUP(Answers!U73,QA!$C$2:$E$6,3,FALSE),IF($A75="PL",VLOOKUP(Answers!U73,QA!$B$2:$E$6,4,FALSE),VLOOKUP(Answers!U73,QA!$D$2:$E$6,2,FALSE))))</f>
        <v>3</v>
      </c>
      <c r="V75" s="1">
        <f>IF($A75="SR",VLOOKUP(Answers!V73,QA!$A$2:$E$6,5,FALSE),IF($A75="HR",VLOOKUP(Answers!V73,QA!$C$2:$E$6,3,FALSE),IF($A75="PL",VLOOKUP(Answers!V73,QA!$B$2:$E$6,4,FALSE),VLOOKUP(Answers!V73,QA!$D$2:$E$6,2,FALSE))))</f>
        <v>2</v>
      </c>
      <c r="W75" s="1">
        <f>IF($A75="SR",VLOOKUP(Answers!W73,QA!$A$2:$E$6,5,FALSE),IF($A75="HR",VLOOKUP(Answers!W73,QA!$C$2:$E$6,3,FALSE),IF($A75="PL",VLOOKUP(Answers!W73,QA!$B$2:$E$6,4,FALSE),VLOOKUP(Answers!W73,QA!$D$2:$E$6,2,FALSE))))</f>
        <v>3</v>
      </c>
      <c r="X75" s="1">
        <f>IF($A75="SR",VLOOKUP(Answers!X73,QA!$A$2:$E$6,5,FALSE),IF($A75="HR",VLOOKUP(Answers!X73,QA!$C$2:$E$6,3,FALSE),IF($A75="PL",VLOOKUP(Answers!X73,QA!$B$2:$E$6,4,FALSE),VLOOKUP(Answers!X73,QA!$D$2:$E$6,2,FALSE))))</f>
        <v>3</v>
      </c>
      <c r="Y75" s="1">
        <f>IF($A75="SR",VLOOKUP(Answers!Y73,QA!$A$2:$E$6,5,FALSE),IF($A75="HR",VLOOKUP(Answers!Y73,QA!$C$2:$E$6,3,FALSE),IF($A75="PL",VLOOKUP(Answers!Y73,QA!$B$2:$E$6,4,FALSE),VLOOKUP(Answers!Y73,QA!$D$2:$E$6,2,FALSE))))</f>
        <v>3</v>
      </c>
      <c r="Z75" s="1">
        <f>IF($A75="SR",VLOOKUP(Answers!Z73,QA!$A$2:$E$6,5,FALSE),IF($A75="HR",VLOOKUP(Answers!Z73,QA!$C$2:$E$6,3,FALSE),IF($A75="PL",VLOOKUP(Answers!Z73,QA!$B$2:$E$6,4,FALSE),VLOOKUP(Answers!Z73,QA!$D$2:$E$6,2,FALSE))))</f>
        <v>3</v>
      </c>
      <c r="AA75" s="1">
        <f>IF($A75="SR",VLOOKUP(Answers!AA73,QA!$A$2:$E$6,5,FALSE),IF($A75="HR",VLOOKUP(Answers!AA73,QA!$C$2:$E$6,3,FALSE),IF($A75="PL",VLOOKUP(Answers!AA73,QA!$B$2:$E$6,4,FALSE),VLOOKUP(Answers!AA73,QA!$D$2:$E$6,2,FALSE))))</f>
        <v>3</v>
      </c>
      <c r="AB75" s="1">
        <f>IF($A75="SR",VLOOKUP(Answers!AB73,QA!$A$2:$E$6,5,FALSE),IF($A75="HR",VLOOKUP(Answers!AB73,QA!$C$2:$E$6,3,FALSE),IF($A75="PL",VLOOKUP(Answers!AB73,QA!$B$2:$E$6,4,FALSE),VLOOKUP(Answers!AB73,QA!$D$2:$E$6,2,FALSE))))</f>
        <v>4</v>
      </c>
      <c r="AC75" s="1">
        <f>IF($A75="SR",VLOOKUP(Answers!AC73,QA!$A$2:$E$6,5,FALSE),IF($A75="HR",VLOOKUP(Answers!AC73,QA!$C$2:$E$6,3,FALSE),IF($A75="PL",VLOOKUP(Answers!AC73,QA!$B$2:$E$6,4,FALSE),VLOOKUP(Answers!AC73,QA!$D$2:$E$6,2,FALSE))))</f>
        <v>3</v>
      </c>
      <c r="AD75" s="1">
        <f>IF($A75="SR",VLOOKUP(Answers!AD73,QA!$A$2:$E$6,5,FALSE),IF($A75="HR",VLOOKUP(Answers!AD73,QA!$C$2:$E$6,3,FALSE),IF($A75="PL",VLOOKUP(Answers!AD73,QA!$B$2:$E$6,4,FALSE),VLOOKUP(Answers!AD73,QA!$D$2:$E$6,2,FALSE))))</f>
        <v>3</v>
      </c>
      <c r="AE75" s="1">
        <f>IF($A75="SR",VLOOKUP(Answers!AE73,QA!$A$2:$E$6,5,FALSE),IF($A75="HR",VLOOKUP(Answers!AE73,QA!$C$2:$E$6,3,FALSE),IF($A75="PL",VLOOKUP(Answers!AE73,QA!$B$2:$E$6,4,FALSE),VLOOKUP(Answers!AE73,QA!$D$2:$E$6,2,FALSE))))</f>
        <v>3</v>
      </c>
      <c r="AF75" s="1">
        <f>IF($A75="SR",VLOOKUP(Answers!AF73,QA!$A$2:$E$6,5,FALSE),IF($A75="HR",VLOOKUP(Answers!AF73,QA!$C$2:$E$6,3,FALSE),IF($A75="PL",VLOOKUP(Answers!AF73,QA!$B$2:$E$6,4,FALSE),VLOOKUP(Answers!AF73,QA!$D$2:$E$6,2,FALSE))))</f>
        <v>3</v>
      </c>
      <c r="AG75" s="1">
        <f>IF($A75="SR",VLOOKUP(Answers!AG73,QA!$A$2:$E$6,5,FALSE),IF($A75="HR",VLOOKUP(Answers!AG73,QA!$C$2:$E$6,3,FALSE),IF($A75="PL",VLOOKUP(Answers!AG73,QA!$B$2:$E$6,4,FALSE),VLOOKUP(Answers!AG73,QA!$D$2:$E$6,2,FALSE))))</f>
        <v>3</v>
      </c>
      <c r="AH75" s="1">
        <f>IF($A75="SR",VLOOKUP(Answers!AH73,QA!$A$2:$E$6,5,FALSE),IF($A75="HR",VLOOKUP(Answers!AH73,QA!$C$2:$E$6,3,FALSE),IF($A75="PL",VLOOKUP(Answers!AH73,QA!$B$2:$E$6,4,FALSE),VLOOKUP(Answers!AH73,QA!$D$2:$E$6,2,FALSE))))</f>
        <v>3</v>
      </c>
      <c r="AI75" s="1">
        <f>IF($A75="SR",VLOOKUP(Answers!AI73,QA!$A$2:$E$6,5,FALSE),IF($A75="HR",VLOOKUP(Answers!AI73,QA!$C$2:$E$6,3,FALSE),IF($A75="PL",VLOOKUP(Answers!AI73,QA!$B$2:$E$6,4,FALSE),VLOOKUP(Answers!AI73,QA!$D$2:$E$6,2,FALSE))))</f>
        <v>3</v>
      </c>
      <c r="AJ75" s="1">
        <f>IF($A75="SR",VLOOKUP(Answers!AJ73,QA!$A$2:$E$6,5,FALSE),IF($A75="HR",VLOOKUP(Answers!AJ73,QA!$C$2:$E$6,3,FALSE),IF($A75="PL",VLOOKUP(Answers!AJ73,QA!$B$2:$E$6,4,FALSE),VLOOKUP(Answers!AJ73,QA!$D$2:$E$6,2,FALSE))))</f>
        <v>3</v>
      </c>
      <c r="AK75" s="1">
        <f>IF($A75="SR",VLOOKUP(Answers!AK73,QA!$A$2:$E$6,5,FALSE),IF($A75="HR",VLOOKUP(Answers!AK73,QA!$C$2:$E$6,3,FALSE),IF($A75="PL",VLOOKUP(Answers!AK73,QA!$B$2:$E$6,4,FALSE),VLOOKUP(Answers!AK73,QA!$D$2:$E$6,2,FALSE))))</f>
        <v>3</v>
      </c>
      <c r="AL75" s="1">
        <f>IF($A75="SR",VLOOKUP(Answers!AL73,QA!$A$2:$E$6,5,FALSE),IF($A75="HR",VLOOKUP(Answers!AL73,QA!$C$2:$E$6,3,FALSE),IF($A75="PL",VLOOKUP(Answers!AL73,QA!$B$2:$E$6,4,FALSE),VLOOKUP(Answers!AL73,QA!$D$2:$E$6,2,FALSE))))</f>
        <v>3</v>
      </c>
      <c r="AM75" s="1">
        <f>IF($A75="SR",VLOOKUP(Answers!AM73,QA!$A$2:$E$6,5,FALSE),IF($A75="HR",VLOOKUP(Answers!AM73,QA!$C$2:$E$6,3,FALSE),IF($A75="PL",VLOOKUP(Answers!AM73,QA!$B$2:$E$6,4,FALSE),VLOOKUP(Answers!AM73,QA!$D$2:$E$6,2,FALSE))))</f>
        <v>3</v>
      </c>
      <c r="AN75" s="1">
        <f>IF($A75="SR",VLOOKUP(Answers!AN73,QA!$A$2:$E$6,5,FALSE),IF($A75="HR",VLOOKUP(Answers!AN73,QA!$C$2:$E$6,3,FALSE),IF($A75="PL",VLOOKUP(Answers!AN73,QA!$B$2:$E$6,4,FALSE),VLOOKUP(Answers!AN73,QA!$D$2:$E$6,2,FALSE))))</f>
        <v>3</v>
      </c>
      <c r="AO75" s="1">
        <f>IF($A75="SR",VLOOKUP(Answers!AO73,QA!$A$2:$E$6,5,FALSE),IF($A75="HR",VLOOKUP(Answers!AO73,QA!$C$2:$E$6,3,FALSE),IF($A75="PL",VLOOKUP(Answers!AO73,QA!$B$2:$E$6,4,FALSE),VLOOKUP(Answers!AO73,QA!$D$2:$E$6,2,FALSE))))</f>
        <v>3</v>
      </c>
      <c r="AP75" s="1">
        <f>IF($A75="SR",VLOOKUP(Answers!AP73,QA!$A$2:$E$6,5,FALSE),IF($A75="HR",VLOOKUP(Answers!AP73,QA!$C$2:$E$6,3,FALSE),IF($A75="PL",VLOOKUP(Answers!AP73,QA!$B$2:$E$6,4,FALSE),VLOOKUP(Answers!AP73,QA!$D$2:$E$6,2,FALSE))))</f>
        <v>3</v>
      </c>
      <c r="AQ75" s="1">
        <f>IF($A75="SR",VLOOKUP(Answers!AQ73,QA!$A$2:$E$6,5,FALSE),IF($A75="HR",VLOOKUP(Answers!AQ73,QA!$C$2:$E$6,3,FALSE),IF($A75="PL",VLOOKUP(Answers!AQ73,QA!$B$2:$E$6,4,FALSE),VLOOKUP(Answers!AQ73,QA!$D$2:$E$6,2,FALSE))))</f>
        <v>3</v>
      </c>
      <c r="AR75" s="1">
        <f>IF($A75="SR",VLOOKUP(Answers!AR73,QA!$A$2:$E$6,5,FALSE),IF($A75="HR",VLOOKUP(Answers!AR73,QA!$C$2:$E$6,3,FALSE),IF($A75="PL",VLOOKUP(Answers!AR73,QA!$B$2:$E$6,4,FALSE),VLOOKUP(Answers!AR73,QA!$D$2:$E$6,2,FALSE))))</f>
        <v>3</v>
      </c>
      <c r="AS75" s="1">
        <f>IF($A75="SR",VLOOKUP(Answers!AS73,QA!$A$2:$E$6,5,FALSE),IF($A75="HR",VLOOKUP(Answers!AS73,QA!$C$2:$E$6,3,FALSE),IF($A75="PL",VLOOKUP(Answers!AS73,QA!$B$2:$E$6,4,FALSE),VLOOKUP(Answers!AS73,QA!$D$2:$E$6,2,FALSE))))</f>
        <v>3</v>
      </c>
      <c r="AT75" s="1">
        <f>IF($A75="SR",VLOOKUP(Answers!AT73,QA!$A$2:$E$6,5,FALSE),IF($A75="HR",VLOOKUP(Answers!AT73,QA!$C$2:$E$6,3,FALSE),IF($A75="PL",VLOOKUP(Answers!AT73,QA!$B$2:$E$6,4,FALSE),VLOOKUP(Answers!AT73,QA!$D$2:$E$6,2,FALSE))))</f>
        <v>3</v>
      </c>
      <c r="AU75" s="1">
        <f>IF($A75="SR",VLOOKUP(Answers!AU73,QA!$A$2:$E$6,5,FALSE),IF($A75="HR",VLOOKUP(Answers!AU73,QA!$C$2:$E$6,3,FALSE),IF($A75="PL",VLOOKUP(Answers!AU73,QA!$B$2:$E$6,4,FALSE),VLOOKUP(Answers!AU73,QA!$D$2:$E$6,2,FALSE))))</f>
        <v>3</v>
      </c>
      <c r="AV75" s="1">
        <f>IF($A75="SR",VLOOKUP(Answers!AV73,QA!$A$2:$E$6,5,FALSE),IF($A75="HR",VLOOKUP(Answers!AV73,QA!$C$2:$E$6,3,FALSE),IF($A75="PL",VLOOKUP(Answers!AV73,QA!$B$2:$E$6,4,FALSE),VLOOKUP(Answers!AV73,QA!$D$2:$E$6,2,FALSE))))</f>
        <v>3</v>
      </c>
      <c r="AW75" s="1">
        <f>IF($A75="SR",VLOOKUP(Answers!AW73,QA!$A$2:$E$6,5,FALSE),IF($A75="HR",VLOOKUP(Answers!AW73,QA!$C$2:$E$6,3,FALSE),IF($A75="PL",VLOOKUP(Answers!AW73,QA!$B$2:$E$6,4,FALSE),VLOOKUP(Answers!AW73,QA!$D$2:$E$6,2,FALSE))))</f>
        <v>3</v>
      </c>
      <c r="AX75" s="1">
        <f>IF($A75="SR",VLOOKUP(Answers!AX73,QA!$A$2:$E$6,5,FALSE),IF($A75="HR",VLOOKUP(Answers!AX73,QA!$C$2:$E$6,3,FALSE),IF($A75="PL",VLOOKUP(Answers!AX73,QA!$B$2:$E$6,4,FALSE),VLOOKUP(Answers!AX73,QA!$D$2:$E$6,2,FALSE))))</f>
        <v>3</v>
      </c>
      <c r="AY75" s="1">
        <f>IF($A75="SR",VLOOKUP(Answers!AY73,QA!$A$2:$E$6,5,FALSE),IF($A75="HR",VLOOKUP(Answers!AY73,QA!$C$2:$E$6,3,FALSE),IF($A75="PL",VLOOKUP(Answers!AY73,QA!$B$2:$E$6,4,FALSE),VLOOKUP(Answers!AY73,QA!$D$2:$E$6,2,FALSE))))</f>
        <v>3</v>
      </c>
      <c r="AZ75" s="1">
        <f>IF($A75="SR",VLOOKUP(Answers!AZ73,QA!$A$2:$E$6,5,FALSE),IF($A75="HR",VLOOKUP(Answers!AZ73,QA!$C$2:$E$6,3,FALSE),IF($A75="PL",VLOOKUP(Answers!AZ73,QA!$B$2:$E$6,4,FALSE),VLOOKUP(Answers!AZ73,QA!$D$2:$E$6,2,FALSE))))</f>
        <v>3</v>
      </c>
      <c r="BA75" s="1">
        <f>IF($A75="SR",VLOOKUP(Answers!BA73,QA!$A$2:$E$6,5,FALSE),IF($A75="HR",VLOOKUP(Answers!BA73,QA!$C$2:$E$6,3,FALSE),IF($A75="PL",VLOOKUP(Answers!BA73,QA!$B$2:$E$6,4,FALSE),VLOOKUP(Answers!BA73,QA!$D$2:$E$6,2,FALSE))))</f>
        <v>3</v>
      </c>
      <c r="BB75" s="1">
        <f>IF($A75="SR",VLOOKUP(Answers!BB73,QA!$A$2:$E$6,5,FALSE),IF($A75="HR",VLOOKUP(Answers!BB73,QA!$C$2:$E$6,3,FALSE),IF($A75="PL",VLOOKUP(Answers!BB73,QA!$B$2:$E$6,4,FALSE),VLOOKUP(Answers!BB73,QA!$D$2:$E$6,2,FALSE))))</f>
        <v>3</v>
      </c>
      <c r="BC75" s="1">
        <f>IF($A75="SR",VLOOKUP(Answers!BC73,QA!$A$2:$E$6,5,FALSE),IF($A75="HR",VLOOKUP(Answers!BC73,QA!$C$2:$E$6,3,FALSE),IF($A75="PL",VLOOKUP(Answers!BC73,QA!$B$2:$E$6,4,FALSE),VLOOKUP(Answers!BC73,QA!$D$2:$E$6,2,FALSE))))</f>
        <v>3</v>
      </c>
      <c r="BD75" s="1">
        <f>IF($A75="SR",VLOOKUP(Answers!BD73,QA!$A$2:$E$6,5,FALSE),IF($A75="HR",VLOOKUP(Answers!BD73,QA!$C$2:$E$6,3,FALSE),IF($A75="PL",VLOOKUP(Answers!BD73,QA!$B$2:$E$6,4,FALSE),VLOOKUP(Answers!BD73,QA!$D$2:$E$6,2,FALSE))))</f>
        <v>3</v>
      </c>
      <c r="BE75" s="1">
        <f>IF($A75="SR",VLOOKUP(Answers!BE73,QA!$A$2:$E$6,5,FALSE),IF($A75="HR",VLOOKUP(Answers!BE73,QA!$C$2:$E$6,3,FALSE),IF($A75="PL",VLOOKUP(Answers!BE73,QA!$B$2:$E$6,4,FALSE),VLOOKUP(Answers!BE73,QA!$D$2:$E$6,2,FALSE))))</f>
        <v>3</v>
      </c>
      <c r="BF75" s="1">
        <f>IF($A75="SR",VLOOKUP(Answers!BF73,QA!$A$2:$E$6,5,FALSE),IF($A75="HR",VLOOKUP(Answers!BF73,QA!$C$2:$E$6,3,FALSE),IF($A75="PL",VLOOKUP(Answers!BF73,QA!$B$2:$E$6,4,FALSE),VLOOKUP(Answers!BF73,QA!$D$2:$E$6,2,FALSE))))</f>
        <v>3</v>
      </c>
      <c r="BG75" s="1">
        <f>IF($A75="SR",VLOOKUP(Answers!BG73,QA!$A$2:$E$6,5,FALSE),IF($A75="HR",VLOOKUP(Answers!BG73,QA!$C$2:$E$6,3,FALSE),IF($A75="PL",VLOOKUP(Answers!BG73,QA!$B$2:$E$6,4,FALSE),VLOOKUP(Answers!BG73,QA!$D$2:$E$6,2,FALSE))))</f>
        <v>3</v>
      </c>
      <c r="BH75" s="1">
        <f>IF($A75="SR",VLOOKUP(Answers!BH73,QA!$A$2:$E$6,5,FALSE),IF($A75="HR",VLOOKUP(Answers!BH73,QA!$C$2:$E$6,3,FALSE),IF($A75="PL",VLOOKUP(Answers!BH73,QA!$B$2:$E$6,4,FALSE),VLOOKUP(Answers!BH73,QA!$D$2:$E$6,2,FALSE))))</f>
        <v>3</v>
      </c>
      <c r="BI75" s="1">
        <f>IF($A75="SR",VLOOKUP(Answers!BI73,QA!$A$2:$E$6,5,FALSE),IF($A75="HR",VLOOKUP(Answers!BI73,QA!$C$2:$E$6,3,FALSE),IF($A75="PL",VLOOKUP(Answers!BI73,QA!$B$2:$E$6,4,FALSE),VLOOKUP(Answers!BI73,QA!$D$2:$E$6,2,FALSE))))</f>
        <v>3</v>
      </c>
      <c r="BJ75" s="1">
        <f>IF($A75="SR",VLOOKUP(Answers!BJ73,QA!$A$2:$E$6,5,FALSE),IF($A75="HR",VLOOKUP(Answers!BJ73,QA!$C$2:$E$6,3,FALSE),IF($A75="PL",VLOOKUP(Answers!BJ73,QA!$B$2:$E$6,4,FALSE),VLOOKUP(Answers!BJ73,QA!$D$2:$E$6,2,FALSE))))</f>
        <v>3</v>
      </c>
      <c r="BK75" s="1">
        <f>IF($A75="SR",VLOOKUP(Answers!BK73,QA!$A$2:$E$6,5,FALSE),IF($A75="HR",VLOOKUP(Answers!BK73,QA!$C$2:$E$6,3,FALSE),IF($A75="PL",VLOOKUP(Answers!BK73,QA!$B$2:$E$6,4,FALSE),VLOOKUP(Answers!BK73,QA!$D$2:$E$6,2,FALSE))))</f>
        <v>3</v>
      </c>
      <c r="BL75" s="1">
        <f>IF($A75="SR",VLOOKUP(Answers!BL73,QA!$A$2:$E$6,5,FALSE),IF($A75="HR",VLOOKUP(Answers!BL73,QA!$C$2:$E$6,3,FALSE),IF($A75="PL",VLOOKUP(Answers!BL73,QA!$B$2:$E$6,4,FALSE),VLOOKUP(Answers!BL73,QA!$D$2:$E$6,2,FALSE))))</f>
        <v>3</v>
      </c>
      <c r="BM75" s="1">
        <f>IF($A75="SR",VLOOKUP(Answers!BM73,QA!$A$2:$E$6,5,FALSE),IF($A75="HR",VLOOKUP(Answers!BM73,QA!$C$2:$E$6,3,FALSE),IF($A75="PL",VLOOKUP(Answers!BM73,QA!$B$2:$E$6,4,FALSE),VLOOKUP(Answers!BM73,QA!$D$2:$E$6,2,FALSE))))</f>
        <v>3</v>
      </c>
      <c r="BN75" s="1">
        <f>IF($A75="SR",VLOOKUP(Answers!BN73,QA!$A$2:$E$6,5,FALSE),IF($A75="HR",VLOOKUP(Answers!BN73,QA!$C$2:$E$6,3,FALSE),IF($A75="PL",VLOOKUP(Answers!BN73,QA!$B$2:$E$6,4,FALSE),VLOOKUP(Answers!BN73,QA!$D$2:$E$6,2,FALSE))))</f>
        <v>3</v>
      </c>
      <c r="BO75" s="1">
        <f>IF($A75="SR",VLOOKUP(Answers!BO73,QA!$A$2:$E$6,5,FALSE),IF($A75="HR",VLOOKUP(Answers!BO73,QA!$C$2:$E$6,3,FALSE),IF($A75="PL",VLOOKUP(Answers!BO73,QA!$B$2:$E$6,4,FALSE),VLOOKUP(Answers!BO73,QA!$D$2:$E$6,2,FALSE))))</f>
        <v>3</v>
      </c>
      <c r="BP75" s="1">
        <f>IF($A75="SR",VLOOKUP(Answers!BP73,QA!$A$2:$E$6,5,FALSE),IF($A75="HR",VLOOKUP(Answers!BP73,QA!$C$2:$E$6,3,FALSE),IF($A75="PL",VLOOKUP(Answers!BP73,QA!$B$2:$E$6,4,FALSE),VLOOKUP(Answers!BP73,QA!$D$2:$E$6,2,FALSE))))</f>
        <v>3</v>
      </c>
      <c r="BQ75" s="1">
        <f>IF($A75="SR",VLOOKUP(Answers!BQ73,QA!$A$2:$E$6,5,FALSE),IF($A75="HR",VLOOKUP(Answers!BQ73,QA!$C$2:$E$6,3,FALSE),IF($A75="PL",VLOOKUP(Answers!BQ73,QA!$B$2:$E$6,4,FALSE),VLOOKUP(Answers!BQ73,QA!$D$2:$E$6,2,FALSE))))</f>
        <v>3</v>
      </c>
      <c r="BR75" s="1">
        <f>IF($A75="SR",VLOOKUP(Answers!BR73,QA!$A$2:$E$6,5,FALSE),IF($A75="HR",VLOOKUP(Answers!BR73,QA!$C$2:$E$6,3,FALSE),IF($A75="PL",VLOOKUP(Answers!BR73,QA!$B$2:$E$6,4,FALSE),VLOOKUP(Answers!BR73,QA!$D$2:$E$6,2,FALSE))))</f>
        <v>3</v>
      </c>
      <c r="BS75" s="1">
        <f>IF($A75="SR",VLOOKUP(Answers!BS73,QA!$A$2:$E$6,5,FALSE),IF($A75="HR",VLOOKUP(Answers!BS73,QA!$C$2:$E$6,3,FALSE),IF($A75="PL",VLOOKUP(Answers!BS73,QA!$B$2:$E$6,4,FALSE),VLOOKUP(Answers!BS73,QA!$D$2:$E$6,2,FALSE))))</f>
        <v>3</v>
      </c>
      <c r="BT75" s="1">
        <f>IF($A75="SR",VLOOKUP(Answers!BT73,QA!$A$2:$E$6,5,FALSE),IF($A75="HR",VLOOKUP(Answers!BT73,QA!$C$2:$E$6,3,FALSE),IF($A75="PL",VLOOKUP(Answers!BT73,QA!$B$2:$E$6,4,FALSE),VLOOKUP(Answers!BT73,QA!$D$2:$E$6,2,FALSE))))</f>
        <v>3</v>
      </c>
      <c r="BU75" s="1">
        <f>IF($A75="SR",VLOOKUP(Answers!BU73,QA!$A$2:$E$6,5,FALSE),IF($A75="HR",VLOOKUP(Answers!BU73,QA!$C$2:$E$6,3,FALSE),IF($A75="PL",VLOOKUP(Answers!BU73,QA!$B$2:$E$6,4,FALSE),VLOOKUP(Answers!BU73,QA!$D$2:$E$6,2,FALSE))))</f>
        <v>3</v>
      </c>
      <c r="BV75" s="1">
        <f>IF($A75="SR",VLOOKUP(Answers!BV73,QA!$A$2:$E$6,5,FALSE),IF($A75="HR",VLOOKUP(Answers!BV73,QA!$C$2:$E$6,3,FALSE),IF($A75="PL",VLOOKUP(Answers!BV73,QA!$B$2:$E$6,4,FALSE),VLOOKUP(Answers!BV73,QA!$D$2:$E$6,2,FALSE))))</f>
        <v>3</v>
      </c>
      <c r="BW75" s="1">
        <f>IF($A75="SR",VLOOKUP(Answers!BW73,QA!$A$2:$E$6,5,FALSE),IF($A75="HR",VLOOKUP(Answers!BW73,QA!$C$2:$E$6,3,FALSE),IF($A75="PL",VLOOKUP(Answers!BW73,QA!$B$2:$E$6,4,FALSE),VLOOKUP(Answers!BW73,QA!$D$2:$E$6,2,FALSE))))</f>
        <v>3</v>
      </c>
      <c r="BX75" s="1">
        <f>IF($A75="SR",VLOOKUP(Answers!BX73,QA!$A$2:$E$6,5,FALSE),IF($A75="HR",VLOOKUP(Answers!BX73,QA!$C$2:$E$6,3,FALSE),IF($A75="PL",VLOOKUP(Answers!BX73,QA!$B$2:$E$6,4,FALSE),VLOOKUP(Answers!BX73,QA!$D$2:$E$6,2,FALSE))))</f>
        <v>3</v>
      </c>
      <c r="BY75" s="1">
        <f>IF($A75="SR",VLOOKUP(Answers!BY73,QA!$A$2:$E$6,5,FALSE),IF($A75="HR",VLOOKUP(Answers!BY73,QA!$C$2:$E$6,3,FALSE),IF($A75="PL",VLOOKUP(Answers!BY73,QA!$B$2:$E$6,4,FALSE),VLOOKUP(Answers!BY73,QA!$D$2:$E$6,2,FALSE))))</f>
        <v>3</v>
      </c>
      <c r="BZ75" s="1">
        <f>IF($A75="SR",VLOOKUP(Answers!BZ73,QA!$A$2:$E$6,5,FALSE),IF($A75="HR",VLOOKUP(Answers!BZ73,QA!$C$2:$E$6,3,FALSE),IF($A75="PL",VLOOKUP(Answers!BZ73,QA!$B$2:$E$6,4,FALSE),VLOOKUP(Answers!BZ73,QA!$D$2:$E$6,2,FALSE))))</f>
        <v>3</v>
      </c>
      <c r="CA75" s="1">
        <f>IF($A75="SR",VLOOKUP(Answers!CA73,QA!$A$2:$E$6,5,FALSE),IF($A75="HR",VLOOKUP(Answers!CA73,QA!$C$2:$E$6,3,FALSE),IF($A75="PL",VLOOKUP(Answers!CA73,QA!$B$2:$E$6,4,FALSE),VLOOKUP(Answers!CA73,QA!$D$2:$E$6,2,FALSE))))</f>
        <v>3</v>
      </c>
      <c r="CB75" s="1">
        <f>IF($A75="SR",VLOOKUP(Answers!CB73,QA!$A$2:$E$6,5,FALSE),IF($A75="HR",VLOOKUP(Answers!CB73,QA!$C$2:$E$6,3,FALSE),IF($A75="PL",VLOOKUP(Answers!CB73,QA!$B$2:$E$6,4,FALSE),VLOOKUP(Answers!CB73,QA!$D$2:$E$6,2,FALSE))))</f>
        <v>3</v>
      </c>
      <c r="CC75" s="1">
        <f>IF($A75="SR",VLOOKUP(Answers!CC73,QA!$A$2:$E$6,5,FALSE),IF($A75="HR",VLOOKUP(Answers!CC73,QA!$C$2:$E$6,3,FALSE),IF($A75="PL",VLOOKUP(Answers!CC73,QA!$B$2:$E$6,4,FALSE),VLOOKUP(Answers!CC73,QA!$D$2:$E$6,2,FALSE))))</f>
        <v>3</v>
      </c>
      <c r="CD75" s="1">
        <f>IF($A75="SR",VLOOKUP(Answers!CD73,QA!$A$2:$E$6,5,FALSE),IF($A75="HR",VLOOKUP(Answers!CD73,QA!$C$2:$E$6,3,FALSE),IF($A75="PL",VLOOKUP(Answers!CD73,QA!$B$2:$E$6,4,FALSE),VLOOKUP(Answers!CD73,QA!$D$2:$E$6,2,FALSE))))</f>
        <v>3</v>
      </c>
      <c r="CE75" s="1">
        <f>IF($A75="SR",VLOOKUP(Answers!CE73,QA!$A$2:$E$6,5,FALSE),IF($A75="HR",VLOOKUP(Answers!CE73,QA!$C$2:$E$6,3,FALSE),IF($A75="PL",VLOOKUP(Answers!CE73,QA!$B$2:$E$6,4,FALSE),VLOOKUP(Answers!CE73,QA!$D$2:$E$6,2,FALSE))))</f>
        <v>4</v>
      </c>
      <c r="CF75" s="1">
        <f>IF($A75="SR",VLOOKUP(Answers!CF73,QA!$A$2:$E$6,5,FALSE),IF($A75="HR",VLOOKUP(Answers!CF73,QA!$C$2:$E$6,3,FALSE),IF($A75="PL",VLOOKUP(Answers!CF73,QA!$B$2:$E$6,4,FALSE),VLOOKUP(Answers!CF73,QA!$D$2:$E$6,2,FALSE))))</f>
        <v>3</v>
      </c>
      <c r="CG75" s="1">
        <f>IF($A75="SR",VLOOKUP(Answers!CG73,QA!$A$2:$E$6,5,FALSE),IF($A75="HR",VLOOKUP(Answers!CG73,QA!$C$2:$E$6,3,FALSE),IF($A75="PL",VLOOKUP(Answers!CG73,QA!$B$2:$E$6,4,FALSE),VLOOKUP(Answers!CG73,QA!$D$2:$E$6,2,FALSE))))</f>
        <v>3</v>
      </c>
      <c r="CH75" s="1">
        <f>IF($A75="SR",VLOOKUP(Answers!CH73,QA!$A$2:$E$6,5,FALSE),IF($A75="HR",VLOOKUP(Answers!CH73,QA!$C$2:$E$6,3,FALSE),IF($A75="PL",VLOOKUP(Answers!CH73,QA!$B$2:$E$6,4,FALSE),VLOOKUP(Answers!CH73,QA!$D$2:$E$6,2,FALSE))))</f>
        <v>4</v>
      </c>
      <c r="CI75" s="1">
        <f>IF($A75="SR",VLOOKUP(Answers!CI73,QA!$A$2:$E$6,5,FALSE),IF($A75="HR",VLOOKUP(Answers!CI73,QA!$C$2:$E$6,3,FALSE),IF($A75="PL",VLOOKUP(Answers!CI73,QA!$B$2:$E$6,4,FALSE),VLOOKUP(Answers!CI73,QA!$D$2:$E$6,2,FALSE))))</f>
        <v>4</v>
      </c>
      <c r="CJ75" s="1">
        <f>IF($A75="SR",VLOOKUP(Answers!CJ73,QA!$A$2:$E$6,5,FALSE),IF($A75="HR",VLOOKUP(Answers!CJ73,QA!$C$2:$E$6,3,FALSE),IF($A75="PL",VLOOKUP(Answers!CJ73,QA!$B$2:$E$6,4,FALSE),VLOOKUP(Answers!CJ73,QA!$D$2:$E$6,2,FALSE))))</f>
        <v>3</v>
      </c>
      <c r="CK75" s="1">
        <f>IF($A75="SR",VLOOKUP(Answers!CK73,QA!$A$2:$E$6,5,FALSE),IF($A75="HR",VLOOKUP(Answers!CK73,QA!$C$2:$E$6,3,FALSE),IF($A75="PL",VLOOKUP(Answers!CK73,QA!$B$2:$E$6,4,FALSE),VLOOKUP(Answers!CK73,QA!$D$2:$E$6,2,FALSE))))</f>
        <v>4</v>
      </c>
      <c r="CL75" s="1">
        <f>IF($A75="SR",VLOOKUP(Answers!CL73,QA!$A$2:$E$6,5,FALSE),IF($A75="HR",VLOOKUP(Answers!CL73,QA!$C$2:$E$6,3,FALSE),IF($A75="PL",VLOOKUP(Answers!CL73,QA!$B$2:$E$6,4,FALSE),VLOOKUP(Answers!CL73,QA!$D$2:$E$6,2,FALSE))))</f>
        <v>4</v>
      </c>
      <c r="CM75" s="1">
        <f>IF($A75="SR",VLOOKUP(Answers!CM73,QA!$A$2:$E$6,5,FALSE),IF($A75="HR",VLOOKUP(Answers!CM73,QA!$C$2:$E$6,3,FALSE),IF($A75="PL",VLOOKUP(Answers!CM73,QA!$B$2:$E$6,4,FALSE),VLOOKUP(Answers!CM73,QA!$D$2:$E$6,2,FALSE))))</f>
        <v>3</v>
      </c>
      <c r="CN75" s="1">
        <f>IF($A75="SR",VLOOKUP(Answers!CN73,QA!$A$2:$E$6,5,FALSE),IF($A75="HR",VLOOKUP(Answers!CN73,QA!$C$2:$E$6,3,FALSE),IF($A75="PL",VLOOKUP(Answers!CN73,QA!$B$2:$E$6,4,FALSE),VLOOKUP(Answers!CN73,QA!$D$2:$E$6,2,FALSE))))</f>
        <v>3</v>
      </c>
      <c r="CO75" s="1">
        <f>IF($A75="SR",VLOOKUP(Answers!CO73,QA!$A$2:$E$6,5,FALSE),IF($A75="HR",VLOOKUP(Answers!CO73,QA!$C$2:$E$6,3,FALSE),IF($A75="PL",VLOOKUP(Answers!CO73,QA!$B$2:$E$6,4,FALSE),VLOOKUP(Answers!CO73,QA!$D$2:$E$6,2,FALSE))))</f>
        <v>3</v>
      </c>
      <c r="CP75" s="1">
        <f>IF($A75="SR",VLOOKUP(Answers!CP73,QA!$A$2:$E$6,5,FALSE),IF($A75="HR",VLOOKUP(Answers!CP73,QA!$C$2:$E$6,3,FALSE),IF($A75="PL",VLOOKUP(Answers!CP73,QA!$B$2:$E$6,4,FALSE),VLOOKUP(Answers!CP73,QA!$D$2:$E$6,2,FALSE))))</f>
        <v>3</v>
      </c>
      <c r="CQ75" s="1">
        <f>IF($A75="SR",VLOOKUP(Answers!CQ73,QA!$A$2:$E$6,5,FALSE),IF($A75="HR",VLOOKUP(Answers!CQ73,QA!$C$2:$E$6,3,FALSE),IF($A75="PL",VLOOKUP(Answers!CQ73,QA!$B$2:$E$6,4,FALSE),VLOOKUP(Answers!CQ73,QA!$D$2:$E$6,2,FALSE))))</f>
        <v>4</v>
      </c>
      <c r="CR75" s="1">
        <f>IF($A75="SR",VLOOKUP(Answers!CR73,QA!$A$2:$E$6,5,FALSE),IF($A75="HR",VLOOKUP(Answers!CR73,QA!$C$2:$E$6,3,FALSE),IF($A75="PL",VLOOKUP(Answers!CR73,QA!$B$2:$E$6,4,FALSE),VLOOKUP(Answers!CR73,QA!$D$2:$E$6,2,FALSE))))</f>
        <v>4</v>
      </c>
      <c r="CS75" s="1">
        <f>IF($A75="SR",VLOOKUP(Answers!CS73,QA!$A$2:$E$6,5,FALSE),IF($A75="HR",VLOOKUP(Answers!CS73,QA!$C$2:$E$6,3,FALSE),IF($A75="PL",VLOOKUP(Answers!CS73,QA!$B$2:$E$6,4,FALSE),VLOOKUP(Answers!CS73,QA!$D$2:$E$6,2,FALSE))))</f>
        <v>4</v>
      </c>
      <c r="CT75" s="1">
        <f>IF($A75="SR",VLOOKUP(Answers!CT73,QA!$A$2:$E$6,5,FALSE),IF($A75="HR",VLOOKUP(Answers!CT73,QA!$C$2:$E$6,3,FALSE),IF($A75="PL",VLOOKUP(Answers!CT73,QA!$B$2:$E$6,4,FALSE),VLOOKUP(Answers!CT73,QA!$D$2:$E$6,2,FALSE))))</f>
        <v>3</v>
      </c>
      <c r="CU75" s="1">
        <f>IF($A75="SR",VLOOKUP(Answers!CU73,QA!$A$2:$E$6,5,FALSE),IF($A75="HR",VLOOKUP(Answers!CU73,QA!$C$2:$E$6,3,FALSE),IF($A75="PL",VLOOKUP(Answers!CU73,QA!$B$2:$E$6,4,FALSE),VLOOKUP(Answers!CU73,QA!$D$2:$E$6,2,FALSE))))</f>
        <v>3</v>
      </c>
      <c r="CV75" s="1">
        <f>IF($A75="SR",VLOOKUP(Answers!CV73,QA!$A$2:$E$6,5,FALSE),IF($A75="HR",VLOOKUP(Answers!CV73,QA!$C$2:$E$6,3,FALSE),IF($A75="PL",VLOOKUP(Answers!CV73,QA!$B$2:$E$6,4,FALSE),VLOOKUP(Answers!CV73,QA!$D$2:$E$6,2,FALSE))))</f>
        <v>4</v>
      </c>
      <c r="CW75" s="1">
        <f>IF($A75="SR",VLOOKUP(Answers!CW73,QA!$A$2:$E$6,5,FALSE),IF($A75="HR",VLOOKUP(Answers!CW73,QA!$C$2:$E$6,3,FALSE),IF($A75="PL",VLOOKUP(Answers!CW73,QA!$B$2:$E$6,4,FALSE),VLOOKUP(Answers!CW73,QA!$D$2:$E$6,2,FALSE))))</f>
        <v>4</v>
      </c>
      <c r="CX75" s="1">
        <f>IF($A75="SR",VLOOKUP(Answers!CX73,QA!$A$2:$E$6,5,FALSE),IF($A75="HR",VLOOKUP(Answers!CX73,QA!$C$2:$E$6,3,FALSE),IF($A75="PL",VLOOKUP(Answers!CX73,QA!$B$2:$E$6,4,FALSE),VLOOKUP(Answers!CX73,QA!$D$2:$E$6,2,FALSE))))</f>
        <v>4</v>
      </c>
      <c r="CY75" s="1">
        <f>IF($A75="SR",VLOOKUP(Answers!CY73,QA!$A$2:$E$6,5,FALSE),IF($A75="HR",VLOOKUP(Answers!CY73,QA!$C$2:$E$6,3,FALSE),IF($A75="PL",VLOOKUP(Answers!CY73,QA!$B$2:$E$6,4,FALSE),VLOOKUP(Answers!CY73,QA!$D$2:$E$6,2,FALSE))))</f>
        <v>3</v>
      </c>
      <c r="CZ75" s="1">
        <f>IF($A75="SR",VLOOKUP(Answers!CZ73,QA!$A$2:$E$6,5,FALSE),IF($A75="HR",VLOOKUP(Answers!CZ73,QA!$C$2:$E$6,3,FALSE),IF($A75="PL",VLOOKUP(Answers!CZ73,QA!$B$2:$E$6,4,FALSE),VLOOKUP(Answers!CZ73,QA!$D$2:$E$6,2,FALSE))))</f>
        <v>2</v>
      </c>
      <c r="DA75" s="1">
        <f>IF($A75="SR",VLOOKUP(Answers!DA73,QA!$A$2:$E$6,5,FALSE),IF($A75="HR",VLOOKUP(Answers!DA73,QA!$C$2:$E$6,3,FALSE),IF($A75="PL",VLOOKUP(Answers!DA73,QA!$B$2:$E$6,4,FALSE),VLOOKUP(Answers!DA73,QA!$D$2:$E$6,2,FALSE))))</f>
        <v>3</v>
      </c>
      <c r="DB75" s="1">
        <f>IF($A75="SR",VLOOKUP(Answers!DB73,QA!$A$2:$E$6,5,FALSE),IF($A75="HR",VLOOKUP(Answers!DB73,QA!$C$2:$E$6,3,FALSE),IF($A75="PL",VLOOKUP(Answers!DB73,QA!$B$2:$E$6,4,FALSE),VLOOKUP(Answers!DB73,QA!$D$2:$E$6,2,FALSE))))</f>
        <v>4</v>
      </c>
      <c r="DC75" s="1">
        <f>IF($A75="SR",VLOOKUP(Answers!DC73,QA!$A$2:$E$6,5,FALSE),IF($A75="HR",VLOOKUP(Answers!DC73,QA!$C$2:$E$6,3,FALSE),IF($A75="PL",VLOOKUP(Answers!DC73,QA!$B$2:$E$6,4,FALSE),VLOOKUP(Answers!DC73,QA!$D$2:$E$6,2,FALSE))))</f>
        <v>3</v>
      </c>
      <c r="DD75" s="1">
        <f>IF($A75="SR",VLOOKUP(Answers!DD73,QA!$A$2:$E$6,5,FALSE),IF($A75="HR",VLOOKUP(Answers!DD73,QA!$C$2:$E$6,3,FALSE),IF($A75="PL",VLOOKUP(Answers!DD73,QA!$B$2:$E$6,4,FALSE),VLOOKUP(Answers!DD73,QA!$D$2:$E$6,2,FALSE))))</f>
        <v>3</v>
      </c>
      <c r="DE75" s="1">
        <f>IF($A75="SR",VLOOKUP(Answers!DE73,QA!$A$2:$E$6,5,FALSE),IF($A75="HR",VLOOKUP(Answers!DE73,QA!$C$2:$E$6,3,FALSE),IF($A75="PL",VLOOKUP(Answers!DE73,QA!$B$2:$E$6,4,FALSE),VLOOKUP(Answers!DE73,QA!$D$2:$E$6,2,FALSE))))</f>
        <v>4</v>
      </c>
      <c r="DF75" s="1">
        <f>IF($A75="SR",VLOOKUP(Answers!DF73,QA!$A$2:$E$6,5,FALSE),IF($A75="HR",VLOOKUP(Answers!DF73,QA!$C$2:$E$6,3,FALSE),IF($A75="PL",VLOOKUP(Answers!DF73,QA!$B$2:$E$6,4,FALSE),VLOOKUP(Answers!DF73,QA!$D$2:$E$6,2,FALSE))))</f>
        <v>4</v>
      </c>
      <c r="DG75" s="1">
        <f>IF($A75="SR",VLOOKUP(Answers!DG73,QA!$A$2:$E$6,5,FALSE),IF($A75="HR",VLOOKUP(Answers!DG73,QA!$C$2:$E$6,3,FALSE),IF($A75="PL",VLOOKUP(Answers!DG73,QA!$B$2:$E$6,4,FALSE),VLOOKUP(Answers!DG73,QA!$D$2:$E$6,2,FALSE))))</f>
        <v>3</v>
      </c>
    </row>
    <row r="76" spans="1:111" ht="15.75" customHeight="1" x14ac:dyDescent="0.2">
      <c r="A76" s="4" t="s">
        <v>149</v>
      </c>
      <c r="B76" s="2">
        <v>45000.743733657408</v>
      </c>
      <c r="C76" s="1" t="s">
        <v>123</v>
      </c>
      <c r="D76" s="1" t="s">
        <v>111</v>
      </c>
      <c r="E76" s="1" t="s">
        <v>124</v>
      </c>
      <c r="F76" s="1" t="s">
        <v>147</v>
      </c>
      <c r="G76" s="1" t="s">
        <v>383</v>
      </c>
      <c r="H76" s="1" t="s">
        <v>115</v>
      </c>
      <c r="I76" s="1" t="s">
        <v>127</v>
      </c>
      <c r="J76" s="1" t="s">
        <v>128</v>
      </c>
      <c r="K76" s="1">
        <f>IF($A76="SR",VLOOKUP(Answers!K74,QA!$A$2:$E$6,5,FALSE),IF($A76="HR",VLOOKUP(Answers!K74,QA!$C$2:$E$6,3,FALSE),IF($A76="PL",VLOOKUP(Answers!K74,QA!$B$2:$E$6,4,FALSE),VLOOKUP(Answers!K74,QA!$D$2:$E$6,2,FALSE))))</f>
        <v>4</v>
      </c>
      <c r="L76" s="1">
        <f>IF($A76="SR",VLOOKUP(Answers!L74,QA!$A$2:$E$6,5,FALSE),IF($A76="HR",VLOOKUP(Answers!L74,QA!$C$2:$E$6,3,FALSE),IF($A76="PL",VLOOKUP(Answers!L74,QA!$B$2:$E$6,4,FALSE),VLOOKUP(Answers!L74,QA!$D$2:$E$6,2,FALSE))))</f>
        <v>4</v>
      </c>
      <c r="M76" s="1">
        <f>IF($A76="SR",VLOOKUP(Answers!M74,QA!$A$2:$E$6,5,FALSE),IF($A76="HR",VLOOKUP(Answers!M74,QA!$C$2:$E$6,3,FALSE),IF($A76="PL",VLOOKUP(Answers!M74,QA!$B$2:$E$6,4,FALSE),VLOOKUP(Answers!M74,QA!$D$2:$E$6,2,FALSE))))</f>
        <v>4</v>
      </c>
      <c r="N76" s="1">
        <f>IF($A76="SR",VLOOKUP(Answers!N74,QA!$A$2:$E$6,5,FALSE),IF($A76="HR",VLOOKUP(Answers!N74,QA!$C$2:$E$6,3,FALSE),IF($A76="PL",VLOOKUP(Answers!N74,QA!$B$2:$E$6,4,FALSE),VLOOKUP(Answers!N74,QA!$D$2:$E$6,2,FALSE))))</f>
        <v>3</v>
      </c>
      <c r="O76" s="1">
        <f>IF($A76="SR",VLOOKUP(Answers!O74,QA!$A$2:$E$6,5,FALSE),IF($A76="HR",VLOOKUP(Answers!O74,QA!$C$2:$E$6,3,FALSE),IF($A76="PL",VLOOKUP(Answers!O74,QA!$B$2:$E$6,4,FALSE),VLOOKUP(Answers!O74,QA!$D$2:$E$6,2,FALSE))))</f>
        <v>4</v>
      </c>
      <c r="P76" s="1">
        <f>IF($A76="SR",VLOOKUP(Answers!P74,QA!$A$2:$E$6,5,FALSE),IF($A76="HR",VLOOKUP(Answers!P74,QA!$C$2:$E$6,3,FALSE),IF($A76="PL",VLOOKUP(Answers!P74,QA!$B$2:$E$6,4,FALSE),VLOOKUP(Answers!P74,QA!$D$2:$E$6,2,FALSE))))</f>
        <v>4</v>
      </c>
      <c r="Q76" s="1">
        <f>IF($A76="SR",VLOOKUP(Answers!Q74,QA!$A$2:$E$6,5,FALSE),IF($A76="HR",VLOOKUP(Answers!Q74,QA!$C$2:$E$6,3,FALSE),IF($A76="PL",VLOOKUP(Answers!Q74,QA!$B$2:$E$6,4,FALSE),VLOOKUP(Answers!Q74,QA!$D$2:$E$6,2,FALSE))))</f>
        <v>4</v>
      </c>
      <c r="R76" s="1">
        <f>IF($A76="SR",VLOOKUP(Answers!R74,QA!$A$2:$E$6,5,FALSE),IF($A76="HR",VLOOKUP(Answers!R74,QA!$C$2:$E$6,3,FALSE),IF($A76="PL",VLOOKUP(Answers!R74,QA!$B$2:$E$6,4,FALSE),VLOOKUP(Answers!R74,QA!$D$2:$E$6,2,FALSE))))</f>
        <v>4</v>
      </c>
      <c r="S76" s="1">
        <f>IF($A76="SR",VLOOKUP(Answers!S74,QA!$A$2:$E$6,5,FALSE),IF($A76="HR",VLOOKUP(Answers!S74,QA!$C$2:$E$6,3,FALSE),IF($A76="PL",VLOOKUP(Answers!S74,QA!$B$2:$E$6,4,FALSE),VLOOKUP(Answers!S74,QA!$D$2:$E$6,2,FALSE))))</f>
        <v>4</v>
      </c>
      <c r="T76" s="1">
        <f>IF($A76="SR",VLOOKUP(Answers!T74,QA!$A$2:$E$6,5,FALSE),IF($A76="HR",VLOOKUP(Answers!T74,QA!$C$2:$E$6,3,FALSE),IF($A76="PL",VLOOKUP(Answers!T74,QA!$B$2:$E$6,4,FALSE),VLOOKUP(Answers!T74,QA!$D$2:$E$6,2,FALSE))))</f>
        <v>4</v>
      </c>
      <c r="U76" s="1">
        <f>IF($A76="SR",VLOOKUP(Answers!U74,QA!$A$2:$E$6,5,FALSE),IF($A76="HR",VLOOKUP(Answers!U74,QA!$C$2:$E$6,3,FALSE),IF($A76="PL",VLOOKUP(Answers!U74,QA!$B$2:$E$6,4,FALSE),VLOOKUP(Answers!U74,QA!$D$2:$E$6,2,FALSE))))</f>
        <v>4</v>
      </c>
      <c r="V76" s="1">
        <f>IF($A76="SR",VLOOKUP(Answers!V74,QA!$A$2:$E$6,5,FALSE),IF($A76="HR",VLOOKUP(Answers!V74,QA!$C$2:$E$6,3,FALSE),IF($A76="PL",VLOOKUP(Answers!V74,QA!$B$2:$E$6,4,FALSE),VLOOKUP(Answers!V74,QA!$D$2:$E$6,2,FALSE))))</f>
        <v>4</v>
      </c>
      <c r="W76" s="1">
        <f>IF($A76="SR",VLOOKUP(Answers!W74,QA!$A$2:$E$6,5,FALSE),IF($A76="HR",VLOOKUP(Answers!W74,QA!$C$2:$E$6,3,FALSE),IF($A76="PL",VLOOKUP(Answers!W74,QA!$B$2:$E$6,4,FALSE),VLOOKUP(Answers!W74,QA!$D$2:$E$6,2,FALSE))))</f>
        <v>4</v>
      </c>
      <c r="X76" s="1">
        <f>IF($A76="SR",VLOOKUP(Answers!X74,QA!$A$2:$E$6,5,FALSE),IF($A76="HR",VLOOKUP(Answers!X74,QA!$C$2:$E$6,3,FALSE),IF($A76="PL",VLOOKUP(Answers!X74,QA!$B$2:$E$6,4,FALSE),VLOOKUP(Answers!X74,QA!$D$2:$E$6,2,FALSE))))</f>
        <v>4</v>
      </c>
      <c r="Y76" s="1">
        <f>IF($A76="SR",VLOOKUP(Answers!Y74,QA!$A$2:$E$6,5,FALSE),IF($A76="HR",VLOOKUP(Answers!Y74,QA!$C$2:$E$6,3,FALSE),IF($A76="PL",VLOOKUP(Answers!Y74,QA!$B$2:$E$6,4,FALSE),VLOOKUP(Answers!Y74,QA!$D$2:$E$6,2,FALSE))))</f>
        <v>4</v>
      </c>
      <c r="Z76" s="1">
        <f>IF($A76="SR",VLOOKUP(Answers!Z74,QA!$A$2:$E$6,5,FALSE),IF($A76="HR",VLOOKUP(Answers!Z74,QA!$C$2:$E$6,3,FALSE),IF($A76="PL",VLOOKUP(Answers!Z74,QA!$B$2:$E$6,4,FALSE),VLOOKUP(Answers!Z74,QA!$D$2:$E$6,2,FALSE))))</f>
        <v>4</v>
      </c>
      <c r="AA76" s="1">
        <f>IF($A76="SR",VLOOKUP(Answers!AA74,QA!$A$2:$E$6,5,FALSE),IF($A76="HR",VLOOKUP(Answers!AA74,QA!$C$2:$E$6,3,FALSE),IF($A76="PL",VLOOKUP(Answers!AA74,QA!$B$2:$E$6,4,FALSE),VLOOKUP(Answers!AA74,QA!$D$2:$E$6,2,FALSE))))</f>
        <v>3</v>
      </c>
      <c r="AB76" s="1">
        <f>IF($A76="SR",VLOOKUP(Answers!AB74,QA!$A$2:$E$6,5,FALSE),IF($A76="HR",VLOOKUP(Answers!AB74,QA!$C$2:$E$6,3,FALSE),IF($A76="PL",VLOOKUP(Answers!AB74,QA!$B$2:$E$6,4,FALSE),VLOOKUP(Answers!AB74,QA!$D$2:$E$6,2,FALSE))))</f>
        <v>3</v>
      </c>
      <c r="AC76" s="1">
        <f>IF($A76="SR",VLOOKUP(Answers!AC74,QA!$A$2:$E$6,5,FALSE),IF($A76="HR",VLOOKUP(Answers!AC74,QA!$C$2:$E$6,3,FALSE),IF($A76="PL",VLOOKUP(Answers!AC74,QA!$B$2:$E$6,4,FALSE),VLOOKUP(Answers!AC74,QA!$D$2:$E$6,2,FALSE))))</f>
        <v>3</v>
      </c>
      <c r="AD76" s="1">
        <f>IF($A76="SR",VLOOKUP(Answers!AD74,QA!$A$2:$E$6,5,FALSE),IF($A76="HR",VLOOKUP(Answers!AD74,QA!$C$2:$E$6,3,FALSE),IF($A76="PL",VLOOKUP(Answers!AD74,QA!$B$2:$E$6,4,FALSE),VLOOKUP(Answers!AD74,QA!$D$2:$E$6,2,FALSE))))</f>
        <v>3</v>
      </c>
      <c r="AE76" s="1">
        <f>IF($A76="SR",VLOOKUP(Answers!AE74,QA!$A$2:$E$6,5,FALSE),IF($A76="HR",VLOOKUP(Answers!AE74,QA!$C$2:$E$6,3,FALSE),IF($A76="PL",VLOOKUP(Answers!AE74,QA!$B$2:$E$6,4,FALSE),VLOOKUP(Answers!AE74,QA!$D$2:$E$6,2,FALSE))))</f>
        <v>3</v>
      </c>
      <c r="AF76" s="1">
        <f>IF($A76="SR",VLOOKUP(Answers!AF74,QA!$A$2:$E$6,5,FALSE),IF($A76="HR",VLOOKUP(Answers!AF74,QA!$C$2:$E$6,3,FALSE),IF($A76="PL",VLOOKUP(Answers!AF74,QA!$B$2:$E$6,4,FALSE),VLOOKUP(Answers!AF74,QA!$D$2:$E$6,2,FALSE))))</f>
        <v>4</v>
      </c>
      <c r="AG76" s="1">
        <f>IF($A76="SR",VLOOKUP(Answers!AG74,QA!$A$2:$E$6,5,FALSE),IF($A76="HR",VLOOKUP(Answers!AG74,QA!$C$2:$E$6,3,FALSE),IF($A76="PL",VLOOKUP(Answers!AG74,QA!$B$2:$E$6,4,FALSE),VLOOKUP(Answers!AG74,QA!$D$2:$E$6,2,FALSE))))</f>
        <v>4</v>
      </c>
      <c r="AH76" s="1">
        <f>IF($A76="SR",VLOOKUP(Answers!AH74,QA!$A$2:$E$6,5,FALSE),IF($A76="HR",VLOOKUP(Answers!AH74,QA!$C$2:$E$6,3,FALSE),IF($A76="PL",VLOOKUP(Answers!AH74,QA!$B$2:$E$6,4,FALSE),VLOOKUP(Answers!AH74,QA!$D$2:$E$6,2,FALSE))))</f>
        <v>3</v>
      </c>
      <c r="AI76" s="1">
        <f>IF($A76="SR",VLOOKUP(Answers!AI74,QA!$A$2:$E$6,5,FALSE),IF($A76="HR",VLOOKUP(Answers!AI74,QA!$C$2:$E$6,3,FALSE),IF($A76="PL",VLOOKUP(Answers!AI74,QA!$B$2:$E$6,4,FALSE),VLOOKUP(Answers!AI74,QA!$D$2:$E$6,2,FALSE))))</f>
        <v>3</v>
      </c>
      <c r="AJ76" s="1">
        <f>IF($A76="SR",VLOOKUP(Answers!AJ74,QA!$A$2:$E$6,5,FALSE),IF($A76="HR",VLOOKUP(Answers!AJ74,QA!$C$2:$E$6,3,FALSE),IF($A76="PL",VLOOKUP(Answers!AJ74,QA!$B$2:$E$6,4,FALSE),VLOOKUP(Answers!AJ74,QA!$D$2:$E$6,2,FALSE))))</f>
        <v>3</v>
      </c>
      <c r="AK76" s="1">
        <f>IF($A76="SR",VLOOKUP(Answers!AK74,QA!$A$2:$E$6,5,FALSE),IF($A76="HR",VLOOKUP(Answers!AK74,QA!$C$2:$E$6,3,FALSE),IF($A76="PL",VLOOKUP(Answers!AK74,QA!$B$2:$E$6,4,FALSE),VLOOKUP(Answers!AK74,QA!$D$2:$E$6,2,FALSE))))</f>
        <v>3</v>
      </c>
      <c r="AL76" s="1">
        <f>IF($A76="SR",VLOOKUP(Answers!AL74,QA!$A$2:$E$6,5,FALSE),IF($A76="HR",VLOOKUP(Answers!AL74,QA!$C$2:$E$6,3,FALSE),IF($A76="PL",VLOOKUP(Answers!AL74,QA!$B$2:$E$6,4,FALSE),VLOOKUP(Answers!AL74,QA!$D$2:$E$6,2,FALSE))))</f>
        <v>4</v>
      </c>
      <c r="AM76" s="1">
        <f>IF($A76="SR",VLOOKUP(Answers!AM74,QA!$A$2:$E$6,5,FALSE),IF($A76="HR",VLOOKUP(Answers!AM74,QA!$C$2:$E$6,3,FALSE),IF($A76="PL",VLOOKUP(Answers!AM74,QA!$B$2:$E$6,4,FALSE),VLOOKUP(Answers!AM74,QA!$D$2:$E$6,2,FALSE))))</f>
        <v>3</v>
      </c>
      <c r="AN76" s="1">
        <f>IF($A76="SR",VLOOKUP(Answers!AN74,QA!$A$2:$E$6,5,FALSE),IF($A76="HR",VLOOKUP(Answers!AN74,QA!$C$2:$E$6,3,FALSE),IF($A76="PL",VLOOKUP(Answers!AN74,QA!$B$2:$E$6,4,FALSE),VLOOKUP(Answers!AN74,QA!$D$2:$E$6,2,FALSE))))</f>
        <v>3</v>
      </c>
      <c r="AO76" s="1">
        <f>IF($A76="SR",VLOOKUP(Answers!AO74,QA!$A$2:$E$6,5,FALSE),IF($A76="HR",VLOOKUP(Answers!AO74,QA!$C$2:$E$6,3,FALSE),IF($A76="PL",VLOOKUP(Answers!AO74,QA!$B$2:$E$6,4,FALSE),VLOOKUP(Answers!AO74,QA!$D$2:$E$6,2,FALSE))))</f>
        <v>3</v>
      </c>
      <c r="AP76" s="1">
        <f>IF($A76="SR",VLOOKUP(Answers!AP74,QA!$A$2:$E$6,5,FALSE),IF($A76="HR",VLOOKUP(Answers!AP74,QA!$C$2:$E$6,3,FALSE),IF($A76="PL",VLOOKUP(Answers!AP74,QA!$B$2:$E$6,4,FALSE),VLOOKUP(Answers!AP74,QA!$D$2:$E$6,2,FALSE))))</f>
        <v>3</v>
      </c>
      <c r="AQ76" s="1">
        <f>IF($A76="SR",VLOOKUP(Answers!AQ74,QA!$A$2:$E$6,5,FALSE),IF($A76="HR",VLOOKUP(Answers!AQ74,QA!$C$2:$E$6,3,FALSE),IF($A76="PL",VLOOKUP(Answers!AQ74,QA!$B$2:$E$6,4,FALSE),VLOOKUP(Answers!AQ74,QA!$D$2:$E$6,2,FALSE))))</f>
        <v>3</v>
      </c>
      <c r="AR76" s="1">
        <f>IF($A76="SR",VLOOKUP(Answers!AR74,QA!$A$2:$E$6,5,FALSE),IF($A76="HR",VLOOKUP(Answers!AR74,QA!$C$2:$E$6,3,FALSE),IF($A76="PL",VLOOKUP(Answers!AR74,QA!$B$2:$E$6,4,FALSE),VLOOKUP(Answers!AR74,QA!$D$2:$E$6,2,FALSE))))</f>
        <v>3</v>
      </c>
      <c r="AS76" s="1">
        <f>IF($A76="SR",VLOOKUP(Answers!AS74,QA!$A$2:$E$6,5,FALSE),IF($A76="HR",VLOOKUP(Answers!AS74,QA!$C$2:$E$6,3,FALSE),IF($A76="PL",VLOOKUP(Answers!AS74,QA!$B$2:$E$6,4,FALSE),VLOOKUP(Answers!AS74,QA!$D$2:$E$6,2,FALSE))))</f>
        <v>3</v>
      </c>
      <c r="AT76" s="1">
        <f>IF($A76="SR",VLOOKUP(Answers!AT74,QA!$A$2:$E$6,5,FALSE),IF($A76="HR",VLOOKUP(Answers!AT74,QA!$C$2:$E$6,3,FALSE),IF($A76="PL",VLOOKUP(Answers!AT74,QA!$B$2:$E$6,4,FALSE),VLOOKUP(Answers!AT74,QA!$D$2:$E$6,2,FALSE))))</f>
        <v>3</v>
      </c>
      <c r="AU76" s="1">
        <f>IF($A76="SR",VLOOKUP(Answers!AU74,QA!$A$2:$E$6,5,FALSE),IF($A76="HR",VLOOKUP(Answers!AU74,QA!$C$2:$E$6,3,FALSE),IF($A76="PL",VLOOKUP(Answers!AU74,QA!$B$2:$E$6,4,FALSE),VLOOKUP(Answers!AU74,QA!$D$2:$E$6,2,FALSE))))</f>
        <v>3</v>
      </c>
      <c r="AV76" s="1">
        <f>IF($A76="SR",VLOOKUP(Answers!AV74,QA!$A$2:$E$6,5,FALSE),IF($A76="HR",VLOOKUP(Answers!AV74,QA!$C$2:$E$6,3,FALSE),IF($A76="PL",VLOOKUP(Answers!AV74,QA!$B$2:$E$6,4,FALSE),VLOOKUP(Answers!AV74,QA!$D$2:$E$6,2,FALSE))))</f>
        <v>3</v>
      </c>
      <c r="AW76" s="1">
        <f>IF($A76="SR",VLOOKUP(Answers!AW74,QA!$A$2:$E$6,5,FALSE),IF($A76="HR",VLOOKUP(Answers!AW74,QA!$C$2:$E$6,3,FALSE),IF($A76="PL",VLOOKUP(Answers!AW74,QA!$B$2:$E$6,4,FALSE),VLOOKUP(Answers!AW74,QA!$D$2:$E$6,2,FALSE))))</f>
        <v>3</v>
      </c>
      <c r="AX76" s="1">
        <f>IF($A76="SR",VLOOKUP(Answers!AX74,QA!$A$2:$E$6,5,FALSE),IF($A76="HR",VLOOKUP(Answers!AX74,QA!$C$2:$E$6,3,FALSE),IF($A76="PL",VLOOKUP(Answers!AX74,QA!$B$2:$E$6,4,FALSE),VLOOKUP(Answers!AX74,QA!$D$2:$E$6,2,FALSE))))</f>
        <v>4</v>
      </c>
      <c r="AY76" s="1">
        <f>IF($A76="SR",VLOOKUP(Answers!AY74,QA!$A$2:$E$6,5,FALSE),IF($A76="HR",VLOOKUP(Answers!AY74,QA!$C$2:$E$6,3,FALSE),IF($A76="PL",VLOOKUP(Answers!AY74,QA!$B$2:$E$6,4,FALSE),VLOOKUP(Answers!AY74,QA!$D$2:$E$6,2,FALSE))))</f>
        <v>4</v>
      </c>
      <c r="AZ76" s="1">
        <f>IF($A76="SR",VLOOKUP(Answers!AZ74,QA!$A$2:$E$6,5,FALSE),IF($A76="HR",VLOOKUP(Answers!AZ74,QA!$C$2:$E$6,3,FALSE),IF($A76="PL",VLOOKUP(Answers!AZ74,QA!$B$2:$E$6,4,FALSE),VLOOKUP(Answers!AZ74,QA!$D$2:$E$6,2,FALSE))))</f>
        <v>3</v>
      </c>
      <c r="BA76" s="1">
        <f>IF($A76="SR",VLOOKUP(Answers!BA74,QA!$A$2:$E$6,5,FALSE),IF($A76="HR",VLOOKUP(Answers!BA74,QA!$C$2:$E$6,3,FALSE),IF($A76="PL",VLOOKUP(Answers!BA74,QA!$B$2:$E$6,4,FALSE),VLOOKUP(Answers!BA74,QA!$D$2:$E$6,2,FALSE))))</f>
        <v>3</v>
      </c>
      <c r="BB76" s="1">
        <f>IF($A76="SR",VLOOKUP(Answers!BB74,QA!$A$2:$E$6,5,FALSE),IF($A76="HR",VLOOKUP(Answers!BB74,QA!$C$2:$E$6,3,FALSE),IF($A76="PL",VLOOKUP(Answers!BB74,QA!$B$2:$E$6,4,FALSE),VLOOKUP(Answers!BB74,QA!$D$2:$E$6,2,FALSE))))</f>
        <v>4</v>
      </c>
      <c r="BC76" s="1">
        <f>IF($A76="SR",VLOOKUP(Answers!BC74,QA!$A$2:$E$6,5,FALSE),IF($A76="HR",VLOOKUP(Answers!BC74,QA!$C$2:$E$6,3,FALSE),IF($A76="PL",VLOOKUP(Answers!BC74,QA!$B$2:$E$6,4,FALSE),VLOOKUP(Answers!BC74,QA!$D$2:$E$6,2,FALSE))))</f>
        <v>4</v>
      </c>
      <c r="BD76" s="1">
        <f>IF($A76="SR",VLOOKUP(Answers!BD74,QA!$A$2:$E$6,5,FALSE),IF($A76="HR",VLOOKUP(Answers!BD74,QA!$C$2:$E$6,3,FALSE),IF($A76="PL",VLOOKUP(Answers!BD74,QA!$B$2:$E$6,4,FALSE),VLOOKUP(Answers!BD74,QA!$D$2:$E$6,2,FALSE))))</f>
        <v>3</v>
      </c>
      <c r="BE76" s="1">
        <f>IF($A76="SR",VLOOKUP(Answers!BE74,QA!$A$2:$E$6,5,FALSE),IF($A76="HR",VLOOKUP(Answers!BE74,QA!$C$2:$E$6,3,FALSE),IF($A76="PL",VLOOKUP(Answers!BE74,QA!$B$2:$E$6,4,FALSE),VLOOKUP(Answers!BE74,QA!$D$2:$E$6,2,FALSE))))</f>
        <v>4</v>
      </c>
      <c r="BF76" s="1">
        <f>IF($A76="SR",VLOOKUP(Answers!BF74,QA!$A$2:$E$6,5,FALSE),IF($A76="HR",VLOOKUP(Answers!BF74,QA!$C$2:$E$6,3,FALSE),IF($A76="PL",VLOOKUP(Answers!BF74,QA!$B$2:$E$6,4,FALSE),VLOOKUP(Answers!BF74,QA!$D$2:$E$6,2,FALSE))))</f>
        <v>3</v>
      </c>
      <c r="BG76" s="1">
        <f>IF($A76="SR",VLOOKUP(Answers!BG74,QA!$A$2:$E$6,5,FALSE),IF($A76="HR",VLOOKUP(Answers!BG74,QA!$C$2:$E$6,3,FALSE),IF($A76="PL",VLOOKUP(Answers!BG74,QA!$B$2:$E$6,4,FALSE),VLOOKUP(Answers!BG74,QA!$D$2:$E$6,2,FALSE))))</f>
        <v>3</v>
      </c>
      <c r="BH76" s="1">
        <f>IF($A76="SR",VLOOKUP(Answers!BH74,QA!$A$2:$E$6,5,FALSE),IF($A76="HR",VLOOKUP(Answers!BH74,QA!$C$2:$E$6,3,FALSE),IF($A76="PL",VLOOKUP(Answers!BH74,QA!$B$2:$E$6,4,FALSE),VLOOKUP(Answers!BH74,QA!$D$2:$E$6,2,FALSE))))</f>
        <v>3</v>
      </c>
      <c r="BI76" s="1">
        <f>IF($A76="SR",VLOOKUP(Answers!BI74,QA!$A$2:$E$6,5,FALSE),IF($A76="HR",VLOOKUP(Answers!BI74,QA!$C$2:$E$6,3,FALSE),IF($A76="PL",VLOOKUP(Answers!BI74,QA!$B$2:$E$6,4,FALSE),VLOOKUP(Answers!BI74,QA!$D$2:$E$6,2,FALSE))))</f>
        <v>4</v>
      </c>
      <c r="BJ76" s="1">
        <f>IF($A76="SR",VLOOKUP(Answers!BJ74,QA!$A$2:$E$6,5,FALSE),IF($A76="HR",VLOOKUP(Answers!BJ74,QA!$C$2:$E$6,3,FALSE),IF($A76="PL",VLOOKUP(Answers!BJ74,QA!$B$2:$E$6,4,FALSE),VLOOKUP(Answers!BJ74,QA!$D$2:$E$6,2,FALSE))))</f>
        <v>4</v>
      </c>
      <c r="BK76" s="1">
        <f>IF($A76="SR",VLOOKUP(Answers!BK74,QA!$A$2:$E$6,5,FALSE),IF($A76="HR",VLOOKUP(Answers!BK74,QA!$C$2:$E$6,3,FALSE),IF($A76="PL",VLOOKUP(Answers!BK74,QA!$B$2:$E$6,4,FALSE),VLOOKUP(Answers!BK74,QA!$D$2:$E$6,2,FALSE))))</f>
        <v>4</v>
      </c>
      <c r="BL76" s="1">
        <f>IF($A76="SR",VLOOKUP(Answers!BL74,QA!$A$2:$E$6,5,FALSE),IF($A76="HR",VLOOKUP(Answers!BL74,QA!$C$2:$E$6,3,FALSE),IF($A76="PL",VLOOKUP(Answers!BL74,QA!$B$2:$E$6,4,FALSE),VLOOKUP(Answers!BL74,QA!$D$2:$E$6,2,FALSE))))</f>
        <v>4</v>
      </c>
      <c r="BM76" s="1">
        <f>IF($A76="SR",VLOOKUP(Answers!BM74,QA!$A$2:$E$6,5,FALSE),IF($A76="HR",VLOOKUP(Answers!BM74,QA!$C$2:$E$6,3,FALSE),IF($A76="PL",VLOOKUP(Answers!BM74,QA!$B$2:$E$6,4,FALSE),VLOOKUP(Answers!BM74,QA!$D$2:$E$6,2,FALSE))))</f>
        <v>4</v>
      </c>
      <c r="BN76" s="1">
        <f>IF($A76="SR",VLOOKUP(Answers!BN74,QA!$A$2:$E$6,5,FALSE),IF($A76="HR",VLOOKUP(Answers!BN74,QA!$C$2:$E$6,3,FALSE),IF($A76="PL",VLOOKUP(Answers!BN74,QA!$B$2:$E$6,4,FALSE),VLOOKUP(Answers!BN74,QA!$D$2:$E$6,2,FALSE))))</f>
        <v>4</v>
      </c>
      <c r="BO76" s="1">
        <f>IF($A76="SR",VLOOKUP(Answers!BO74,QA!$A$2:$E$6,5,FALSE),IF($A76="HR",VLOOKUP(Answers!BO74,QA!$C$2:$E$6,3,FALSE),IF($A76="PL",VLOOKUP(Answers!BO74,QA!$B$2:$E$6,4,FALSE),VLOOKUP(Answers!BO74,QA!$D$2:$E$6,2,FALSE))))</f>
        <v>4</v>
      </c>
      <c r="BP76" s="1">
        <f>IF($A76="SR",VLOOKUP(Answers!BP74,QA!$A$2:$E$6,5,FALSE),IF($A76="HR",VLOOKUP(Answers!BP74,QA!$C$2:$E$6,3,FALSE),IF($A76="PL",VLOOKUP(Answers!BP74,QA!$B$2:$E$6,4,FALSE),VLOOKUP(Answers!BP74,QA!$D$2:$E$6,2,FALSE))))</f>
        <v>3</v>
      </c>
      <c r="BQ76" s="1">
        <f>IF($A76="SR",VLOOKUP(Answers!BQ74,QA!$A$2:$E$6,5,FALSE),IF($A76="HR",VLOOKUP(Answers!BQ74,QA!$C$2:$E$6,3,FALSE),IF($A76="PL",VLOOKUP(Answers!BQ74,QA!$B$2:$E$6,4,FALSE),VLOOKUP(Answers!BQ74,QA!$D$2:$E$6,2,FALSE))))</f>
        <v>3</v>
      </c>
      <c r="BR76" s="1">
        <f>IF($A76="SR",VLOOKUP(Answers!BR74,QA!$A$2:$E$6,5,FALSE),IF($A76="HR",VLOOKUP(Answers!BR74,QA!$C$2:$E$6,3,FALSE),IF($A76="PL",VLOOKUP(Answers!BR74,QA!$B$2:$E$6,4,FALSE),VLOOKUP(Answers!BR74,QA!$D$2:$E$6,2,FALSE))))</f>
        <v>3</v>
      </c>
      <c r="BS76" s="1">
        <f>IF($A76="SR",VLOOKUP(Answers!BS74,QA!$A$2:$E$6,5,FALSE),IF($A76="HR",VLOOKUP(Answers!BS74,QA!$C$2:$E$6,3,FALSE),IF($A76="PL",VLOOKUP(Answers!BS74,QA!$B$2:$E$6,4,FALSE),VLOOKUP(Answers!BS74,QA!$D$2:$E$6,2,FALSE))))</f>
        <v>3</v>
      </c>
      <c r="BT76" s="1">
        <f>IF($A76="SR",VLOOKUP(Answers!BT74,QA!$A$2:$E$6,5,FALSE),IF($A76="HR",VLOOKUP(Answers!BT74,QA!$C$2:$E$6,3,FALSE),IF($A76="PL",VLOOKUP(Answers!BT74,QA!$B$2:$E$6,4,FALSE),VLOOKUP(Answers!BT74,QA!$D$2:$E$6,2,FALSE))))</f>
        <v>3</v>
      </c>
      <c r="BU76" s="1">
        <f>IF($A76="SR",VLOOKUP(Answers!BU74,QA!$A$2:$E$6,5,FALSE),IF($A76="HR",VLOOKUP(Answers!BU74,QA!$C$2:$E$6,3,FALSE),IF($A76="PL",VLOOKUP(Answers!BU74,QA!$B$2:$E$6,4,FALSE),VLOOKUP(Answers!BU74,QA!$D$2:$E$6,2,FALSE))))</f>
        <v>3</v>
      </c>
      <c r="BV76" s="1">
        <f>IF($A76="SR",VLOOKUP(Answers!BV74,QA!$A$2:$E$6,5,FALSE),IF($A76="HR",VLOOKUP(Answers!BV74,QA!$C$2:$E$6,3,FALSE),IF($A76="PL",VLOOKUP(Answers!BV74,QA!$B$2:$E$6,4,FALSE),VLOOKUP(Answers!BV74,QA!$D$2:$E$6,2,FALSE))))</f>
        <v>3</v>
      </c>
      <c r="BW76" s="1">
        <f>IF($A76="SR",VLOOKUP(Answers!BW74,QA!$A$2:$E$6,5,FALSE),IF($A76="HR",VLOOKUP(Answers!BW74,QA!$C$2:$E$6,3,FALSE),IF($A76="PL",VLOOKUP(Answers!BW74,QA!$B$2:$E$6,4,FALSE),VLOOKUP(Answers!BW74,QA!$D$2:$E$6,2,FALSE))))</f>
        <v>3</v>
      </c>
      <c r="BX76" s="1">
        <f>IF($A76="SR",VLOOKUP(Answers!BX74,QA!$A$2:$E$6,5,FALSE),IF($A76="HR",VLOOKUP(Answers!BX74,QA!$C$2:$E$6,3,FALSE),IF($A76="PL",VLOOKUP(Answers!BX74,QA!$B$2:$E$6,4,FALSE),VLOOKUP(Answers!BX74,QA!$D$2:$E$6,2,FALSE))))</f>
        <v>3</v>
      </c>
      <c r="BY76" s="1">
        <f>IF($A76="SR",VLOOKUP(Answers!BY74,QA!$A$2:$E$6,5,FALSE),IF($A76="HR",VLOOKUP(Answers!BY74,QA!$C$2:$E$6,3,FALSE),IF($A76="PL",VLOOKUP(Answers!BY74,QA!$B$2:$E$6,4,FALSE),VLOOKUP(Answers!BY74,QA!$D$2:$E$6,2,FALSE))))</f>
        <v>3</v>
      </c>
      <c r="BZ76" s="1">
        <f>IF($A76="SR",VLOOKUP(Answers!BZ74,QA!$A$2:$E$6,5,FALSE),IF($A76="HR",VLOOKUP(Answers!BZ74,QA!$C$2:$E$6,3,FALSE),IF($A76="PL",VLOOKUP(Answers!BZ74,QA!$B$2:$E$6,4,FALSE),VLOOKUP(Answers!BZ74,QA!$D$2:$E$6,2,FALSE))))</f>
        <v>3</v>
      </c>
      <c r="CA76" s="1">
        <f>IF($A76="SR",VLOOKUP(Answers!CA74,QA!$A$2:$E$6,5,FALSE),IF($A76="HR",VLOOKUP(Answers!CA74,QA!$C$2:$E$6,3,FALSE),IF($A76="PL",VLOOKUP(Answers!CA74,QA!$B$2:$E$6,4,FALSE),VLOOKUP(Answers!CA74,QA!$D$2:$E$6,2,FALSE))))</f>
        <v>3</v>
      </c>
      <c r="CB76" s="1">
        <f>IF($A76="SR",VLOOKUP(Answers!CB74,QA!$A$2:$E$6,5,FALSE),IF($A76="HR",VLOOKUP(Answers!CB74,QA!$C$2:$E$6,3,FALSE),IF($A76="PL",VLOOKUP(Answers!CB74,QA!$B$2:$E$6,4,FALSE),VLOOKUP(Answers!CB74,QA!$D$2:$E$6,2,FALSE))))</f>
        <v>3</v>
      </c>
      <c r="CC76" s="1">
        <f>IF($A76="SR",VLOOKUP(Answers!CC74,QA!$A$2:$E$6,5,FALSE),IF($A76="HR",VLOOKUP(Answers!CC74,QA!$C$2:$E$6,3,FALSE),IF($A76="PL",VLOOKUP(Answers!CC74,QA!$B$2:$E$6,4,FALSE),VLOOKUP(Answers!CC74,QA!$D$2:$E$6,2,FALSE))))</f>
        <v>3</v>
      </c>
      <c r="CD76" s="1">
        <f>IF($A76="SR",VLOOKUP(Answers!CD74,QA!$A$2:$E$6,5,FALSE),IF($A76="HR",VLOOKUP(Answers!CD74,QA!$C$2:$E$6,3,FALSE),IF($A76="PL",VLOOKUP(Answers!CD74,QA!$B$2:$E$6,4,FALSE),VLOOKUP(Answers!CD74,QA!$D$2:$E$6,2,FALSE))))</f>
        <v>3</v>
      </c>
      <c r="CE76" s="1">
        <f>IF($A76="SR",VLOOKUP(Answers!CE74,QA!$A$2:$E$6,5,FALSE),IF($A76="HR",VLOOKUP(Answers!CE74,QA!$C$2:$E$6,3,FALSE),IF($A76="PL",VLOOKUP(Answers!CE74,QA!$B$2:$E$6,4,FALSE),VLOOKUP(Answers!CE74,QA!$D$2:$E$6,2,FALSE))))</f>
        <v>3</v>
      </c>
      <c r="CF76" s="1">
        <f>IF($A76="SR",VLOOKUP(Answers!CF74,QA!$A$2:$E$6,5,FALSE),IF($A76="HR",VLOOKUP(Answers!CF74,QA!$C$2:$E$6,3,FALSE),IF($A76="PL",VLOOKUP(Answers!CF74,QA!$B$2:$E$6,4,FALSE),VLOOKUP(Answers!CF74,QA!$D$2:$E$6,2,FALSE))))</f>
        <v>3</v>
      </c>
      <c r="CG76" s="1">
        <f>IF($A76="SR",VLOOKUP(Answers!CG74,QA!$A$2:$E$6,5,FALSE),IF($A76="HR",VLOOKUP(Answers!CG74,QA!$C$2:$E$6,3,FALSE),IF($A76="PL",VLOOKUP(Answers!CG74,QA!$B$2:$E$6,4,FALSE),VLOOKUP(Answers!CG74,QA!$D$2:$E$6,2,FALSE))))</f>
        <v>3</v>
      </c>
      <c r="CH76" s="1">
        <f>IF($A76="SR",VLOOKUP(Answers!CH74,QA!$A$2:$E$6,5,FALSE),IF($A76="HR",VLOOKUP(Answers!CH74,QA!$C$2:$E$6,3,FALSE),IF($A76="PL",VLOOKUP(Answers!CH74,QA!$B$2:$E$6,4,FALSE),VLOOKUP(Answers!CH74,QA!$D$2:$E$6,2,FALSE))))</f>
        <v>3</v>
      </c>
      <c r="CI76" s="1">
        <f>IF($A76="SR",VLOOKUP(Answers!CI74,QA!$A$2:$E$6,5,FALSE),IF($A76="HR",VLOOKUP(Answers!CI74,QA!$C$2:$E$6,3,FALSE),IF($A76="PL",VLOOKUP(Answers!CI74,QA!$B$2:$E$6,4,FALSE),VLOOKUP(Answers!CI74,QA!$D$2:$E$6,2,FALSE))))</f>
        <v>4</v>
      </c>
      <c r="CJ76" s="1">
        <f>IF($A76="SR",VLOOKUP(Answers!CJ74,QA!$A$2:$E$6,5,FALSE),IF($A76="HR",VLOOKUP(Answers!CJ74,QA!$C$2:$E$6,3,FALSE),IF($A76="PL",VLOOKUP(Answers!CJ74,QA!$B$2:$E$6,4,FALSE),VLOOKUP(Answers!CJ74,QA!$D$2:$E$6,2,FALSE))))</f>
        <v>3</v>
      </c>
      <c r="CK76" s="1">
        <f>IF($A76="SR",VLOOKUP(Answers!CK74,QA!$A$2:$E$6,5,FALSE),IF($A76="HR",VLOOKUP(Answers!CK74,QA!$C$2:$E$6,3,FALSE),IF($A76="PL",VLOOKUP(Answers!CK74,QA!$B$2:$E$6,4,FALSE),VLOOKUP(Answers!CK74,QA!$D$2:$E$6,2,FALSE))))</f>
        <v>3</v>
      </c>
      <c r="CL76" s="1">
        <f>IF($A76="SR",VLOOKUP(Answers!CL74,QA!$A$2:$E$6,5,FALSE),IF($A76="HR",VLOOKUP(Answers!CL74,QA!$C$2:$E$6,3,FALSE),IF($A76="PL",VLOOKUP(Answers!CL74,QA!$B$2:$E$6,4,FALSE),VLOOKUP(Answers!CL74,QA!$D$2:$E$6,2,FALSE))))</f>
        <v>3</v>
      </c>
      <c r="CM76" s="1">
        <f>IF($A76="SR",VLOOKUP(Answers!CM74,QA!$A$2:$E$6,5,FALSE),IF($A76="HR",VLOOKUP(Answers!CM74,QA!$C$2:$E$6,3,FALSE),IF($A76="PL",VLOOKUP(Answers!CM74,QA!$B$2:$E$6,4,FALSE),VLOOKUP(Answers!CM74,QA!$D$2:$E$6,2,FALSE))))</f>
        <v>3</v>
      </c>
      <c r="CN76" s="1">
        <f>IF($A76="SR",VLOOKUP(Answers!CN74,QA!$A$2:$E$6,5,FALSE),IF($A76="HR",VLOOKUP(Answers!CN74,QA!$C$2:$E$6,3,FALSE),IF($A76="PL",VLOOKUP(Answers!CN74,QA!$B$2:$E$6,4,FALSE),VLOOKUP(Answers!CN74,QA!$D$2:$E$6,2,FALSE))))</f>
        <v>3</v>
      </c>
      <c r="CO76" s="1">
        <f>IF($A76="SR",VLOOKUP(Answers!CO74,QA!$A$2:$E$6,5,FALSE),IF($A76="HR",VLOOKUP(Answers!CO74,QA!$C$2:$E$6,3,FALSE),IF($A76="PL",VLOOKUP(Answers!CO74,QA!$B$2:$E$6,4,FALSE),VLOOKUP(Answers!CO74,QA!$D$2:$E$6,2,FALSE))))</f>
        <v>3</v>
      </c>
      <c r="CP76" s="1">
        <f>IF($A76="SR",VLOOKUP(Answers!CP74,QA!$A$2:$E$6,5,FALSE),IF($A76="HR",VLOOKUP(Answers!CP74,QA!$C$2:$E$6,3,FALSE),IF($A76="PL",VLOOKUP(Answers!CP74,QA!$B$2:$E$6,4,FALSE),VLOOKUP(Answers!CP74,QA!$D$2:$E$6,2,FALSE))))</f>
        <v>3</v>
      </c>
      <c r="CQ76" s="1">
        <f>IF($A76="SR",VLOOKUP(Answers!CQ74,QA!$A$2:$E$6,5,FALSE),IF($A76="HR",VLOOKUP(Answers!CQ74,QA!$C$2:$E$6,3,FALSE),IF($A76="PL",VLOOKUP(Answers!CQ74,QA!$B$2:$E$6,4,FALSE),VLOOKUP(Answers!CQ74,QA!$D$2:$E$6,2,FALSE))))</f>
        <v>3</v>
      </c>
      <c r="CR76" s="1">
        <f>IF($A76="SR",VLOOKUP(Answers!CR74,QA!$A$2:$E$6,5,FALSE),IF($A76="HR",VLOOKUP(Answers!CR74,QA!$C$2:$E$6,3,FALSE),IF($A76="PL",VLOOKUP(Answers!CR74,QA!$B$2:$E$6,4,FALSE),VLOOKUP(Answers!CR74,QA!$D$2:$E$6,2,FALSE))))</f>
        <v>3</v>
      </c>
      <c r="CS76" s="1">
        <f>IF($A76="SR",VLOOKUP(Answers!CS74,QA!$A$2:$E$6,5,FALSE),IF($A76="HR",VLOOKUP(Answers!CS74,QA!$C$2:$E$6,3,FALSE),IF($A76="PL",VLOOKUP(Answers!CS74,QA!$B$2:$E$6,4,FALSE),VLOOKUP(Answers!CS74,QA!$D$2:$E$6,2,FALSE))))</f>
        <v>3</v>
      </c>
      <c r="CT76" s="1">
        <f>IF($A76="SR",VLOOKUP(Answers!CT74,QA!$A$2:$E$6,5,FALSE),IF($A76="HR",VLOOKUP(Answers!CT74,QA!$C$2:$E$6,3,FALSE),IF($A76="PL",VLOOKUP(Answers!CT74,QA!$B$2:$E$6,4,FALSE),VLOOKUP(Answers!CT74,QA!$D$2:$E$6,2,FALSE))))</f>
        <v>3</v>
      </c>
      <c r="CU76" s="1">
        <f>IF($A76="SR",VLOOKUP(Answers!CU74,QA!$A$2:$E$6,5,FALSE),IF($A76="HR",VLOOKUP(Answers!CU74,QA!$C$2:$E$6,3,FALSE),IF($A76="PL",VLOOKUP(Answers!CU74,QA!$B$2:$E$6,4,FALSE),VLOOKUP(Answers!CU74,QA!$D$2:$E$6,2,FALSE))))</f>
        <v>3</v>
      </c>
      <c r="CV76" s="1">
        <f>IF($A76="SR",VLOOKUP(Answers!CV74,QA!$A$2:$E$6,5,FALSE),IF($A76="HR",VLOOKUP(Answers!CV74,QA!$C$2:$E$6,3,FALSE),IF($A76="PL",VLOOKUP(Answers!CV74,QA!$B$2:$E$6,4,FALSE),VLOOKUP(Answers!CV74,QA!$D$2:$E$6,2,FALSE))))</f>
        <v>3</v>
      </c>
      <c r="CW76" s="1">
        <f>IF($A76="SR",VLOOKUP(Answers!CW74,QA!$A$2:$E$6,5,FALSE),IF($A76="HR",VLOOKUP(Answers!CW74,QA!$C$2:$E$6,3,FALSE),IF($A76="PL",VLOOKUP(Answers!CW74,QA!$B$2:$E$6,4,FALSE),VLOOKUP(Answers!CW74,QA!$D$2:$E$6,2,FALSE))))</f>
        <v>3</v>
      </c>
      <c r="CX76" s="1">
        <f>IF($A76="SR",VLOOKUP(Answers!CX74,QA!$A$2:$E$6,5,FALSE),IF($A76="HR",VLOOKUP(Answers!CX74,QA!$C$2:$E$6,3,FALSE),IF($A76="PL",VLOOKUP(Answers!CX74,QA!$B$2:$E$6,4,FALSE),VLOOKUP(Answers!CX74,QA!$D$2:$E$6,2,FALSE))))</f>
        <v>3</v>
      </c>
      <c r="CY76" s="1">
        <f>IF($A76="SR",VLOOKUP(Answers!CY74,QA!$A$2:$E$6,5,FALSE),IF($A76="HR",VLOOKUP(Answers!CY74,QA!$C$2:$E$6,3,FALSE),IF($A76="PL",VLOOKUP(Answers!CY74,QA!$B$2:$E$6,4,FALSE),VLOOKUP(Answers!CY74,QA!$D$2:$E$6,2,FALSE))))</f>
        <v>3</v>
      </c>
      <c r="CZ76" s="1">
        <f>IF($A76="SR",VLOOKUP(Answers!CZ74,QA!$A$2:$E$6,5,FALSE),IF($A76="HR",VLOOKUP(Answers!CZ74,QA!$C$2:$E$6,3,FALSE),IF($A76="PL",VLOOKUP(Answers!CZ74,QA!$B$2:$E$6,4,FALSE),VLOOKUP(Answers!CZ74,QA!$D$2:$E$6,2,FALSE))))</f>
        <v>3</v>
      </c>
      <c r="DA76" s="1">
        <f>IF($A76="SR",VLOOKUP(Answers!DA74,QA!$A$2:$E$6,5,FALSE),IF($A76="HR",VLOOKUP(Answers!DA74,QA!$C$2:$E$6,3,FALSE),IF($A76="PL",VLOOKUP(Answers!DA74,QA!$B$2:$E$6,4,FALSE),VLOOKUP(Answers!DA74,QA!$D$2:$E$6,2,FALSE))))</f>
        <v>3</v>
      </c>
      <c r="DB76" s="1">
        <f>IF($A76="SR",VLOOKUP(Answers!DB74,QA!$A$2:$E$6,5,FALSE),IF($A76="HR",VLOOKUP(Answers!DB74,QA!$C$2:$E$6,3,FALSE),IF($A76="PL",VLOOKUP(Answers!DB74,QA!$B$2:$E$6,4,FALSE),VLOOKUP(Answers!DB74,QA!$D$2:$E$6,2,FALSE))))</f>
        <v>3</v>
      </c>
      <c r="DC76" s="1">
        <f>IF($A76="SR",VLOOKUP(Answers!DC74,QA!$A$2:$E$6,5,FALSE),IF($A76="HR",VLOOKUP(Answers!DC74,QA!$C$2:$E$6,3,FALSE),IF($A76="PL",VLOOKUP(Answers!DC74,QA!$B$2:$E$6,4,FALSE),VLOOKUP(Answers!DC74,QA!$D$2:$E$6,2,FALSE))))</f>
        <v>3</v>
      </c>
      <c r="DD76" s="1">
        <f>IF($A76="SR",VLOOKUP(Answers!DD74,QA!$A$2:$E$6,5,FALSE),IF($A76="HR",VLOOKUP(Answers!DD74,QA!$C$2:$E$6,3,FALSE),IF($A76="PL",VLOOKUP(Answers!DD74,QA!$B$2:$E$6,4,FALSE),VLOOKUP(Answers!DD74,QA!$D$2:$E$6,2,FALSE))))</f>
        <v>3</v>
      </c>
      <c r="DE76" s="1">
        <f>IF($A76="SR",VLOOKUP(Answers!DE74,QA!$A$2:$E$6,5,FALSE),IF($A76="HR",VLOOKUP(Answers!DE74,QA!$C$2:$E$6,3,FALSE),IF($A76="PL",VLOOKUP(Answers!DE74,QA!$B$2:$E$6,4,FALSE),VLOOKUP(Answers!DE74,QA!$D$2:$E$6,2,FALSE))))</f>
        <v>3</v>
      </c>
      <c r="DF76" s="1">
        <f>IF($A76="SR",VLOOKUP(Answers!DF74,QA!$A$2:$E$6,5,FALSE),IF($A76="HR",VLOOKUP(Answers!DF74,QA!$C$2:$E$6,3,FALSE),IF($A76="PL",VLOOKUP(Answers!DF74,QA!$B$2:$E$6,4,FALSE),VLOOKUP(Answers!DF74,QA!$D$2:$E$6,2,FALSE))))</f>
        <v>3</v>
      </c>
      <c r="DG76" s="1">
        <f>IF($A76="SR",VLOOKUP(Answers!DG74,QA!$A$2:$E$6,5,FALSE),IF($A76="HR",VLOOKUP(Answers!DG74,QA!$C$2:$E$6,3,FALSE),IF($A76="PL",VLOOKUP(Answers!DG74,QA!$B$2:$E$6,4,FALSE),VLOOKUP(Answers!DG74,QA!$D$2:$E$6,2,FALSE))))</f>
        <v>3</v>
      </c>
    </row>
    <row r="77" spans="1:111" ht="15.75" customHeight="1" x14ac:dyDescent="0.2">
      <c r="A77" s="4" t="s">
        <v>149</v>
      </c>
      <c r="B77" s="2">
        <v>45000.790232673608</v>
      </c>
      <c r="C77" s="1" t="s">
        <v>123</v>
      </c>
      <c r="D77" s="1" t="s">
        <v>111</v>
      </c>
      <c r="E77" s="1" t="s">
        <v>124</v>
      </c>
      <c r="F77" s="1" t="s">
        <v>125</v>
      </c>
      <c r="G77" s="1" t="s">
        <v>114</v>
      </c>
      <c r="H77" s="1" t="s">
        <v>115</v>
      </c>
      <c r="I77" s="1" t="s">
        <v>384</v>
      </c>
      <c r="J77" s="1" t="s">
        <v>128</v>
      </c>
      <c r="K77" s="1">
        <f>IF($A77="SR",VLOOKUP(Answers!K75,QA!$A$2:$E$6,5,FALSE),IF($A77="HR",VLOOKUP(Answers!K75,QA!$C$2:$E$6,3,FALSE),IF($A77="PL",VLOOKUP(Answers!K75,QA!$B$2:$E$6,4,FALSE),VLOOKUP(Answers!K75,QA!$D$2:$E$6,2,FALSE))))</f>
        <v>4</v>
      </c>
      <c r="L77" s="1">
        <f>IF($A77="SR",VLOOKUP(Answers!L75,QA!$A$2:$E$6,5,FALSE),IF($A77="HR",VLOOKUP(Answers!L75,QA!$C$2:$E$6,3,FALSE),IF($A77="PL",VLOOKUP(Answers!L75,QA!$B$2:$E$6,4,FALSE),VLOOKUP(Answers!L75,QA!$D$2:$E$6,2,FALSE))))</f>
        <v>4</v>
      </c>
      <c r="M77" s="1">
        <f>IF($A77="SR",VLOOKUP(Answers!M75,QA!$A$2:$E$6,5,FALSE),IF($A77="HR",VLOOKUP(Answers!M75,QA!$C$2:$E$6,3,FALSE),IF($A77="PL",VLOOKUP(Answers!M75,QA!$B$2:$E$6,4,FALSE),VLOOKUP(Answers!M75,QA!$D$2:$E$6,2,FALSE))))</f>
        <v>4</v>
      </c>
      <c r="N77" s="1">
        <f>IF($A77="SR",VLOOKUP(Answers!N75,QA!$A$2:$E$6,5,FALSE),IF($A77="HR",VLOOKUP(Answers!N75,QA!$C$2:$E$6,3,FALSE),IF($A77="PL",VLOOKUP(Answers!N75,QA!$B$2:$E$6,4,FALSE),VLOOKUP(Answers!N75,QA!$D$2:$E$6,2,FALSE))))</f>
        <v>4</v>
      </c>
      <c r="O77" s="1">
        <f>IF($A77="SR",VLOOKUP(Answers!O75,QA!$A$2:$E$6,5,FALSE),IF($A77="HR",VLOOKUP(Answers!O75,QA!$C$2:$E$6,3,FALSE),IF($A77="PL",VLOOKUP(Answers!O75,QA!$B$2:$E$6,4,FALSE),VLOOKUP(Answers!O75,QA!$D$2:$E$6,2,FALSE))))</f>
        <v>4</v>
      </c>
      <c r="P77" s="1">
        <f>IF($A77="SR",VLOOKUP(Answers!P75,QA!$A$2:$E$6,5,FALSE),IF($A77="HR",VLOOKUP(Answers!P75,QA!$C$2:$E$6,3,FALSE),IF($A77="PL",VLOOKUP(Answers!P75,QA!$B$2:$E$6,4,FALSE),VLOOKUP(Answers!P75,QA!$D$2:$E$6,2,FALSE))))</f>
        <v>3</v>
      </c>
      <c r="Q77" s="1">
        <f>IF($A77="SR",VLOOKUP(Answers!Q75,QA!$A$2:$E$6,5,FALSE),IF($A77="HR",VLOOKUP(Answers!Q75,QA!$C$2:$E$6,3,FALSE),IF($A77="PL",VLOOKUP(Answers!Q75,QA!$B$2:$E$6,4,FALSE),VLOOKUP(Answers!Q75,QA!$D$2:$E$6,2,FALSE))))</f>
        <v>4</v>
      </c>
      <c r="R77" s="1">
        <f>IF($A77="SR",VLOOKUP(Answers!R75,QA!$A$2:$E$6,5,FALSE),IF($A77="HR",VLOOKUP(Answers!R75,QA!$C$2:$E$6,3,FALSE),IF($A77="PL",VLOOKUP(Answers!R75,QA!$B$2:$E$6,4,FALSE),VLOOKUP(Answers!R75,QA!$D$2:$E$6,2,FALSE))))</f>
        <v>4</v>
      </c>
      <c r="S77" s="1">
        <f>IF($A77="SR",VLOOKUP(Answers!S75,QA!$A$2:$E$6,5,FALSE),IF($A77="HR",VLOOKUP(Answers!S75,QA!$C$2:$E$6,3,FALSE),IF($A77="PL",VLOOKUP(Answers!S75,QA!$B$2:$E$6,4,FALSE),VLOOKUP(Answers!S75,QA!$D$2:$E$6,2,FALSE))))</f>
        <v>4</v>
      </c>
      <c r="T77" s="1">
        <f>IF($A77="SR",VLOOKUP(Answers!T75,QA!$A$2:$E$6,5,FALSE),IF($A77="HR",VLOOKUP(Answers!T75,QA!$C$2:$E$6,3,FALSE),IF($A77="PL",VLOOKUP(Answers!T75,QA!$B$2:$E$6,4,FALSE),VLOOKUP(Answers!T75,QA!$D$2:$E$6,2,FALSE))))</f>
        <v>4</v>
      </c>
      <c r="U77" s="1">
        <f>IF($A77="SR",VLOOKUP(Answers!U75,QA!$A$2:$E$6,5,FALSE),IF($A77="HR",VLOOKUP(Answers!U75,QA!$C$2:$E$6,3,FALSE),IF($A77="PL",VLOOKUP(Answers!U75,QA!$B$2:$E$6,4,FALSE),VLOOKUP(Answers!U75,QA!$D$2:$E$6,2,FALSE))))</f>
        <v>4</v>
      </c>
      <c r="V77" s="1">
        <f>IF($A77="SR",VLOOKUP(Answers!V75,QA!$A$2:$E$6,5,FALSE),IF($A77="HR",VLOOKUP(Answers!V75,QA!$C$2:$E$6,3,FALSE),IF($A77="PL",VLOOKUP(Answers!V75,QA!$B$2:$E$6,4,FALSE),VLOOKUP(Answers!V75,QA!$D$2:$E$6,2,FALSE))))</f>
        <v>4</v>
      </c>
      <c r="W77" s="1">
        <f>IF($A77="SR",VLOOKUP(Answers!W75,QA!$A$2:$E$6,5,FALSE),IF($A77="HR",VLOOKUP(Answers!W75,QA!$C$2:$E$6,3,FALSE),IF($A77="PL",VLOOKUP(Answers!W75,QA!$B$2:$E$6,4,FALSE),VLOOKUP(Answers!W75,QA!$D$2:$E$6,2,FALSE))))</f>
        <v>4</v>
      </c>
      <c r="X77" s="1">
        <f>IF($A77="SR",VLOOKUP(Answers!X75,QA!$A$2:$E$6,5,FALSE),IF($A77="HR",VLOOKUP(Answers!X75,QA!$C$2:$E$6,3,FALSE),IF($A77="PL",VLOOKUP(Answers!X75,QA!$B$2:$E$6,4,FALSE),VLOOKUP(Answers!X75,QA!$D$2:$E$6,2,FALSE))))</f>
        <v>4</v>
      </c>
      <c r="Y77" s="1">
        <f>IF($A77="SR",VLOOKUP(Answers!Y75,QA!$A$2:$E$6,5,FALSE),IF($A77="HR",VLOOKUP(Answers!Y75,QA!$C$2:$E$6,3,FALSE),IF($A77="PL",VLOOKUP(Answers!Y75,QA!$B$2:$E$6,4,FALSE),VLOOKUP(Answers!Y75,QA!$D$2:$E$6,2,FALSE))))</f>
        <v>4</v>
      </c>
      <c r="Z77" s="1">
        <f>IF($A77="SR",VLOOKUP(Answers!Z75,QA!$A$2:$E$6,5,FALSE),IF($A77="HR",VLOOKUP(Answers!Z75,QA!$C$2:$E$6,3,FALSE),IF($A77="PL",VLOOKUP(Answers!Z75,QA!$B$2:$E$6,4,FALSE),VLOOKUP(Answers!Z75,QA!$D$2:$E$6,2,FALSE))))</f>
        <v>3</v>
      </c>
      <c r="AA77" s="1">
        <f>IF($A77="SR",VLOOKUP(Answers!AA75,QA!$A$2:$E$6,5,FALSE),IF($A77="HR",VLOOKUP(Answers!AA75,QA!$C$2:$E$6,3,FALSE),IF($A77="PL",VLOOKUP(Answers!AA75,QA!$B$2:$E$6,4,FALSE),VLOOKUP(Answers!AA75,QA!$D$2:$E$6,2,FALSE))))</f>
        <v>3</v>
      </c>
      <c r="AB77" s="1">
        <f>IF($A77="SR",VLOOKUP(Answers!AB75,QA!$A$2:$E$6,5,FALSE),IF($A77="HR",VLOOKUP(Answers!AB75,QA!$C$2:$E$6,3,FALSE),IF($A77="PL",VLOOKUP(Answers!AB75,QA!$B$2:$E$6,4,FALSE),VLOOKUP(Answers!AB75,QA!$D$2:$E$6,2,FALSE))))</f>
        <v>3</v>
      </c>
      <c r="AC77" s="1">
        <f>IF($A77="SR",VLOOKUP(Answers!AC75,QA!$A$2:$E$6,5,FALSE),IF($A77="HR",VLOOKUP(Answers!AC75,QA!$C$2:$E$6,3,FALSE),IF($A77="PL",VLOOKUP(Answers!AC75,QA!$B$2:$E$6,4,FALSE),VLOOKUP(Answers!AC75,QA!$D$2:$E$6,2,FALSE))))</f>
        <v>3</v>
      </c>
      <c r="AD77" s="1">
        <f>IF($A77="SR",VLOOKUP(Answers!AD75,QA!$A$2:$E$6,5,FALSE),IF($A77="HR",VLOOKUP(Answers!AD75,QA!$C$2:$E$6,3,FALSE),IF($A77="PL",VLOOKUP(Answers!AD75,QA!$B$2:$E$6,4,FALSE),VLOOKUP(Answers!AD75,QA!$D$2:$E$6,2,FALSE))))</f>
        <v>3</v>
      </c>
      <c r="AE77" s="1">
        <f>IF($A77="SR",VLOOKUP(Answers!AE75,QA!$A$2:$E$6,5,FALSE),IF($A77="HR",VLOOKUP(Answers!AE75,QA!$C$2:$E$6,3,FALSE),IF($A77="PL",VLOOKUP(Answers!AE75,QA!$B$2:$E$6,4,FALSE),VLOOKUP(Answers!AE75,QA!$D$2:$E$6,2,FALSE))))</f>
        <v>3</v>
      </c>
      <c r="AF77" s="1">
        <f>IF($A77="SR",VLOOKUP(Answers!AF75,QA!$A$2:$E$6,5,FALSE),IF($A77="HR",VLOOKUP(Answers!AF75,QA!$C$2:$E$6,3,FALSE),IF($A77="PL",VLOOKUP(Answers!AF75,QA!$B$2:$E$6,4,FALSE),VLOOKUP(Answers!AF75,QA!$D$2:$E$6,2,FALSE))))</f>
        <v>4</v>
      </c>
      <c r="AG77" s="1">
        <f>IF($A77="SR",VLOOKUP(Answers!AG75,QA!$A$2:$E$6,5,FALSE),IF($A77="HR",VLOOKUP(Answers!AG75,QA!$C$2:$E$6,3,FALSE),IF($A77="PL",VLOOKUP(Answers!AG75,QA!$B$2:$E$6,4,FALSE),VLOOKUP(Answers!AG75,QA!$D$2:$E$6,2,FALSE))))</f>
        <v>4</v>
      </c>
      <c r="AH77" s="1">
        <f>IF($A77="SR",VLOOKUP(Answers!AH75,QA!$A$2:$E$6,5,FALSE),IF($A77="HR",VLOOKUP(Answers!AH75,QA!$C$2:$E$6,3,FALSE),IF($A77="PL",VLOOKUP(Answers!AH75,QA!$B$2:$E$6,4,FALSE),VLOOKUP(Answers!AH75,QA!$D$2:$E$6,2,FALSE))))</f>
        <v>3</v>
      </c>
      <c r="AI77" s="1">
        <f>IF($A77="SR",VLOOKUP(Answers!AI75,QA!$A$2:$E$6,5,FALSE),IF($A77="HR",VLOOKUP(Answers!AI75,QA!$C$2:$E$6,3,FALSE),IF($A77="PL",VLOOKUP(Answers!AI75,QA!$B$2:$E$6,4,FALSE),VLOOKUP(Answers!AI75,QA!$D$2:$E$6,2,FALSE))))</f>
        <v>3</v>
      </c>
      <c r="AJ77" s="1">
        <f>IF($A77="SR",VLOOKUP(Answers!AJ75,QA!$A$2:$E$6,5,FALSE),IF($A77="HR",VLOOKUP(Answers!AJ75,QA!$C$2:$E$6,3,FALSE),IF($A77="PL",VLOOKUP(Answers!AJ75,QA!$B$2:$E$6,4,FALSE),VLOOKUP(Answers!AJ75,QA!$D$2:$E$6,2,FALSE))))</f>
        <v>3</v>
      </c>
      <c r="AK77" s="1">
        <f>IF($A77="SR",VLOOKUP(Answers!AK75,QA!$A$2:$E$6,5,FALSE),IF($A77="HR",VLOOKUP(Answers!AK75,QA!$C$2:$E$6,3,FALSE),IF($A77="PL",VLOOKUP(Answers!AK75,QA!$B$2:$E$6,4,FALSE),VLOOKUP(Answers!AK75,QA!$D$2:$E$6,2,FALSE))))</f>
        <v>3</v>
      </c>
      <c r="AL77" s="1">
        <f>IF($A77="SR",VLOOKUP(Answers!AL75,QA!$A$2:$E$6,5,FALSE),IF($A77="HR",VLOOKUP(Answers!AL75,QA!$C$2:$E$6,3,FALSE),IF($A77="PL",VLOOKUP(Answers!AL75,QA!$B$2:$E$6,4,FALSE),VLOOKUP(Answers!AL75,QA!$D$2:$E$6,2,FALSE))))</f>
        <v>3</v>
      </c>
      <c r="AM77" s="1">
        <f>IF($A77="SR",VLOOKUP(Answers!AM75,QA!$A$2:$E$6,5,FALSE),IF($A77="HR",VLOOKUP(Answers!AM75,QA!$C$2:$E$6,3,FALSE),IF($A77="PL",VLOOKUP(Answers!AM75,QA!$B$2:$E$6,4,FALSE),VLOOKUP(Answers!AM75,QA!$D$2:$E$6,2,FALSE))))</f>
        <v>3</v>
      </c>
      <c r="AN77" s="1">
        <f>IF($A77="SR",VLOOKUP(Answers!AN75,QA!$A$2:$E$6,5,FALSE),IF($A77="HR",VLOOKUP(Answers!AN75,QA!$C$2:$E$6,3,FALSE),IF($A77="PL",VLOOKUP(Answers!AN75,QA!$B$2:$E$6,4,FALSE),VLOOKUP(Answers!AN75,QA!$D$2:$E$6,2,FALSE))))</f>
        <v>3</v>
      </c>
      <c r="AO77" s="1">
        <f>IF($A77="SR",VLOOKUP(Answers!AO75,QA!$A$2:$E$6,5,FALSE),IF($A77="HR",VLOOKUP(Answers!AO75,QA!$C$2:$E$6,3,FALSE),IF($A77="PL",VLOOKUP(Answers!AO75,QA!$B$2:$E$6,4,FALSE),VLOOKUP(Answers!AO75,QA!$D$2:$E$6,2,FALSE))))</f>
        <v>3</v>
      </c>
      <c r="AP77" s="1">
        <f>IF($A77="SR",VLOOKUP(Answers!AP75,QA!$A$2:$E$6,5,FALSE),IF($A77="HR",VLOOKUP(Answers!AP75,QA!$C$2:$E$6,3,FALSE),IF($A77="PL",VLOOKUP(Answers!AP75,QA!$B$2:$E$6,4,FALSE),VLOOKUP(Answers!AP75,QA!$D$2:$E$6,2,FALSE))))</f>
        <v>3</v>
      </c>
      <c r="AQ77" s="1">
        <f>IF($A77="SR",VLOOKUP(Answers!AQ75,QA!$A$2:$E$6,5,FALSE),IF($A77="HR",VLOOKUP(Answers!AQ75,QA!$C$2:$E$6,3,FALSE),IF($A77="PL",VLOOKUP(Answers!AQ75,QA!$B$2:$E$6,4,FALSE),VLOOKUP(Answers!AQ75,QA!$D$2:$E$6,2,FALSE))))</f>
        <v>3</v>
      </c>
      <c r="AR77" s="1">
        <f>IF($A77="SR",VLOOKUP(Answers!AR75,QA!$A$2:$E$6,5,FALSE),IF($A77="HR",VLOOKUP(Answers!AR75,QA!$C$2:$E$6,3,FALSE),IF($A77="PL",VLOOKUP(Answers!AR75,QA!$B$2:$E$6,4,FALSE),VLOOKUP(Answers!AR75,QA!$D$2:$E$6,2,FALSE))))</f>
        <v>3</v>
      </c>
      <c r="AS77" s="1">
        <f>IF($A77="SR",VLOOKUP(Answers!AS75,QA!$A$2:$E$6,5,FALSE),IF($A77="HR",VLOOKUP(Answers!AS75,QA!$C$2:$E$6,3,FALSE),IF($A77="PL",VLOOKUP(Answers!AS75,QA!$B$2:$E$6,4,FALSE),VLOOKUP(Answers!AS75,QA!$D$2:$E$6,2,FALSE))))</f>
        <v>4</v>
      </c>
      <c r="AT77" s="1">
        <f>IF($A77="SR",VLOOKUP(Answers!AT75,QA!$A$2:$E$6,5,FALSE),IF($A77="HR",VLOOKUP(Answers!AT75,QA!$C$2:$E$6,3,FALSE),IF($A77="PL",VLOOKUP(Answers!AT75,QA!$B$2:$E$6,4,FALSE),VLOOKUP(Answers!AT75,QA!$D$2:$E$6,2,FALSE))))</f>
        <v>4</v>
      </c>
      <c r="AU77" s="1">
        <f>IF($A77="SR",VLOOKUP(Answers!AU75,QA!$A$2:$E$6,5,FALSE),IF($A77="HR",VLOOKUP(Answers!AU75,QA!$C$2:$E$6,3,FALSE),IF($A77="PL",VLOOKUP(Answers!AU75,QA!$B$2:$E$6,4,FALSE),VLOOKUP(Answers!AU75,QA!$D$2:$E$6,2,FALSE))))</f>
        <v>3</v>
      </c>
      <c r="AV77" s="1">
        <f>IF($A77="SR",VLOOKUP(Answers!AV75,QA!$A$2:$E$6,5,FALSE),IF($A77="HR",VLOOKUP(Answers!AV75,QA!$C$2:$E$6,3,FALSE),IF($A77="PL",VLOOKUP(Answers!AV75,QA!$B$2:$E$6,4,FALSE),VLOOKUP(Answers!AV75,QA!$D$2:$E$6,2,FALSE))))</f>
        <v>3</v>
      </c>
      <c r="AW77" s="1">
        <f>IF($A77="SR",VLOOKUP(Answers!AW75,QA!$A$2:$E$6,5,FALSE),IF($A77="HR",VLOOKUP(Answers!AW75,QA!$C$2:$E$6,3,FALSE),IF($A77="PL",VLOOKUP(Answers!AW75,QA!$B$2:$E$6,4,FALSE),VLOOKUP(Answers!AW75,QA!$D$2:$E$6,2,FALSE))))</f>
        <v>3</v>
      </c>
      <c r="AX77" s="1">
        <f>IF($A77="SR",VLOOKUP(Answers!AX75,QA!$A$2:$E$6,5,FALSE),IF($A77="HR",VLOOKUP(Answers!AX75,QA!$C$2:$E$6,3,FALSE),IF($A77="PL",VLOOKUP(Answers!AX75,QA!$B$2:$E$6,4,FALSE),VLOOKUP(Answers!AX75,QA!$D$2:$E$6,2,FALSE))))</f>
        <v>3</v>
      </c>
      <c r="AY77" s="1">
        <f>IF($A77="SR",VLOOKUP(Answers!AY75,QA!$A$2:$E$6,5,FALSE),IF($A77="HR",VLOOKUP(Answers!AY75,QA!$C$2:$E$6,3,FALSE),IF($A77="PL",VLOOKUP(Answers!AY75,QA!$B$2:$E$6,4,FALSE),VLOOKUP(Answers!AY75,QA!$D$2:$E$6,2,FALSE))))</f>
        <v>3</v>
      </c>
      <c r="AZ77" s="1">
        <f>IF($A77="SR",VLOOKUP(Answers!AZ75,QA!$A$2:$E$6,5,FALSE),IF($A77="HR",VLOOKUP(Answers!AZ75,QA!$C$2:$E$6,3,FALSE),IF($A77="PL",VLOOKUP(Answers!AZ75,QA!$B$2:$E$6,4,FALSE),VLOOKUP(Answers!AZ75,QA!$D$2:$E$6,2,FALSE))))</f>
        <v>3</v>
      </c>
      <c r="BA77" s="1">
        <f>IF($A77="SR",VLOOKUP(Answers!BA75,QA!$A$2:$E$6,5,FALSE),IF($A77="HR",VLOOKUP(Answers!BA75,QA!$C$2:$E$6,3,FALSE),IF($A77="PL",VLOOKUP(Answers!BA75,QA!$B$2:$E$6,4,FALSE),VLOOKUP(Answers!BA75,QA!$D$2:$E$6,2,FALSE))))</f>
        <v>3</v>
      </c>
      <c r="BB77" s="1">
        <f>IF($A77="SR",VLOOKUP(Answers!BB75,QA!$A$2:$E$6,5,FALSE),IF($A77="HR",VLOOKUP(Answers!BB75,QA!$C$2:$E$6,3,FALSE),IF($A77="PL",VLOOKUP(Answers!BB75,QA!$B$2:$E$6,4,FALSE),VLOOKUP(Answers!BB75,QA!$D$2:$E$6,2,FALSE))))</f>
        <v>3</v>
      </c>
      <c r="BC77" s="1">
        <f>IF($A77="SR",VLOOKUP(Answers!BC75,QA!$A$2:$E$6,5,FALSE),IF($A77="HR",VLOOKUP(Answers!BC75,QA!$C$2:$E$6,3,FALSE),IF($A77="PL",VLOOKUP(Answers!BC75,QA!$B$2:$E$6,4,FALSE),VLOOKUP(Answers!BC75,QA!$D$2:$E$6,2,FALSE))))</f>
        <v>3</v>
      </c>
      <c r="BD77" s="1">
        <f>IF($A77="SR",VLOOKUP(Answers!BD75,QA!$A$2:$E$6,5,FALSE),IF($A77="HR",VLOOKUP(Answers!BD75,QA!$C$2:$E$6,3,FALSE),IF($A77="PL",VLOOKUP(Answers!BD75,QA!$B$2:$E$6,4,FALSE),VLOOKUP(Answers!BD75,QA!$D$2:$E$6,2,FALSE))))</f>
        <v>3</v>
      </c>
      <c r="BE77" s="1">
        <f>IF($A77="SR",VLOOKUP(Answers!BE75,QA!$A$2:$E$6,5,FALSE),IF($A77="HR",VLOOKUP(Answers!BE75,QA!$C$2:$E$6,3,FALSE),IF($A77="PL",VLOOKUP(Answers!BE75,QA!$B$2:$E$6,4,FALSE),VLOOKUP(Answers!BE75,QA!$D$2:$E$6,2,FALSE))))</f>
        <v>3</v>
      </c>
      <c r="BF77" s="1">
        <f>IF($A77="SR",VLOOKUP(Answers!BF75,QA!$A$2:$E$6,5,FALSE),IF($A77="HR",VLOOKUP(Answers!BF75,QA!$C$2:$E$6,3,FALSE),IF($A77="PL",VLOOKUP(Answers!BF75,QA!$B$2:$E$6,4,FALSE),VLOOKUP(Answers!BF75,QA!$D$2:$E$6,2,FALSE))))</f>
        <v>3</v>
      </c>
      <c r="BG77" s="1">
        <f>IF($A77="SR",VLOOKUP(Answers!BG75,QA!$A$2:$E$6,5,FALSE),IF($A77="HR",VLOOKUP(Answers!BG75,QA!$C$2:$E$6,3,FALSE),IF($A77="PL",VLOOKUP(Answers!BG75,QA!$B$2:$E$6,4,FALSE),VLOOKUP(Answers!BG75,QA!$D$2:$E$6,2,FALSE))))</f>
        <v>3</v>
      </c>
      <c r="BH77" s="1">
        <f>IF($A77="SR",VLOOKUP(Answers!BH75,QA!$A$2:$E$6,5,FALSE),IF($A77="HR",VLOOKUP(Answers!BH75,QA!$C$2:$E$6,3,FALSE),IF($A77="PL",VLOOKUP(Answers!BH75,QA!$B$2:$E$6,4,FALSE),VLOOKUP(Answers!BH75,QA!$D$2:$E$6,2,FALSE))))</f>
        <v>3</v>
      </c>
      <c r="BI77" s="1">
        <f>IF($A77="SR",VLOOKUP(Answers!BI75,QA!$A$2:$E$6,5,FALSE),IF($A77="HR",VLOOKUP(Answers!BI75,QA!$C$2:$E$6,3,FALSE),IF($A77="PL",VLOOKUP(Answers!BI75,QA!$B$2:$E$6,4,FALSE),VLOOKUP(Answers!BI75,QA!$D$2:$E$6,2,FALSE))))</f>
        <v>3</v>
      </c>
      <c r="BJ77" s="1">
        <f>IF($A77="SR",VLOOKUP(Answers!BJ75,QA!$A$2:$E$6,5,FALSE),IF($A77="HR",VLOOKUP(Answers!BJ75,QA!$C$2:$E$6,3,FALSE),IF($A77="PL",VLOOKUP(Answers!BJ75,QA!$B$2:$E$6,4,FALSE),VLOOKUP(Answers!BJ75,QA!$D$2:$E$6,2,FALSE))))</f>
        <v>4</v>
      </c>
      <c r="BK77" s="1">
        <f>IF($A77="SR",VLOOKUP(Answers!BK75,QA!$A$2:$E$6,5,FALSE),IF($A77="HR",VLOOKUP(Answers!BK75,QA!$C$2:$E$6,3,FALSE),IF($A77="PL",VLOOKUP(Answers!BK75,QA!$B$2:$E$6,4,FALSE),VLOOKUP(Answers!BK75,QA!$D$2:$E$6,2,FALSE))))</f>
        <v>4</v>
      </c>
      <c r="BL77" s="1">
        <f>IF($A77="SR",VLOOKUP(Answers!BL75,QA!$A$2:$E$6,5,FALSE),IF($A77="HR",VLOOKUP(Answers!BL75,QA!$C$2:$E$6,3,FALSE),IF($A77="PL",VLOOKUP(Answers!BL75,QA!$B$2:$E$6,4,FALSE),VLOOKUP(Answers!BL75,QA!$D$2:$E$6,2,FALSE))))</f>
        <v>4</v>
      </c>
      <c r="BM77" s="1">
        <f>IF($A77="SR",VLOOKUP(Answers!BM75,QA!$A$2:$E$6,5,FALSE),IF($A77="HR",VLOOKUP(Answers!BM75,QA!$C$2:$E$6,3,FALSE),IF($A77="PL",VLOOKUP(Answers!BM75,QA!$B$2:$E$6,4,FALSE),VLOOKUP(Answers!BM75,QA!$D$2:$E$6,2,FALSE))))</f>
        <v>4</v>
      </c>
      <c r="BN77" s="1">
        <f>IF($A77="SR",VLOOKUP(Answers!BN75,QA!$A$2:$E$6,5,FALSE),IF($A77="HR",VLOOKUP(Answers!BN75,QA!$C$2:$E$6,3,FALSE),IF($A77="PL",VLOOKUP(Answers!BN75,QA!$B$2:$E$6,4,FALSE),VLOOKUP(Answers!BN75,QA!$D$2:$E$6,2,FALSE))))</f>
        <v>4</v>
      </c>
      <c r="BO77" s="1">
        <f>IF($A77="SR",VLOOKUP(Answers!BO75,QA!$A$2:$E$6,5,FALSE),IF($A77="HR",VLOOKUP(Answers!BO75,QA!$C$2:$E$6,3,FALSE),IF($A77="PL",VLOOKUP(Answers!BO75,QA!$B$2:$E$6,4,FALSE),VLOOKUP(Answers!BO75,QA!$D$2:$E$6,2,FALSE))))</f>
        <v>3</v>
      </c>
      <c r="BP77" s="1">
        <f>IF($A77="SR",VLOOKUP(Answers!BP75,QA!$A$2:$E$6,5,FALSE),IF($A77="HR",VLOOKUP(Answers!BP75,QA!$C$2:$E$6,3,FALSE),IF($A77="PL",VLOOKUP(Answers!BP75,QA!$B$2:$E$6,4,FALSE),VLOOKUP(Answers!BP75,QA!$D$2:$E$6,2,FALSE))))</f>
        <v>4</v>
      </c>
      <c r="BQ77" s="1">
        <f>IF($A77="SR",VLOOKUP(Answers!BQ75,QA!$A$2:$E$6,5,FALSE),IF($A77="HR",VLOOKUP(Answers!BQ75,QA!$C$2:$E$6,3,FALSE),IF($A77="PL",VLOOKUP(Answers!BQ75,QA!$B$2:$E$6,4,FALSE),VLOOKUP(Answers!BQ75,QA!$D$2:$E$6,2,FALSE))))</f>
        <v>4</v>
      </c>
      <c r="BR77" s="1">
        <f>IF($A77="SR",VLOOKUP(Answers!BR75,QA!$A$2:$E$6,5,FALSE),IF($A77="HR",VLOOKUP(Answers!BR75,QA!$C$2:$E$6,3,FALSE),IF($A77="PL",VLOOKUP(Answers!BR75,QA!$B$2:$E$6,4,FALSE),VLOOKUP(Answers!BR75,QA!$D$2:$E$6,2,FALSE))))</f>
        <v>3</v>
      </c>
      <c r="BS77" s="1">
        <f>IF($A77="SR",VLOOKUP(Answers!BS75,QA!$A$2:$E$6,5,FALSE),IF($A77="HR",VLOOKUP(Answers!BS75,QA!$C$2:$E$6,3,FALSE),IF($A77="PL",VLOOKUP(Answers!BS75,QA!$B$2:$E$6,4,FALSE),VLOOKUP(Answers!BS75,QA!$D$2:$E$6,2,FALSE))))</f>
        <v>3</v>
      </c>
      <c r="BT77" s="1">
        <f>IF($A77="SR",VLOOKUP(Answers!BT75,QA!$A$2:$E$6,5,FALSE),IF($A77="HR",VLOOKUP(Answers!BT75,QA!$C$2:$E$6,3,FALSE),IF($A77="PL",VLOOKUP(Answers!BT75,QA!$B$2:$E$6,4,FALSE),VLOOKUP(Answers!BT75,QA!$D$2:$E$6,2,FALSE))))</f>
        <v>3</v>
      </c>
      <c r="BU77" s="1">
        <f>IF($A77="SR",VLOOKUP(Answers!BU75,QA!$A$2:$E$6,5,FALSE),IF($A77="HR",VLOOKUP(Answers!BU75,QA!$C$2:$E$6,3,FALSE),IF($A77="PL",VLOOKUP(Answers!BU75,QA!$B$2:$E$6,4,FALSE),VLOOKUP(Answers!BU75,QA!$D$2:$E$6,2,FALSE))))</f>
        <v>3</v>
      </c>
      <c r="BV77" s="1">
        <f>IF($A77="SR",VLOOKUP(Answers!BV75,QA!$A$2:$E$6,5,FALSE),IF($A77="HR",VLOOKUP(Answers!BV75,QA!$C$2:$E$6,3,FALSE),IF($A77="PL",VLOOKUP(Answers!BV75,QA!$B$2:$E$6,4,FALSE),VLOOKUP(Answers!BV75,QA!$D$2:$E$6,2,FALSE))))</f>
        <v>3</v>
      </c>
      <c r="BW77" s="1">
        <f>IF($A77="SR",VLOOKUP(Answers!BW75,QA!$A$2:$E$6,5,FALSE),IF($A77="HR",VLOOKUP(Answers!BW75,QA!$C$2:$E$6,3,FALSE),IF($A77="PL",VLOOKUP(Answers!BW75,QA!$B$2:$E$6,4,FALSE),VLOOKUP(Answers!BW75,QA!$D$2:$E$6,2,FALSE))))</f>
        <v>3</v>
      </c>
      <c r="BX77" s="1">
        <f>IF($A77="SR",VLOOKUP(Answers!BX75,QA!$A$2:$E$6,5,FALSE),IF($A77="HR",VLOOKUP(Answers!BX75,QA!$C$2:$E$6,3,FALSE),IF($A77="PL",VLOOKUP(Answers!BX75,QA!$B$2:$E$6,4,FALSE),VLOOKUP(Answers!BX75,QA!$D$2:$E$6,2,FALSE))))</f>
        <v>3</v>
      </c>
      <c r="BY77" s="1">
        <f>IF($A77="SR",VLOOKUP(Answers!BY75,QA!$A$2:$E$6,5,FALSE),IF($A77="HR",VLOOKUP(Answers!BY75,QA!$C$2:$E$6,3,FALSE),IF($A77="PL",VLOOKUP(Answers!BY75,QA!$B$2:$E$6,4,FALSE),VLOOKUP(Answers!BY75,QA!$D$2:$E$6,2,FALSE))))</f>
        <v>3</v>
      </c>
      <c r="BZ77" s="1">
        <f>IF($A77="SR",VLOOKUP(Answers!BZ75,QA!$A$2:$E$6,5,FALSE),IF($A77="HR",VLOOKUP(Answers!BZ75,QA!$C$2:$E$6,3,FALSE),IF($A77="PL",VLOOKUP(Answers!BZ75,QA!$B$2:$E$6,4,FALSE),VLOOKUP(Answers!BZ75,QA!$D$2:$E$6,2,FALSE))))</f>
        <v>4</v>
      </c>
      <c r="CA77" s="1">
        <f>IF($A77="SR",VLOOKUP(Answers!CA75,QA!$A$2:$E$6,5,FALSE),IF($A77="HR",VLOOKUP(Answers!CA75,QA!$C$2:$E$6,3,FALSE),IF($A77="PL",VLOOKUP(Answers!CA75,QA!$B$2:$E$6,4,FALSE),VLOOKUP(Answers!CA75,QA!$D$2:$E$6,2,FALSE))))</f>
        <v>3</v>
      </c>
      <c r="CB77" s="1">
        <f>IF($A77="SR",VLOOKUP(Answers!CB75,QA!$A$2:$E$6,5,FALSE),IF($A77="HR",VLOOKUP(Answers!CB75,QA!$C$2:$E$6,3,FALSE),IF($A77="PL",VLOOKUP(Answers!CB75,QA!$B$2:$E$6,4,FALSE),VLOOKUP(Answers!CB75,QA!$D$2:$E$6,2,FALSE))))</f>
        <v>4</v>
      </c>
      <c r="CC77" s="1">
        <f>IF($A77="SR",VLOOKUP(Answers!CC75,QA!$A$2:$E$6,5,FALSE),IF($A77="HR",VLOOKUP(Answers!CC75,QA!$C$2:$E$6,3,FALSE),IF($A77="PL",VLOOKUP(Answers!CC75,QA!$B$2:$E$6,4,FALSE),VLOOKUP(Answers!CC75,QA!$D$2:$E$6,2,FALSE))))</f>
        <v>4</v>
      </c>
      <c r="CD77" s="1">
        <f>IF($A77="SR",VLOOKUP(Answers!CD75,QA!$A$2:$E$6,5,FALSE),IF($A77="HR",VLOOKUP(Answers!CD75,QA!$C$2:$E$6,3,FALSE),IF($A77="PL",VLOOKUP(Answers!CD75,QA!$B$2:$E$6,4,FALSE),VLOOKUP(Answers!CD75,QA!$D$2:$E$6,2,FALSE))))</f>
        <v>3</v>
      </c>
      <c r="CE77" s="1">
        <f>IF($A77="SR",VLOOKUP(Answers!CE75,QA!$A$2:$E$6,5,FALSE),IF($A77="HR",VLOOKUP(Answers!CE75,QA!$C$2:$E$6,3,FALSE),IF($A77="PL",VLOOKUP(Answers!CE75,QA!$B$2:$E$6,4,FALSE),VLOOKUP(Answers!CE75,QA!$D$2:$E$6,2,FALSE))))</f>
        <v>3</v>
      </c>
      <c r="CF77" s="1">
        <f>IF($A77="SR",VLOOKUP(Answers!CF75,QA!$A$2:$E$6,5,FALSE),IF($A77="HR",VLOOKUP(Answers!CF75,QA!$C$2:$E$6,3,FALSE),IF($A77="PL",VLOOKUP(Answers!CF75,QA!$B$2:$E$6,4,FALSE),VLOOKUP(Answers!CF75,QA!$D$2:$E$6,2,FALSE))))</f>
        <v>3</v>
      </c>
      <c r="CG77" s="1">
        <f>IF($A77="SR",VLOOKUP(Answers!CG75,QA!$A$2:$E$6,5,FALSE),IF($A77="HR",VLOOKUP(Answers!CG75,QA!$C$2:$E$6,3,FALSE),IF($A77="PL",VLOOKUP(Answers!CG75,QA!$B$2:$E$6,4,FALSE),VLOOKUP(Answers!CG75,QA!$D$2:$E$6,2,FALSE))))</f>
        <v>3</v>
      </c>
      <c r="CH77" s="1">
        <f>IF($A77="SR",VLOOKUP(Answers!CH75,QA!$A$2:$E$6,5,FALSE),IF($A77="HR",VLOOKUP(Answers!CH75,QA!$C$2:$E$6,3,FALSE),IF($A77="PL",VLOOKUP(Answers!CH75,QA!$B$2:$E$6,4,FALSE),VLOOKUP(Answers!CH75,QA!$D$2:$E$6,2,FALSE))))</f>
        <v>3</v>
      </c>
      <c r="CI77" s="1">
        <f>IF($A77="SR",VLOOKUP(Answers!CI75,QA!$A$2:$E$6,5,FALSE),IF($A77="HR",VLOOKUP(Answers!CI75,QA!$C$2:$E$6,3,FALSE),IF($A77="PL",VLOOKUP(Answers!CI75,QA!$B$2:$E$6,4,FALSE),VLOOKUP(Answers!CI75,QA!$D$2:$E$6,2,FALSE))))</f>
        <v>4</v>
      </c>
      <c r="CJ77" s="1">
        <f>IF($A77="SR",VLOOKUP(Answers!CJ75,QA!$A$2:$E$6,5,FALSE),IF($A77="HR",VLOOKUP(Answers!CJ75,QA!$C$2:$E$6,3,FALSE),IF($A77="PL",VLOOKUP(Answers!CJ75,QA!$B$2:$E$6,4,FALSE),VLOOKUP(Answers!CJ75,QA!$D$2:$E$6,2,FALSE))))</f>
        <v>3</v>
      </c>
      <c r="CK77" s="1">
        <f>IF($A77="SR",VLOOKUP(Answers!CK75,QA!$A$2:$E$6,5,FALSE),IF($A77="HR",VLOOKUP(Answers!CK75,QA!$C$2:$E$6,3,FALSE),IF($A77="PL",VLOOKUP(Answers!CK75,QA!$B$2:$E$6,4,FALSE),VLOOKUP(Answers!CK75,QA!$D$2:$E$6,2,FALSE))))</f>
        <v>3</v>
      </c>
      <c r="CL77" s="1">
        <f>IF($A77="SR",VLOOKUP(Answers!CL75,QA!$A$2:$E$6,5,FALSE),IF($A77="HR",VLOOKUP(Answers!CL75,QA!$C$2:$E$6,3,FALSE),IF($A77="PL",VLOOKUP(Answers!CL75,QA!$B$2:$E$6,4,FALSE),VLOOKUP(Answers!CL75,QA!$D$2:$E$6,2,FALSE))))</f>
        <v>3</v>
      </c>
      <c r="CM77" s="1">
        <f>IF($A77="SR",VLOOKUP(Answers!CM75,QA!$A$2:$E$6,5,FALSE),IF($A77="HR",VLOOKUP(Answers!CM75,QA!$C$2:$E$6,3,FALSE),IF($A77="PL",VLOOKUP(Answers!CM75,QA!$B$2:$E$6,4,FALSE),VLOOKUP(Answers!CM75,QA!$D$2:$E$6,2,FALSE))))</f>
        <v>3</v>
      </c>
      <c r="CN77" s="1">
        <f>IF($A77="SR",VLOOKUP(Answers!CN75,QA!$A$2:$E$6,5,FALSE),IF($A77="HR",VLOOKUP(Answers!CN75,QA!$C$2:$E$6,3,FALSE),IF($A77="PL",VLOOKUP(Answers!CN75,QA!$B$2:$E$6,4,FALSE),VLOOKUP(Answers!CN75,QA!$D$2:$E$6,2,FALSE))))</f>
        <v>3</v>
      </c>
      <c r="CO77" s="1">
        <f>IF($A77="SR",VLOOKUP(Answers!CO75,QA!$A$2:$E$6,5,FALSE),IF($A77="HR",VLOOKUP(Answers!CO75,QA!$C$2:$E$6,3,FALSE),IF($A77="PL",VLOOKUP(Answers!CO75,QA!$B$2:$E$6,4,FALSE),VLOOKUP(Answers!CO75,QA!$D$2:$E$6,2,FALSE))))</f>
        <v>3</v>
      </c>
      <c r="CP77" s="1">
        <f>IF($A77="SR",VLOOKUP(Answers!CP75,QA!$A$2:$E$6,5,FALSE),IF($A77="HR",VLOOKUP(Answers!CP75,QA!$C$2:$E$6,3,FALSE),IF($A77="PL",VLOOKUP(Answers!CP75,QA!$B$2:$E$6,4,FALSE),VLOOKUP(Answers!CP75,QA!$D$2:$E$6,2,FALSE))))</f>
        <v>3</v>
      </c>
      <c r="CQ77" s="1">
        <f>IF($A77="SR",VLOOKUP(Answers!CQ75,QA!$A$2:$E$6,5,FALSE),IF($A77="HR",VLOOKUP(Answers!CQ75,QA!$C$2:$E$6,3,FALSE),IF($A77="PL",VLOOKUP(Answers!CQ75,QA!$B$2:$E$6,4,FALSE),VLOOKUP(Answers!CQ75,QA!$D$2:$E$6,2,FALSE))))</f>
        <v>3</v>
      </c>
      <c r="CR77" s="1">
        <f>IF($A77="SR",VLOOKUP(Answers!CR75,QA!$A$2:$E$6,5,FALSE),IF($A77="HR",VLOOKUP(Answers!CR75,QA!$C$2:$E$6,3,FALSE),IF($A77="PL",VLOOKUP(Answers!CR75,QA!$B$2:$E$6,4,FALSE),VLOOKUP(Answers!CR75,QA!$D$2:$E$6,2,FALSE))))</f>
        <v>3</v>
      </c>
      <c r="CS77" s="1">
        <f>IF($A77="SR",VLOOKUP(Answers!CS75,QA!$A$2:$E$6,5,FALSE),IF($A77="HR",VLOOKUP(Answers!CS75,QA!$C$2:$E$6,3,FALSE),IF($A77="PL",VLOOKUP(Answers!CS75,QA!$B$2:$E$6,4,FALSE),VLOOKUP(Answers!CS75,QA!$D$2:$E$6,2,FALSE))))</f>
        <v>3</v>
      </c>
      <c r="CT77" s="1">
        <f>IF($A77="SR",VLOOKUP(Answers!CT75,QA!$A$2:$E$6,5,FALSE),IF($A77="HR",VLOOKUP(Answers!CT75,QA!$C$2:$E$6,3,FALSE),IF($A77="PL",VLOOKUP(Answers!CT75,QA!$B$2:$E$6,4,FALSE),VLOOKUP(Answers!CT75,QA!$D$2:$E$6,2,FALSE))))</f>
        <v>3</v>
      </c>
      <c r="CU77" s="1">
        <f>IF($A77="SR",VLOOKUP(Answers!CU75,QA!$A$2:$E$6,5,FALSE),IF($A77="HR",VLOOKUP(Answers!CU75,QA!$C$2:$E$6,3,FALSE),IF($A77="PL",VLOOKUP(Answers!CU75,QA!$B$2:$E$6,4,FALSE),VLOOKUP(Answers!CU75,QA!$D$2:$E$6,2,FALSE))))</f>
        <v>3</v>
      </c>
      <c r="CV77" s="1">
        <f>IF($A77="SR",VLOOKUP(Answers!CV75,QA!$A$2:$E$6,5,FALSE),IF($A77="HR",VLOOKUP(Answers!CV75,QA!$C$2:$E$6,3,FALSE),IF($A77="PL",VLOOKUP(Answers!CV75,QA!$B$2:$E$6,4,FALSE),VLOOKUP(Answers!CV75,QA!$D$2:$E$6,2,FALSE))))</f>
        <v>3</v>
      </c>
      <c r="CW77" s="1">
        <f>IF($A77="SR",VLOOKUP(Answers!CW75,QA!$A$2:$E$6,5,FALSE),IF($A77="HR",VLOOKUP(Answers!CW75,QA!$C$2:$E$6,3,FALSE),IF($A77="PL",VLOOKUP(Answers!CW75,QA!$B$2:$E$6,4,FALSE),VLOOKUP(Answers!CW75,QA!$D$2:$E$6,2,FALSE))))</f>
        <v>3</v>
      </c>
      <c r="CX77" s="1">
        <f>IF($A77="SR",VLOOKUP(Answers!CX75,QA!$A$2:$E$6,5,FALSE),IF($A77="HR",VLOOKUP(Answers!CX75,QA!$C$2:$E$6,3,FALSE),IF($A77="PL",VLOOKUP(Answers!CX75,QA!$B$2:$E$6,4,FALSE),VLOOKUP(Answers!CX75,QA!$D$2:$E$6,2,FALSE))))</f>
        <v>3</v>
      </c>
      <c r="CY77" s="1">
        <f>IF($A77="SR",VLOOKUP(Answers!CY75,QA!$A$2:$E$6,5,FALSE),IF($A77="HR",VLOOKUP(Answers!CY75,QA!$C$2:$E$6,3,FALSE),IF($A77="PL",VLOOKUP(Answers!CY75,QA!$B$2:$E$6,4,FALSE),VLOOKUP(Answers!CY75,QA!$D$2:$E$6,2,FALSE))))</f>
        <v>3</v>
      </c>
      <c r="CZ77" s="1">
        <f>IF($A77="SR",VLOOKUP(Answers!CZ75,QA!$A$2:$E$6,5,FALSE),IF($A77="HR",VLOOKUP(Answers!CZ75,QA!$C$2:$E$6,3,FALSE),IF($A77="PL",VLOOKUP(Answers!CZ75,QA!$B$2:$E$6,4,FALSE),VLOOKUP(Answers!CZ75,QA!$D$2:$E$6,2,FALSE))))</f>
        <v>3</v>
      </c>
      <c r="DA77" s="1">
        <f>IF($A77="SR",VLOOKUP(Answers!DA75,QA!$A$2:$E$6,5,FALSE),IF($A77="HR",VLOOKUP(Answers!DA75,QA!$C$2:$E$6,3,FALSE),IF($A77="PL",VLOOKUP(Answers!DA75,QA!$B$2:$E$6,4,FALSE),VLOOKUP(Answers!DA75,QA!$D$2:$E$6,2,FALSE))))</f>
        <v>3</v>
      </c>
      <c r="DB77" s="1">
        <f>IF($A77="SR",VLOOKUP(Answers!DB75,QA!$A$2:$E$6,5,FALSE),IF($A77="HR",VLOOKUP(Answers!DB75,QA!$C$2:$E$6,3,FALSE),IF($A77="PL",VLOOKUP(Answers!DB75,QA!$B$2:$E$6,4,FALSE),VLOOKUP(Answers!DB75,QA!$D$2:$E$6,2,FALSE))))</f>
        <v>3</v>
      </c>
      <c r="DC77" s="1">
        <f>IF($A77="SR",VLOOKUP(Answers!DC75,QA!$A$2:$E$6,5,FALSE),IF($A77="HR",VLOOKUP(Answers!DC75,QA!$C$2:$E$6,3,FALSE),IF($A77="PL",VLOOKUP(Answers!DC75,QA!$B$2:$E$6,4,FALSE),VLOOKUP(Answers!DC75,QA!$D$2:$E$6,2,FALSE))))</f>
        <v>3</v>
      </c>
      <c r="DD77" s="1">
        <f>IF($A77="SR",VLOOKUP(Answers!DD75,QA!$A$2:$E$6,5,FALSE),IF($A77="HR",VLOOKUP(Answers!DD75,QA!$C$2:$E$6,3,FALSE),IF($A77="PL",VLOOKUP(Answers!DD75,QA!$B$2:$E$6,4,FALSE),VLOOKUP(Answers!DD75,QA!$D$2:$E$6,2,FALSE))))</f>
        <v>3</v>
      </c>
      <c r="DE77" s="1">
        <f>IF($A77="SR",VLOOKUP(Answers!DE75,QA!$A$2:$E$6,5,FALSE),IF($A77="HR",VLOOKUP(Answers!DE75,QA!$C$2:$E$6,3,FALSE),IF($A77="PL",VLOOKUP(Answers!DE75,QA!$B$2:$E$6,4,FALSE),VLOOKUP(Answers!DE75,QA!$D$2:$E$6,2,FALSE))))</f>
        <v>3</v>
      </c>
      <c r="DF77" s="1">
        <f>IF($A77="SR",VLOOKUP(Answers!DF75,QA!$A$2:$E$6,5,FALSE),IF($A77="HR",VLOOKUP(Answers!DF75,QA!$C$2:$E$6,3,FALSE),IF($A77="PL",VLOOKUP(Answers!DF75,QA!$B$2:$E$6,4,FALSE),VLOOKUP(Answers!DF75,QA!$D$2:$E$6,2,FALSE))))</f>
        <v>3</v>
      </c>
      <c r="DG77" s="1">
        <f>IF($A77="SR",VLOOKUP(Answers!DG75,QA!$A$2:$E$6,5,FALSE),IF($A77="HR",VLOOKUP(Answers!DG75,QA!$C$2:$E$6,3,FALSE),IF($A77="PL",VLOOKUP(Answers!DG75,QA!$B$2:$E$6,4,FALSE),VLOOKUP(Answers!DG75,QA!$D$2:$E$6,2,FALSE))))</f>
        <v>3</v>
      </c>
    </row>
    <row r="78" spans="1:111" ht="15.75" customHeight="1" x14ac:dyDescent="0.2">
      <c r="A78" s="4" t="s">
        <v>149</v>
      </c>
      <c r="B78" s="2">
        <v>45003.420164502313</v>
      </c>
      <c r="C78" s="1" t="s">
        <v>137</v>
      </c>
      <c r="D78" s="1" t="s">
        <v>163</v>
      </c>
      <c r="E78" s="1" t="s">
        <v>112</v>
      </c>
      <c r="F78" s="1" t="s">
        <v>385</v>
      </c>
      <c r="G78" s="1" t="s">
        <v>386</v>
      </c>
      <c r="H78" s="1" t="s">
        <v>130</v>
      </c>
      <c r="I78" s="1" t="s">
        <v>127</v>
      </c>
      <c r="J78" s="1" t="s">
        <v>131</v>
      </c>
      <c r="K78" s="1">
        <f>IF($A78="SR",VLOOKUP(Answers!K76,QA!$A$2:$E$6,5,FALSE),IF($A78="HR",VLOOKUP(Answers!K76,QA!$C$2:$E$6,3,FALSE),IF($A78="PL",VLOOKUP(Answers!K76,QA!$B$2:$E$6,4,FALSE),VLOOKUP(Answers!K76,QA!$D$2:$E$6,2,FALSE))))</f>
        <v>4</v>
      </c>
      <c r="L78" s="1">
        <f>IF($A78="SR",VLOOKUP(Answers!L76,QA!$A$2:$E$6,5,FALSE),IF($A78="HR",VLOOKUP(Answers!L76,QA!$C$2:$E$6,3,FALSE),IF($A78="PL",VLOOKUP(Answers!L76,QA!$B$2:$E$6,4,FALSE),VLOOKUP(Answers!L76,QA!$D$2:$E$6,2,FALSE))))</f>
        <v>5</v>
      </c>
      <c r="M78" s="1">
        <f>IF($A78="SR",VLOOKUP(Answers!M76,QA!$A$2:$E$6,5,FALSE),IF($A78="HR",VLOOKUP(Answers!M76,QA!$C$2:$E$6,3,FALSE),IF($A78="PL",VLOOKUP(Answers!M76,QA!$B$2:$E$6,4,FALSE),VLOOKUP(Answers!M76,QA!$D$2:$E$6,2,FALSE))))</f>
        <v>3</v>
      </c>
      <c r="N78" s="1">
        <f>IF($A78="SR",VLOOKUP(Answers!N76,QA!$A$2:$E$6,5,FALSE),IF($A78="HR",VLOOKUP(Answers!N76,QA!$C$2:$E$6,3,FALSE),IF($A78="PL",VLOOKUP(Answers!N76,QA!$B$2:$E$6,4,FALSE),VLOOKUP(Answers!N76,QA!$D$2:$E$6,2,FALSE))))</f>
        <v>5</v>
      </c>
      <c r="O78" s="1">
        <f>IF($A78="SR",VLOOKUP(Answers!O76,QA!$A$2:$E$6,5,FALSE),IF($A78="HR",VLOOKUP(Answers!O76,QA!$C$2:$E$6,3,FALSE),IF($A78="PL",VLOOKUP(Answers!O76,QA!$B$2:$E$6,4,FALSE),VLOOKUP(Answers!O76,QA!$D$2:$E$6,2,FALSE))))</f>
        <v>5</v>
      </c>
      <c r="P78" s="1">
        <f>IF($A78="SR",VLOOKUP(Answers!P76,QA!$A$2:$E$6,5,FALSE),IF($A78="HR",VLOOKUP(Answers!P76,QA!$C$2:$E$6,3,FALSE),IF($A78="PL",VLOOKUP(Answers!P76,QA!$B$2:$E$6,4,FALSE),VLOOKUP(Answers!P76,QA!$D$2:$E$6,2,FALSE))))</f>
        <v>4</v>
      </c>
      <c r="Q78" s="1">
        <f>IF($A78="SR",VLOOKUP(Answers!Q76,QA!$A$2:$E$6,5,FALSE),IF($A78="HR",VLOOKUP(Answers!Q76,QA!$C$2:$E$6,3,FALSE),IF($A78="PL",VLOOKUP(Answers!Q76,QA!$B$2:$E$6,4,FALSE),VLOOKUP(Answers!Q76,QA!$D$2:$E$6,2,FALSE))))</f>
        <v>3</v>
      </c>
      <c r="R78" s="1">
        <f>IF($A78="SR",VLOOKUP(Answers!R76,QA!$A$2:$E$6,5,FALSE),IF($A78="HR",VLOOKUP(Answers!R76,QA!$C$2:$E$6,3,FALSE),IF($A78="PL",VLOOKUP(Answers!R76,QA!$B$2:$E$6,4,FALSE),VLOOKUP(Answers!R76,QA!$D$2:$E$6,2,FALSE))))</f>
        <v>4</v>
      </c>
      <c r="S78" s="1">
        <f>IF($A78="SR",VLOOKUP(Answers!S76,QA!$A$2:$E$6,5,FALSE),IF($A78="HR",VLOOKUP(Answers!S76,QA!$C$2:$E$6,3,FALSE),IF($A78="PL",VLOOKUP(Answers!S76,QA!$B$2:$E$6,4,FALSE),VLOOKUP(Answers!S76,QA!$D$2:$E$6,2,FALSE))))</f>
        <v>4</v>
      </c>
      <c r="T78" s="1">
        <f>IF($A78="SR",VLOOKUP(Answers!T76,QA!$A$2:$E$6,5,FALSE),IF($A78="HR",VLOOKUP(Answers!T76,QA!$C$2:$E$6,3,FALSE),IF($A78="PL",VLOOKUP(Answers!T76,QA!$B$2:$E$6,4,FALSE),VLOOKUP(Answers!T76,QA!$D$2:$E$6,2,FALSE))))</f>
        <v>4</v>
      </c>
      <c r="U78" s="1">
        <f>IF($A78="SR",VLOOKUP(Answers!U76,QA!$A$2:$E$6,5,FALSE),IF($A78="HR",VLOOKUP(Answers!U76,QA!$C$2:$E$6,3,FALSE),IF($A78="PL",VLOOKUP(Answers!U76,QA!$B$2:$E$6,4,FALSE),VLOOKUP(Answers!U76,QA!$D$2:$E$6,2,FALSE))))</f>
        <v>4</v>
      </c>
      <c r="V78" s="1">
        <f>IF($A78="SR",VLOOKUP(Answers!V76,QA!$A$2:$E$6,5,FALSE),IF($A78="HR",VLOOKUP(Answers!V76,QA!$C$2:$E$6,3,FALSE),IF($A78="PL",VLOOKUP(Answers!V76,QA!$B$2:$E$6,4,FALSE),VLOOKUP(Answers!V76,QA!$D$2:$E$6,2,FALSE))))</f>
        <v>5</v>
      </c>
      <c r="W78" s="1">
        <f>IF($A78="SR",VLOOKUP(Answers!W76,QA!$A$2:$E$6,5,FALSE),IF($A78="HR",VLOOKUP(Answers!W76,QA!$C$2:$E$6,3,FALSE),IF($A78="PL",VLOOKUP(Answers!W76,QA!$B$2:$E$6,4,FALSE),VLOOKUP(Answers!W76,QA!$D$2:$E$6,2,FALSE))))</f>
        <v>4</v>
      </c>
      <c r="X78" s="1">
        <f>IF($A78="SR",VLOOKUP(Answers!X76,QA!$A$2:$E$6,5,FALSE),IF($A78="HR",VLOOKUP(Answers!X76,QA!$C$2:$E$6,3,FALSE),IF($A78="PL",VLOOKUP(Answers!X76,QA!$B$2:$E$6,4,FALSE),VLOOKUP(Answers!X76,QA!$D$2:$E$6,2,FALSE))))</f>
        <v>4</v>
      </c>
      <c r="Y78" s="1">
        <f>IF($A78="SR",VLOOKUP(Answers!Y76,QA!$A$2:$E$6,5,FALSE),IF($A78="HR",VLOOKUP(Answers!Y76,QA!$C$2:$E$6,3,FALSE),IF($A78="PL",VLOOKUP(Answers!Y76,QA!$B$2:$E$6,4,FALSE),VLOOKUP(Answers!Y76,QA!$D$2:$E$6,2,FALSE))))</f>
        <v>4</v>
      </c>
      <c r="Z78" s="1">
        <f>IF($A78="SR",VLOOKUP(Answers!Z76,QA!$A$2:$E$6,5,FALSE),IF($A78="HR",VLOOKUP(Answers!Z76,QA!$C$2:$E$6,3,FALSE),IF($A78="PL",VLOOKUP(Answers!Z76,QA!$B$2:$E$6,4,FALSE),VLOOKUP(Answers!Z76,QA!$D$2:$E$6,2,FALSE))))</f>
        <v>2</v>
      </c>
      <c r="AA78" s="1">
        <f>IF($A78="SR",VLOOKUP(Answers!AA76,QA!$A$2:$E$6,5,FALSE),IF($A78="HR",VLOOKUP(Answers!AA76,QA!$C$2:$E$6,3,FALSE),IF($A78="PL",VLOOKUP(Answers!AA76,QA!$B$2:$E$6,4,FALSE),VLOOKUP(Answers!AA76,QA!$D$2:$E$6,2,FALSE))))</f>
        <v>4</v>
      </c>
      <c r="AB78" s="1">
        <f>IF($A78="SR",VLOOKUP(Answers!AB76,QA!$A$2:$E$6,5,FALSE),IF($A78="HR",VLOOKUP(Answers!AB76,QA!$C$2:$E$6,3,FALSE),IF($A78="PL",VLOOKUP(Answers!AB76,QA!$B$2:$E$6,4,FALSE),VLOOKUP(Answers!AB76,QA!$D$2:$E$6,2,FALSE))))</f>
        <v>4</v>
      </c>
      <c r="AC78" s="1">
        <f>IF($A78="SR",VLOOKUP(Answers!AC76,QA!$A$2:$E$6,5,FALSE),IF($A78="HR",VLOOKUP(Answers!AC76,QA!$C$2:$E$6,3,FALSE),IF($A78="PL",VLOOKUP(Answers!AC76,QA!$B$2:$E$6,4,FALSE),VLOOKUP(Answers!AC76,QA!$D$2:$E$6,2,FALSE))))</f>
        <v>4</v>
      </c>
      <c r="AD78" s="1">
        <f>IF($A78="SR",VLOOKUP(Answers!AD76,QA!$A$2:$E$6,5,FALSE),IF($A78="HR",VLOOKUP(Answers!AD76,QA!$C$2:$E$6,3,FALSE),IF($A78="PL",VLOOKUP(Answers!AD76,QA!$B$2:$E$6,4,FALSE),VLOOKUP(Answers!AD76,QA!$D$2:$E$6,2,FALSE))))</f>
        <v>4</v>
      </c>
      <c r="AE78" s="1">
        <f>IF($A78="SR",VLOOKUP(Answers!AE76,QA!$A$2:$E$6,5,FALSE),IF($A78="HR",VLOOKUP(Answers!AE76,QA!$C$2:$E$6,3,FALSE),IF($A78="PL",VLOOKUP(Answers!AE76,QA!$B$2:$E$6,4,FALSE),VLOOKUP(Answers!AE76,QA!$D$2:$E$6,2,FALSE))))</f>
        <v>4</v>
      </c>
      <c r="AF78" s="1">
        <f>IF($A78="SR",VLOOKUP(Answers!AF76,QA!$A$2:$E$6,5,FALSE),IF($A78="HR",VLOOKUP(Answers!AF76,QA!$C$2:$E$6,3,FALSE),IF($A78="PL",VLOOKUP(Answers!AF76,QA!$B$2:$E$6,4,FALSE),VLOOKUP(Answers!AF76,QA!$D$2:$E$6,2,FALSE))))</f>
        <v>5</v>
      </c>
      <c r="AG78" s="1">
        <f>IF($A78="SR",VLOOKUP(Answers!AG76,QA!$A$2:$E$6,5,FALSE),IF($A78="HR",VLOOKUP(Answers!AG76,QA!$C$2:$E$6,3,FALSE),IF($A78="PL",VLOOKUP(Answers!AG76,QA!$B$2:$E$6,4,FALSE),VLOOKUP(Answers!AG76,QA!$D$2:$E$6,2,FALSE))))</f>
        <v>5</v>
      </c>
      <c r="AH78" s="1">
        <f>IF($A78="SR",VLOOKUP(Answers!AH76,QA!$A$2:$E$6,5,FALSE),IF($A78="HR",VLOOKUP(Answers!AH76,QA!$C$2:$E$6,3,FALSE),IF($A78="PL",VLOOKUP(Answers!AH76,QA!$B$2:$E$6,4,FALSE),VLOOKUP(Answers!AH76,QA!$D$2:$E$6,2,FALSE))))</f>
        <v>5</v>
      </c>
      <c r="AI78" s="1">
        <f>IF($A78="SR",VLOOKUP(Answers!AI76,QA!$A$2:$E$6,5,FALSE),IF($A78="HR",VLOOKUP(Answers!AI76,QA!$C$2:$E$6,3,FALSE),IF($A78="PL",VLOOKUP(Answers!AI76,QA!$B$2:$E$6,4,FALSE),VLOOKUP(Answers!AI76,QA!$D$2:$E$6,2,FALSE))))</f>
        <v>5</v>
      </c>
      <c r="AJ78" s="1">
        <f>IF($A78="SR",VLOOKUP(Answers!AJ76,QA!$A$2:$E$6,5,FALSE),IF($A78="HR",VLOOKUP(Answers!AJ76,QA!$C$2:$E$6,3,FALSE),IF($A78="PL",VLOOKUP(Answers!AJ76,QA!$B$2:$E$6,4,FALSE),VLOOKUP(Answers!AJ76,QA!$D$2:$E$6,2,FALSE))))</f>
        <v>5</v>
      </c>
      <c r="AK78" s="1">
        <f>IF($A78="SR",VLOOKUP(Answers!AK76,QA!$A$2:$E$6,5,FALSE),IF($A78="HR",VLOOKUP(Answers!AK76,QA!$C$2:$E$6,3,FALSE),IF($A78="PL",VLOOKUP(Answers!AK76,QA!$B$2:$E$6,4,FALSE),VLOOKUP(Answers!AK76,QA!$D$2:$E$6,2,FALSE))))</f>
        <v>5</v>
      </c>
      <c r="AL78" s="1">
        <f>IF($A78="SR",VLOOKUP(Answers!AL76,QA!$A$2:$E$6,5,FALSE),IF($A78="HR",VLOOKUP(Answers!AL76,QA!$C$2:$E$6,3,FALSE),IF($A78="PL",VLOOKUP(Answers!AL76,QA!$B$2:$E$6,4,FALSE),VLOOKUP(Answers!AL76,QA!$D$2:$E$6,2,FALSE))))</f>
        <v>5</v>
      </c>
      <c r="AM78" s="1">
        <f>IF($A78="SR",VLOOKUP(Answers!AM76,QA!$A$2:$E$6,5,FALSE),IF($A78="HR",VLOOKUP(Answers!AM76,QA!$C$2:$E$6,3,FALSE),IF($A78="PL",VLOOKUP(Answers!AM76,QA!$B$2:$E$6,4,FALSE),VLOOKUP(Answers!AM76,QA!$D$2:$E$6,2,FALSE))))</f>
        <v>3</v>
      </c>
      <c r="AN78" s="1">
        <f>IF($A78="SR",VLOOKUP(Answers!AN76,QA!$A$2:$E$6,5,FALSE),IF($A78="HR",VLOOKUP(Answers!AN76,QA!$C$2:$E$6,3,FALSE),IF($A78="PL",VLOOKUP(Answers!AN76,QA!$B$2:$E$6,4,FALSE),VLOOKUP(Answers!AN76,QA!$D$2:$E$6,2,FALSE))))</f>
        <v>4</v>
      </c>
      <c r="AO78" s="1">
        <f>IF($A78="SR",VLOOKUP(Answers!AO76,QA!$A$2:$E$6,5,FALSE),IF($A78="HR",VLOOKUP(Answers!AO76,QA!$C$2:$E$6,3,FALSE),IF($A78="PL",VLOOKUP(Answers!AO76,QA!$B$2:$E$6,4,FALSE),VLOOKUP(Answers!AO76,QA!$D$2:$E$6,2,FALSE))))</f>
        <v>4</v>
      </c>
      <c r="AP78" s="1">
        <f>IF($A78="SR",VLOOKUP(Answers!AP76,QA!$A$2:$E$6,5,FALSE),IF($A78="HR",VLOOKUP(Answers!AP76,QA!$C$2:$E$6,3,FALSE),IF($A78="PL",VLOOKUP(Answers!AP76,QA!$B$2:$E$6,4,FALSE),VLOOKUP(Answers!AP76,QA!$D$2:$E$6,2,FALSE))))</f>
        <v>5</v>
      </c>
      <c r="AQ78" s="1">
        <f>IF($A78="SR",VLOOKUP(Answers!AQ76,QA!$A$2:$E$6,5,FALSE),IF($A78="HR",VLOOKUP(Answers!AQ76,QA!$C$2:$E$6,3,FALSE),IF($A78="PL",VLOOKUP(Answers!AQ76,QA!$B$2:$E$6,4,FALSE),VLOOKUP(Answers!AQ76,QA!$D$2:$E$6,2,FALSE))))</f>
        <v>5</v>
      </c>
      <c r="AR78" s="1">
        <f>IF($A78="SR",VLOOKUP(Answers!AR76,QA!$A$2:$E$6,5,FALSE),IF($A78="HR",VLOOKUP(Answers!AR76,QA!$C$2:$E$6,3,FALSE),IF($A78="PL",VLOOKUP(Answers!AR76,QA!$B$2:$E$6,4,FALSE),VLOOKUP(Answers!AR76,QA!$D$2:$E$6,2,FALSE))))</f>
        <v>5</v>
      </c>
      <c r="AS78" s="1">
        <f>IF($A78="SR",VLOOKUP(Answers!AS76,QA!$A$2:$E$6,5,FALSE),IF($A78="HR",VLOOKUP(Answers!AS76,QA!$C$2:$E$6,3,FALSE),IF($A78="PL",VLOOKUP(Answers!AS76,QA!$B$2:$E$6,4,FALSE),VLOOKUP(Answers!AS76,QA!$D$2:$E$6,2,FALSE))))</f>
        <v>5</v>
      </c>
      <c r="AT78" s="1">
        <f>IF($A78="SR",VLOOKUP(Answers!AT76,QA!$A$2:$E$6,5,FALSE),IF($A78="HR",VLOOKUP(Answers!AT76,QA!$C$2:$E$6,3,FALSE),IF($A78="PL",VLOOKUP(Answers!AT76,QA!$B$2:$E$6,4,FALSE),VLOOKUP(Answers!AT76,QA!$D$2:$E$6,2,FALSE))))</f>
        <v>5</v>
      </c>
      <c r="AU78" s="1">
        <f>IF($A78="SR",VLOOKUP(Answers!AU76,QA!$A$2:$E$6,5,FALSE),IF($A78="HR",VLOOKUP(Answers!AU76,QA!$C$2:$E$6,3,FALSE),IF($A78="PL",VLOOKUP(Answers!AU76,QA!$B$2:$E$6,4,FALSE),VLOOKUP(Answers!AU76,QA!$D$2:$E$6,2,FALSE))))</f>
        <v>5</v>
      </c>
      <c r="AV78" s="1">
        <f>IF($A78="SR",VLOOKUP(Answers!AV76,QA!$A$2:$E$6,5,FALSE),IF($A78="HR",VLOOKUP(Answers!AV76,QA!$C$2:$E$6,3,FALSE),IF($A78="PL",VLOOKUP(Answers!AV76,QA!$B$2:$E$6,4,FALSE),VLOOKUP(Answers!AV76,QA!$D$2:$E$6,2,FALSE))))</f>
        <v>4</v>
      </c>
      <c r="AW78" s="1">
        <f>IF($A78="SR",VLOOKUP(Answers!AW76,QA!$A$2:$E$6,5,FALSE),IF($A78="HR",VLOOKUP(Answers!AW76,QA!$C$2:$E$6,3,FALSE),IF($A78="PL",VLOOKUP(Answers!AW76,QA!$B$2:$E$6,4,FALSE),VLOOKUP(Answers!AW76,QA!$D$2:$E$6,2,FALSE))))</f>
        <v>3</v>
      </c>
      <c r="AX78" s="1">
        <f>IF($A78="SR",VLOOKUP(Answers!AX76,QA!$A$2:$E$6,5,FALSE),IF($A78="HR",VLOOKUP(Answers!AX76,QA!$C$2:$E$6,3,FALSE),IF($A78="PL",VLOOKUP(Answers!AX76,QA!$B$2:$E$6,4,FALSE),VLOOKUP(Answers!AX76,QA!$D$2:$E$6,2,FALSE))))</f>
        <v>5</v>
      </c>
      <c r="AY78" s="1">
        <f>IF($A78="SR",VLOOKUP(Answers!AY76,QA!$A$2:$E$6,5,FALSE),IF($A78="HR",VLOOKUP(Answers!AY76,QA!$C$2:$E$6,3,FALSE),IF($A78="PL",VLOOKUP(Answers!AY76,QA!$B$2:$E$6,4,FALSE),VLOOKUP(Answers!AY76,QA!$D$2:$E$6,2,FALSE))))</f>
        <v>5</v>
      </c>
      <c r="AZ78" s="1">
        <f>IF($A78="SR",VLOOKUP(Answers!AZ76,QA!$A$2:$E$6,5,FALSE),IF($A78="HR",VLOOKUP(Answers!AZ76,QA!$C$2:$E$6,3,FALSE),IF($A78="PL",VLOOKUP(Answers!AZ76,QA!$B$2:$E$6,4,FALSE),VLOOKUP(Answers!AZ76,QA!$D$2:$E$6,2,FALSE))))</f>
        <v>3</v>
      </c>
      <c r="BA78" s="1">
        <f>IF($A78="SR",VLOOKUP(Answers!BA76,QA!$A$2:$E$6,5,FALSE),IF($A78="HR",VLOOKUP(Answers!BA76,QA!$C$2:$E$6,3,FALSE),IF($A78="PL",VLOOKUP(Answers!BA76,QA!$B$2:$E$6,4,FALSE),VLOOKUP(Answers!BA76,QA!$D$2:$E$6,2,FALSE))))</f>
        <v>4</v>
      </c>
      <c r="BB78" s="1">
        <f>IF($A78="SR",VLOOKUP(Answers!BB76,QA!$A$2:$E$6,5,FALSE),IF($A78="HR",VLOOKUP(Answers!BB76,QA!$C$2:$E$6,3,FALSE),IF($A78="PL",VLOOKUP(Answers!BB76,QA!$B$2:$E$6,4,FALSE),VLOOKUP(Answers!BB76,QA!$D$2:$E$6,2,FALSE))))</f>
        <v>4</v>
      </c>
      <c r="BC78" s="1">
        <f>IF($A78="SR",VLOOKUP(Answers!BC76,QA!$A$2:$E$6,5,FALSE),IF($A78="HR",VLOOKUP(Answers!BC76,QA!$C$2:$E$6,3,FALSE),IF($A78="PL",VLOOKUP(Answers!BC76,QA!$B$2:$E$6,4,FALSE),VLOOKUP(Answers!BC76,QA!$D$2:$E$6,2,FALSE))))</f>
        <v>4</v>
      </c>
      <c r="BD78" s="1">
        <f>IF($A78="SR",VLOOKUP(Answers!BD76,QA!$A$2:$E$6,5,FALSE),IF($A78="HR",VLOOKUP(Answers!BD76,QA!$C$2:$E$6,3,FALSE),IF($A78="PL",VLOOKUP(Answers!BD76,QA!$B$2:$E$6,4,FALSE),VLOOKUP(Answers!BD76,QA!$D$2:$E$6,2,FALSE))))</f>
        <v>4</v>
      </c>
      <c r="BE78" s="1">
        <f>IF($A78="SR",VLOOKUP(Answers!BE76,QA!$A$2:$E$6,5,FALSE),IF($A78="HR",VLOOKUP(Answers!BE76,QA!$C$2:$E$6,3,FALSE),IF($A78="PL",VLOOKUP(Answers!BE76,QA!$B$2:$E$6,4,FALSE),VLOOKUP(Answers!BE76,QA!$D$2:$E$6,2,FALSE))))</f>
        <v>4</v>
      </c>
      <c r="BF78" s="1">
        <f>IF($A78="SR",VLOOKUP(Answers!BF76,QA!$A$2:$E$6,5,FALSE),IF($A78="HR",VLOOKUP(Answers!BF76,QA!$C$2:$E$6,3,FALSE),IF($A78="PL",VLOOKUP(Answers!BF76,QA!$B$2:$E$6,4,FALSE),VLOOKUP(Answers!BF76,QA!$D$2:$E$6,2,FALSE))))</f>
        <v>5</v>
      </c>
      <c r="BG78" s="1">
        <f>IF($A78="SR",VLOOKUP(Answers!BG76,QA!$A$2:$E$6,5,FALSE),IF($A78="HR",VLOOKUP(Answers!BG76,QA!$C$2:$E$6,3,FALSE),IF($A78="PL",VLOOKUP(Answers!BG76,QA!$B$2:$E$6,4,FALSE),VLOOKUP(Answers!BG76,QA!$D$2:$E$6,2,FALSE))))</f>
        <v>3</v>
      </c>
      <c r="BH78" s="1">
        <f>IF($A78="SR",VLOOKUP(Answers!BH76,QA!$A$2:$E$6,5,FALSE),IF($A78="HR",VLOOKUP(Answers!BH76,QA!$C$2:$E$6,3,FALSE),IF($A78="PL",VLOOKUP(Answers!BH76,QA!$B$2:$E$6,4,FALSE),VLOOKUP(Answers!BH76,QA!$D$2:$E$6,2,FALSE))))</f>
        <v>3</v>
      </c>
      <c r="BI78" s="1">
        <f>IF($A78="SR",VLOOKUP(Answers!BI76,QA!$A$2:$E$6,5,FALSE),IF($A78="HR",VLOOKUP(Answers!BI76,QA!$C$2:$E$6,3,FALSE),IF($A78="PL",VLOOKUP(Answers!BI76,QA!$B$2:$E$6,4,FALSE),VLOOKUP(Answers!BI76,QA!$D$2:$E$6,2,FALSE))))</f>
        <v>5</v>
      </c>
      <c r="BJ78" s="1">
        <f>IF($A78="SR",VLOOKUP(Answers!BJ76,QA!$A$2:$E$6,5,FALSE),IF($A78="HR",VLOOKUP(Answers!BJ76,QA!$C$2:$E$6,3,FALSE),IF($A78="PL",VLOOKUP(Answers!BJ76,QA!$B$2:$E$6,4,FALSE),VLOOKUP(Answers!BJ76,QA!$D$2:$E$6,2,FALSE))))</f>
        <v>5</v>
      </c>
      <c r="BK78" s="1">
        <f>IF($A78="SR",VLOOKUP(Answers!BK76,QA!$A$2:$E$6,5,FALSE),IF($A78="HR",VLOOKUP(Answers!BK76,QA!$C$2:$E$6,3,FALSE),IF($A78="PL",VLOOKUP(Answers!BK76,QA!$B$2:$E$6,4,FALSE),VLOOKUP(Answers!BK76,QA!$D$2:$E$6,2,FALSE))))</f>
        <v>4</v>
      </c>
      <c r="BL78" s="1">
        <f>IF($A78="SR",VLOOKUP(Answers!BL76,QA!$A$2:$E$6,5,FALSE),IF($A78="HR",VLOOKUP(Answers!BL76,QA!$C$2:$E$6,3,FALSE),IF($A78="PL",VLOOKUP(Answers!BL76,QA!$B$2:$E$6,4,FALSE),VLOOKUP(Answers!BL76,QA!$D$2:$E$6,2,FALSE))))</f>
        <v>4</v>
      </c>
      <c r="BM78" s="1">
        <f>IF($A78="SR",VLOOKUP(Answers!BM76,QA!$A$2:$E$6,5,FALSE),IF($A78="HR",VLOOKUP(Answers!BM76,QA!$C$2:$E$6,3,FALSE),IF($A78="PL",VLOOKUP(Answers!BM76,QA!$B$2:$E$6,4,FALSE),VLOOKUP(Answers!BM76,QA!$D$2:$E$6,2,FALSE))))</f>
        <v>5</v>
      </c>
      <c r="BN78" s="1">
        <f>IF($A78="SR",VLOOKUP(Answers!BN76,QA!$A$2:$E$6,5,FALSE),IF($A78="HR",VLOOKUP(Answers!BN76,QA!$C$2:$E$6,3,FALSE),IF($A78="PL",VLOOKUP(Answers!BN76,QA!$B$2:$E$6,4,FALSE),VLOOKUP(Answers!BN76,QA!$D$2:$E$6,2,FALSE))))</f>
        <v>5</v>
      </c>
      <c r="BO78" s="1">
        <f>IF($A78="SR",VLOOKUP(Answers!BO76,QA!$A$2:$E$6,5,FALSE),IF($A78="HR",VLOOKUP(Answers!BO76,QA!$C$2:$E$6,3,FALSE),IF($A78="PL",VLOOKUP(Answers!BO76,QA!$B$2:$E$6,4,FALSE),VLOOKUP(Answers!BO76,QA!$D$2:$E$6,2,FALSE))))</f>
        <v>4</v>
      </c>
      <c r="BP78" s="1">
        <f>IF($A78="SR",VLOOKUP(Answers!BP76,QA!$A$2:$E$6,5,FALSE),IF($A78="HR",VLOOKUP(Answers!BP76,QA!$C$2:$E$6,3,FALSE),IF($A78="PL",VLOOKUP(Answers!BP76,QA!$B$2:$E$6,4,FALSE),VLOOKUP(Answers!BP76,QA!$D$2:$E$6,2,FALSE))))</f>
        <v>4</v>
      </c>
      <c r="BQ78" s="1">
        <f>IF($A78="SR",VLOOKUP(Answers!BQ76,QA!$A$2:$E$6,5,FALSE),IF($A78="HR",VLOOKUP(Answers!BQ76,QA!$C$2:$E$6,3,FALSE),IF($A78="PL",VLOOKUP(Answers!BQ76,QA!$B$2:$E$6,4,FALSE),VLOOKUP(Answers!BQ76,QA!$D$2:$E$6,2,FALSE))))</f>
        <v>5</v>
      </c>
      <c r="BR78" s="1">
        <f>IF($A78="SR",VLOOKUP(Answers!BR76,QA!$A$2:$E$6,5,FALSE),IF($A78="HR",VLOOKUP(Answers!BR76,QA!$C$2:$E$6,3,FALSE),IF($A78="PL",VLOOKUP(Answers!BR76,QA!$B$2:$E$6,4,FALSE),VLOOKUP(Answers!BR76,QA!$D$2:$E$6,2,FALSE))))</f>
        <v>4</v>
      </c>
      <c r="BS78" s="1">
        <f>IF($A78="SR",VLOOKUP(Answers!BS76,QA!$A$2:$E$6,5,FALSE),IF($A78="HR",VLOOKUP(Answers!BS76,QA!$C$2:$E$6,3,FALSE),IF($A78="PL",VLOOKUP(Answers!BS76,QA!$B$2:$E$6,4,FALSE),VLOOKUP(Answers!BS76,QA!$D$2:$E$6,2,FALSE))))</f>
        <v>5</v>
      </c>
      <c r="BT78" s="1">
        <f>IF($A78="SR",VLOOKUP(Answers!BT76,QA!$A$2:$E$6,5,FALSE),IF($A78="HR",VLOOKUP(Answers!BT76,QA!$C$2:$E$6,3,FALSE),IF($A78="PL",VLOOKUP(Answers!BT76,QA!$B$2:$E$6,4,FALSE),VLOOKUP(Answers!BT76,QA!$D$2:$E$6,2,FALSE))))</f>
        <v>4</v>
      </c>
      <c r="BU78" s="1">
        <f>IF($A78="SR",VLOOKUP(Answers!BU76,QA!$A$2:$E$6,5,FALSE),IF($A78="HR",VLOOKUP(Answers!BU76,QA!$C$2:$E$6,3,FALSE),IF($A78="PL",VLOOKUP(Answers!BU76,QA!$B$2:$E$6,4,FALSE),VLOOKUP(Answers!BU76,QA!$D$2:$E$6,2,FALSE))))</f>
        <v>4</v>
      </c>
      <c r="BV78" s="1">
        <f>IF($A78="SR",VLOOKUP(Answers!BV76,QA!$A$2:$E$6,5,FALSE),IF($A78="HR",VLOOKUP(Answers!BV76,QA!$C$2:$E$6,3,FALSE),IF($A78="PL",VLOOKUP(Answers!BV76,QA!$B$2:$E$6,4,FALSE),VLOOKUP(Answers!BV76,QA!$D$2:$E$6,2,FALSE))))</f>
        <v>4</v>
      </c>
      <c r="BW78" s="1">
        <f>IF($A78="SR",VLOOKUP(Answers!BW76,QA!$A$2:$E$6,5,FALSE),IF($A78="HR",VLOOKUP(Answers!BW76,QA!$C$2:$E$6,3,FALSE),IF($A78="PL",VLOOKUP(Answers!BW76,QA!$B$2:$E$6,4,FALSE),VLOOKUP(Answers!BW76,QA!$D$2:$E$6,2,FALSE))))</f>
        <v>4</v>
      </c>
      <c r="BX78" s="1">
        <f>IF($A78="SR",VLOOKUP(Answers!BX76,QA!$A$2:$E$6,5,FALSE),IF($A78="HR",VLOOKUP(Answers!BX76,QA!$C$2:$E$6,3,FALSE),IF($A78="PL",VLOOKUP(Answers!BX76,QA!$B$2:$E$6,4,FALSE),VLOOKUP(Answers!BX76,QA!$D$2:$E$6,2,FALSE))))</f>
        <v>5</v>
      </c>
      <c r="BY78" s="1">
        <f>IF($A78="SR",VLOOKUP(Answers!BY76,QA!$A$2:$E$6,5,FALSE),IF($A78="HR",VLOOKUP(Answers!BY76,QA!$C$2:$E$6,3,FALSE),IF($A78="PL",VLOOKUP(Answers!BY76,QA!$B$2:$E$6,4,FALSE),VLOOKUP(Answers!BY76,QA!$D$2:$E$6,2,FALSE))))</f>
        <v>5</v>
      </c>
      <c r="BZ78" s="1">
        <f>IF($A78="SR",VLOOKUP(Answers!BZ76,QA!$A$2:$E$6,5,FALSE),IF($A78="HR",VLOOKUP(Answers!BZ76,QA!$C$2:$E$6,3,FALSE),IF($A78="PL",VLOOKUP(Answers!BZ76,QA!$B$2:$E$6,4,FALSE),VLOOKUP(Answers!BZ76,QA!$D$2:$E$6,2,FALSE))))</f>
        <v>4</v>
      </c>
      <c r="CA78" s="1">
        <f>IF($A78="SR",VLOOKUP(Answers!CA76,QA!$A$2:$E$6,5,FALSE),IF($A78="HR",VLOOKUP(Answers!CA76,QA!$C$2:$E$6,3,FALSE),IF($A78="PL",VLOOKUP(Answers!CA76,QA!$B$2:$E$6,4,FALSE),VLOOKUP(Answers!CA76,QA!$D$2:$E$6,2,FALSE))))</f>
        <v>3</v>
      </c>
      <c r="CB78" s="1">
        <f>IF($A78="SR",VLOOKUP(Answers!CB76,QA!$A$2:$E$6,5,FALSE),IF($A78="HR",VLOOKUP(Answers!CB76,QA!$C$2:$E$6,3,FALSE),IF($A78="PL",VLOOKUP(Answers!CB76,QA!$B$2:$E$6,4,FALSE),VLOOKUP(Answers!CB76,QA!$D$2:$E$6,2,FALSE))))</f>
        <v>4</v>
      </c>
      <c r="CC78" s="1">
        <f>IF($A78="SR",VLOOKUP(Answers!CC76,QA!$A$2:$E$6,5,FALSE),IF($A78="HR",VLOOKUP(Answers!CC76,QA!$C$2:$E$6,3,FALSE),IF($A78="PL",VLOOKUP(Answers!CC76,QA!$B$2:$E$6,4,FALSE),VLOOKUP(Answers!CC76,QA!$D$2:$E$6,2,FALSE))))</f>
        <v>5</v>
      </c>
      <c r="CD78" s="1">
        <f>IF($A78="SR",VLOOKUP(Answers!CD76,QA!$A$2:$E$6,5,FALSE),IF($A78="HR",VLOOKUP(Answers!CD76,QA!$C$2:$E$6,3,FALSE),IF($A78="PL",VLOOKUP(Answers!CD76,QA!$B$2:$E$6,4,FALSE),VLOOKUP(Answers!CD76,QA!$D$2:$E$6,2,FALSE))))</f>
        <v>5</v>
      </c>
      <c r="CE78" s="1">
        <f>IF($A78="SR",VLOOKUP(Answers!CE76,QA!$A$2:$E$6,5,FALSE),IF($A78="HR",VLOOKUP(Answers!CE76,QA!$C$2:$E$6,3,FALSE),IF($A78="PL",VLOOKUP(Answers!CE76,QA!$B$2:$E$6,4,FALSE),VLOOKUP(Answers!CE76,QA!$D$2:$E$6,2,FALSE))))</f>
        <v>5</v>
      </c>
      <c r="CF78" s="1">
        <f>IF($A78="SR",VLOOKUP(Answers!CF76,QA!$A$2:$E$6,5,FALSE),IF($A78="HR",VLOOKUP(Answers!CF76,QA!$C$2:$E$6,3,FALSE),IF($A78="PL",VLOOKUP(Answers!CF76,QA!$B$2:$E$6,4,FALSE),VLOOKUP(Answers!CF76,QA!$D$2:$E$6,2,FALSE))))</f>
        <v>5</v>
      </c>
      <c r="CG78" s="1">
        <f>IF($A78="SR",VLOOKUP(Answers!CG76,QA!$A$2:$E$6,5,FALSE),IF($A78="HR",VLOOKUP(Answers!CG76,QA!$C$2:$E$6,3,FALSE),IF($A78="PL",VLOOKUP(Answers!CG76,QA!$B$2:$E$6,4,FALSE),VLOOKUP(Answers!CG76,QA!$D$2:$E$6,2,FALSE))))</f>
        <v>5</v>
      </c>
      <c r="CH78" s="1">
        <f>IF($A78="SR",VLOOKUP(Answers!CH76,QA!$A$2:$E$6,5,FALSE),IF($A78="HR",VLOOKUP(Answers!CH76,QA!$C$2:$E$6,3,FALSE),IF($A78="PL",VLOOKUP(Answers!CH76,QA!$B$2:$E$6,4,FALSE),VLOOKUP(Answers!CH76,QA!$D$2:$E$6,2,FALSE))))</f>
        <v>5</v>
      </c>
      <c r="CI78" s="1">
        <f>IF($A78="SR",VLOOKUP(Answers!CI76,QA!$A$2:$E$6,5,FALSE),IF($A78="HR",VLOOKUP(Answers!CI76,QA!$C$2:$E$6,3,FALSE),IF($A78="PL",VLOOKUP(Answers!CI76,QA!$B$2:$E$6,4,FALSE),VLOOKUP(Answers!CI76,QA!$D$2:$E$6,2,FALSE))))</f>
        <v>5</v>
      </c>
      <c r="CJ78" s="1">
        <f>IF($A78="SR",VLOOKUP(Answers!CJ76,QA!$A$2:$E$6,5,FALSE),IF($A78="HR",VLOOKUP(Answers!CJ76,QA!$C$2:$E$6,3,FALSE),IF($A78="PL",VLOOKUP(Answers!CJ76,QA!$B$2:$E$6,4,FALSE),VLOOKUP(Answers!CJ76,QA!$D$2:$E$6,2,FALSE))))</f>
        <v>5</v>
      </c>
      <c r="CK78" s="1">
        <f>IF($A78="SR",VLOOKUP(Answers!CK76,QA!$A$2:$E$6,5,FALSE),IF($A78="HR",VLOOKUP(Answers!CK76,QA!$C$2:$E$6,3,FALSE),IF($A78="PL",VLOOKUP(Answers!CK76,QA!$B$2:$E$6,4,FALSE),VLOOKUP(Answers!CK76,QA!$D$2:$E$6,2,FALSE))))</f>
        <v>4</v>
      </c>
      <c r="CL78" s="1">
        <f>IF($A78="SR",VLOOKUP(Answers!CL76,QA!$A$2:$E$6,5,FALSE),IF($A78="HR",VLOOKUP(Answers!CL76,QA!$C$2:$E$6,3,FALSE),IF($A78="PL",VLOOKUP(Answers!CL76,QA!$B$2:$E$6,4,FALSE),VLOOKUP(Answers!CL76,QA!$D$2:$E$6,2,FALSE))))</f>
        <v>4</v>
      </c>
      <c r="CM78" s="1">
        <f>IF($A78="SR",VLOOKUP(Answers!CM76,QA!$A$2:$E$6,5,FALSE),IF($A78="HR",VLOOKUP(Answers!CM76,QA!$C$2:$E$6,3,FALSE),IF($A78="PL",VLOOKUP(Answers!CM76,QA!$B$2:$E$6,4,FALSE),VLOOKUP(Answers!CM76,QA!$D$2:$E$6,2,FALSE))))</f>
        <v>5</v>
      </c>
      <c r="CN78" s="1">
        <f>IF($A78="SR",VLOOKUP(Answers!CN76,QA!$A$2:$E$6,5,FALSE),IF($A78="HR",VLOOKUP(Answers!CN76,QA!$C$2:$E$6,3,FALSE),IF($A78="PL",VLOOKUP(Answers!CN76,QA!$B$2:$E$6,4,FALSE),VLOOKUP(Answers!CN76,QA!$D$2:$E$6,2,FALSE))))</f>
        <v>5</v>
      </c>
      <c r="CO78" s="1">
        <f>IF($A78="SR",VLOOKUP(Answers!CO76,QA!$A$2:$E$6,5,FALSE),IF($A78="HR",VLOOKUP(Answers!CO76,QA!$C$2:$E$6,3,FALSE),IF($A78="PL",VLOOKUP(Answers!CO76,QA!$B$2:$E$6,4,FALSE),VLOOKUP(Answers!CO76,QA!$D$2:$E$6,2,FALSE))))</f>
        <v>4</v>
      </c>
      <c r="CP78" s="1">
        <f>IF($A78="SR",VLOOKUP(Answers!CP76,QA!$A$2:$E$6,5,FALSE),IF($A78="HR",VLOOKUP(Answers!CP76,QA!$C$2:$E$6,3,FALSE),IF($A78="PL",VLOOKUP(Answers!CP76,QA!$B$2:$E$6,4,FALSE),VLOOKUP(Answers!CP76,QA!$D$2:$E$6,2,FALSE))))</f>
        <v>4</v>
      </c>
      <c r="CQ78" s="1">
        <f>IF($A78="SR",VLOOKUP(Answers!CQ76,QA!$A$2:$E$6,5,FALSE),IF($A78="HR",VLOOKUP(Answers!CQ76,QA!$C$2:$E$6,3,FALSE),IF($A78="PL",VLOOKUP(Answers!CQ76,QA!$B$2:$E$6,4,FALSE),VLOOKUP(Answers!CQ76,QA!$D$2:$E$6,2,FALSE))))</f>
        <v>5</v>
      </c>
      <c r="CR78" s="1">
        <f>IF($A78="SR",VLOOKUP(Answers!CR76,QA!$A$2:$E$6,5,FALSE),IF($A78="HR",VLOOKUP(Answers!CR76,QA!$C$2:$E$6,3,FALSE),IF($A78="PL",VLOOKUP(Answers!CR76,QA!$B$2:$E$6,4,FALSE),VLOOKUP(Answers!CR76,QA!$D$2:$E$6,2,FALSE))))</f>
        <v>4</v>
      </c>
      <c r="CS78" s="1">
        <f>IF($A78="SR",VLOOKUP(Answers!CS76,QA!$A$2:$E$6,5,FALSE),IF($A78="HR",VLOOKUP(Answers!CS76,QA!$C$2:$E$6,3,FALSE),IF($A78="PL",VLOOKUP(Answers!CS76,QA!$B$2:$E$6,4,FALSE),VLOOKUP(Answers!CS76,QA!$D$2:$E$6,2,FALSE))))</f>
        <v>5</v>
      </c>
      <c r="CT78" s="1">
        <f>IF($A78="SR",VLOOKUP(Answers!CT76,QA!$A$2:$E$6,5,FALSE),IF($A78="HR",VLOOKUP(Answers!CT76,QA!$C$2:$E$6,3,FALSE),IF($A78="PL",VLOOKUP(Answers!CT76,QA!$B$2:$E$6,4,FALSE),VLOOKUP(Answers!CT76,QA!$D$2:$E$6,2,FALSE))))</f>
        <v>5</v>
      </c>
      <c r="CU78" s="1">
        <f>IF($A78="SR",VLOOKUP(Answers!CU76,QA!$A$2:$E$6,5,FALSE),IF($A78="HR",VLOOKUP(Answers!CU76,QA!$C$2:$E$6,3,FALSE),IF($A78="PL",VLOOKUP(Answers!CU76,QA!$B$2:$E$6,4,FALSE),VLOOKUP(Answers!CU76,QA!$D$2:$E$6,2,FALSE))))</f>
        <v>5</v>
      </c>
      <c r="CV78" s="1">
        <f>IF($A78="SR",VLOOKUP(Answers!CV76,QA!$A$2:$E$6,5,FALSE),IF($A78="HR",VLOOKUP(Answers!CV76,QA!$C$2:$E$6,3,FALSE),IF($A78="PL",VLOOKUP(Answers!CV76,QA!$B$2:$E$6,4,FALSE),VLOOKUP(Answers!CV76,QA!$D$2:$E$6,2,FALSE))))</f>
        <v>4</v>
      </c>
      <c r="CW78" s="1">
        <f>IF($A78="SR",VLOOKUP(Answers!CW76,QA!$A$2:$E$6,5,FALSE),IF($A78="HR",VLOOKUP(Answers!CW76,QA!$C$2:$E$6,3,FALSE),IF($A78="PL",VLOOKUP(Answers!CW76,QA!$B$2:$E$6,4,FALSE),VLOOKUP(Answers!CW76,QA!$D$2:$E$6,2,FALSE))))</f>
        <v>5</v>
      </c>
      <c r="CX78" s="1">
        <f>IF($A78="SR",VLOOKUP(Answers!CX76,QA!$A$2:$E$6,5,FALSE),IF($A78="HR",VLOOKUP(Answers!CX76,QA!$C$2:$E$6,3,FALSE),IF($A78="PL",VLOOKUP(Answers!CX76,QA!$B$2:$E$6,4,FALSE),VLOOKUP(Answers!CX76,QA!$D$2:$E$6,2,FALSE))))</f>
        <v>5</v>
      </c>
      <c r="CY78" s="1">
        <f>IF($A78="SR",VLOOKUP(Answers!CY76,QA!$A$2:$E$6,5,FALSE),IF($A78="HR",VLOOKUP(Answers!CY76,QA!$C$2:$E$6,3,FALSE),IF($A78="PL",VLOOKUP(Answers!CY76,QA!$B$2:$E$6,4,FALSE),VLOOKUP(Answers!CY76,QA!$D$2:$E$6,2,FALSE))))</f>
        <v>5</v>
      </c>
      <c r="CZ78" s="1">
        <f>IF($A78="SR",VLOOKUP(Answers!CZ76,QA!$A$2:$E$6,5,FALSE),IF($A78="HR",VLOOKUP(Answers!CZ76,QA!$C$2:$E$6,3,FALSE),IF($A78="PL",VLOOKUP(Answers!CZ76,QA!$B$2:$E$6,4,FALSE),VLOOKUP(Answers!CZ76,QA!$D$2:$E$6,2,FALSE))))</f>
        <v>3</v>
      </c>
      <c r="DA78" s="1">
        <f>IF($A78="SR",VLOOKUP(Answers!DA76,QA!$A$2:$E$6,5,FALSE),IF($A78="HR",VLOOKUP(Answers!DA76,QA!$C$2:$E$6,3,FALSE),IF($A78="PL",VLOOKUP(Answers!DA76,QA!$B$2:$E$6,4,FALSE),VLOOKUP(Answers!DA76,QA!$D$2:$E$6,2,FALSE))))</f>
        <v>5</v>
      </c>
      <c r="DB78" s="1">
        <f>IF($A78="SR",VLOOKUP(Answers!DB76,QA!$A$2:$E$6,5,FALSE),IF($A78="HR",VLOOKUP(Answers!DB76,QA!$C$2:$E$6,3,FALSE),IF($A78="PL",VLOOKUP(Answers!DB76,QA!$B$2:$E$6,4,FALSE),VLOOKUP(Answers!DB76,QA!$D$2:$E$6,2,FALSE))))</f>
        <v>4</v>
      </c>
      <c r="DC78" s="1">
        <f>IF($A78="SR",VLOOKUP(Answers!DC76,QA!$A$2:$E$6,5,FALSE),IF($A78="HR",VLOOKUP(Answers!DC76,QA!$C$2:$E$6,3,FALSE),IF($A78="PL",VLOOKUP(Answers!DC76,QA!$B$2:$E$6,4,FALSE),VLOOKUP(Answers!DC76,QA!$D$2:$E$6,2,FALSE))))</f>
        <v>4</v>
      </c>
      <c r="DD78" s="1">
        <f>IF($A78="SR",VLOOKUP(Answers!DD76,QA!$A$2:$E$6,5,FALSE),IF($A78="HR",VLOOKUP(Answers!DD76,QA!$C$2:$E$6,3,FALSE),IF($A78="PL",VLOOKUP(Answers!DD76,QA!$B$2:$E$6,4,FALSE),VLOOKUP(Answers!DD76,QA!$D$2:$E$6,2,FALSE))))</f>
        <v>4</v>
      </c>
      <c r="DE78" s="1">
        <f>IF($A78="SR",VLOOKUP(Answers!DE76,QA!$A$2:$E$6,5,FALSE),IF($A78="HR",VLOOKUP(Answers!DE76,QA!$C$2:$E$6,3,FALSE),IF($A78="PL",VLOOKUP(Answers!DE76,QA!$B$2:$E$6,4,FALSE),VLOOKUP(Answers!DE76,QA!$D$2:$E$6,2,FALSE))))</f>
        <v>4</v>
      </c>
      <c r="DF78" s="1">
        <f>IF($A78="SR",VLOOKUP(Answers!DF76,QA!$A$2:$E$6,5,FALSE),IF($A78="HR",VLOOKUP(Answers!DF76,QA!$C$2:$E$6,3,FALSE),IF($A78="PL",VLOOKUP(Answers!DF76,QA!$B$2:$E$6,4,FALSE),VLOOKUP(Answers!DF76,QA!$D$2:$E$6,2,FALSE))))</f>
        <v>5</v>
      </c>
      <c r="DG78" s="1">
        <f>IF($A78="SR",VLOOKUP(Answers!DG76,QA!$A$2:$E$6,5,FALSE),IF($A78="HR",VLOOKUP(Answers!DG76,QA!$C$2:$E$6,3,FALSE),IF($A78="PL",VLOOKUP(Answers!DG76,QA!$B$2:$E$6,4,FALSE),VLOOKUP(Answers!DG76,QA!$D$2:$E$6,2,FALSE))))</f>
        <v>4</v>
      </c>
    </row>
    <row r="79" spans="1:111" ht="15.75" customHeight="1" x14ac:dyDescent="0.2">
      <c r="A79" s="4" t="s">
        <v>149</v>
      </c>
      <c r="B79" s="2">
        <v>45004.400197662035</v>
      </c>
      <c r="C79" s="1" t="s">
        <v>363</v>
      </c>
      <c r="D79" s="1" t="s">
        <v>163</v>
      </c>
      <c r="E79" s="1" t="s">
        <v>139</v>
      </c>
      <c r="F79" s="1" t="s">
        <v>354</v>
      </c>
      <c r="G79" s="1" t="s">
        <v>126</v>
      </c>
      <c r="H79" s="1" t="s">
        <v>115</v>
      </c>
      <c r="I79" s="1" t="s">
        <v>154</v>
      </c>
      <c r="J79" s="1" t="s">
        <v>128</v>
      </c>
      <c r="K79" s="1">
        <f>IF($A79="SR",VLOOKUP(Answers!K77,QA!$A$2:$E$6,5,FALSE),IF($A79="HR",VLOOKUP(Answers!K77,QA!$C$2:$E$6,3,FALSE),IF($A79="PL",VLOOKUP(Answers!K77,QA!$B$2:$E$6,4,FALSE),VLOOKUP(Answers!K77,QA!$D$2:$E$6,2,FALSE))))</f>
        <v>5</v>
      </c>
      <c r="L79" s="1">
        <f>IF($A79="SR",VLOOKUP(Answers!L77,QA!$A$2:$E$6,5,FALSE),IF($A79="HR",VLOOKUP(Answers!L77,QA!$C$2:$E$6,3,FALSE),IF($A79="PL",VLOOKUP(Answers!L77,QA!$B$2:$E$6,4,FALSE),VLOOKUP(Answers!L77,QA!$D$2:$E$6,2,FALSE))))</f>
        <v>5</v>
      </c>
      <c r="M79" s="1">
        <f>IF($A79="SR",VLOOKUP(Answers!M77,QA!$A$2:$E$6,5,FALSE),IF($A79="HR",VLOOKUP(Answers!M77,QA!$C$2:$E$6,3,FALSE),IF($A79="PL",VLOOKUP(Answers!M77,QA!$B$2:$E$6,4,FALSE),VLOOKUP(Answers!M77,QA!$D$2:$E$6,2,FALSE))))</f>
        <v>4</v>
      </c>
      <c r="N79" s="1">
        <f>IF($A79="SR",VLOOKUP(Answers!N77,QA!$A$2:$E$6,5,FALSE),IF($A79="HR",VLOOKUP(Answers!N77,QA!$C$2:$E$6,3,FALSE),IF($A79="PL",VLOOKUP(Answers!N77,QA!$B$2:$E$6,4,FALSE),VLOOKUP(Answers!N77,QA!$D$2:$E$6,2,FALSE))))</f>
        <v>5</v>
      </c>
      <c r="O79" s="1">
        <f>IF($A79="SR",VLOOKUP(Answers!O77,QA!$A$2:$E$6,5,FALSE),IF($A79="HR",VLOOKUP(Answers!O77,QA!$C$2:$E$6,3,FALSE),IF($A79="PL",VLOOKUP(Answers!O77,QA!$B$2:$E$6,4,FALSE),VLOOKUP(Answers!O77,QA!$D$2:$E$6,2,FALSE))))</f>
        <v>5</v>
      </c>
      <c r="P79" s="1">
        <f>IF($A79="SR",VLOOKUP(Answers!P77,QA!$A$2:$E$6,5,FALSE),IF($A79="HR",VLOOKUP(Answers!P77,QA!$C$2:$E$6,3,FALSE),IF($A79="PL",VLOOKUP(Answers!P77,QA!$B$2:$E$6,4,FALSE),VLOOKUP(Answers!P77,QA!$D$2:$E$6,2,FALSE))))</f>
        <v>4</v>
      </c>
      <c r="Q79" s="1">
        <f>IF($A79="SR",VLOOKUP(Answers!Q77,QA!$A$2:$E$6,5,FALSE),IF($A79="HR",VLOOKUP(Answers!Q77,QA!$C$2:$E$6,3,FALSE),IF($A79="PL",VLOOKUP(Answers!Q77,QA!$B$2:$E$6,4,FALSE),VLOOKUP(Answers!Q77,QA!$D$2:$E$6,2,FALSE))))</f>
        <v>5</v>
      </c>
      <c r="R79" s="1">
        <f>IF($A79="SR",VLOOKUP(Answers!R77,QA!$A$2:$E$6,5,FALSE),IF($A79="HR",VLOOKUP(Answers!R77,QA!$C$2:$E$6,3,FALSE),IF($A79="PL",VLOOKUP(Answers!R77,QA!$B$2:$E$6,4,FALSE),VLOOKUP(Answers!R77,QA!$D$2:$E$6,2,FALSE))))</f>
        <v>5</v>
      </c>
      <c r="S79" s="1">
        <f>IF($A79="SR",VLOOKUP(Answers!S77,QA!$A$2:$E$6,5,FALSE),IF($A79="HR",VLOOKUP(Answers!S77,QA!$C$2:$E$6,3,FALSE),IF($A79="PL",VLOOKUP(Answers!S77,QA!$B$2:$E$6,4,FALSE),VLOOKUP(Answers!S77,QA!$D$2:$E$6,2,FALSE))))</f>
        <v>5</v>
      </c>
      <c r="T79" s="1">
        <f>IF($A79="SR",VLOOKUP(Answers!T77,QA!$A$2:$E$6,5,FALSE),IF($A79="HR",VLOOKUP(Answers!T77,QA!$C$2:$E$6,3,FALSE),IF($A79="PL",VLOOKUP(Answers!T77,QA!$B$2:$E$6,4,FALSE),VLOOKUP(Answers!T77,QA!$D$2:$E$6,2,FALSE))))</f>
        <v>5</v>
      </c>
      <c r="U79" s="1">
        <f>IF($A79="SR",VLOOKUP(Answers!U77,QA!$A$2:$E$6,5,FALSE),IF($A79="HR",VLOOKUP(Answers!U77,QA!$C$2:$E$6,3,FALSE),IF($A79="PL",VLOOKUP(Answers!U77,QA!$B$2:$E$6,4,FALSE),VLOOKUP(Answers!U77,QA!$D$2:$E$6,2,FALSE))))</f>
        <v>4</v>
      </c>
      <c r="V79" s="1">
        <f>IF($A79="SR",VLOOKUP(Answers!V77,QA!$A$2:$E$6,5,FALSE),IF($A79="HR",VLOOKUP(Answers!V77,QA!$C$2:$E$6,3,FALSE),IF($A79="PL",VLOOKUP(Answers!V77,QA!$B$2:$E$6,4,FALSE),VLOOKUP(Answers!V77,QA!$D$2:$E$6,2,FALSE))))</f>
        <v>3</v>
      </c>
      <c r="W79" s="1">
        <f>IF($A79="SR",VLOOKUP(Answers!W77,QA!$A$2:$E$6,5,FALSE),IF($A79="HR",VLOOKUP(Answers!W77,QA!$C$2:$E$6,3,FALSE),IF($A79="PL",VLOOKUP(Answers!W77,QA!$B$2:$E$6,4,FALSE),VLOOKUP(Answers!W77,QA!$D$2:$E$6,2,FALSE))))</f>
        <v>4</v>
      </c>
      <c r="X79" s="1">
        <f>IF($A79="SR",VLOOKUP(Answers!X77,QA!$A$2:$E$6,5,FALSE),IF($A79="HR",VLOOKUP(Answers!X77,QA!$C$2:$E$6,3,FALSE),IF($A79="PL",VLOOKUP(Answers!X77,QA!$B$2:$E$6,4,FALSE),VLOOKUP(Answers!X77,QA!$D$2:$E$6,2,FALSE))))</f>
        <v>3</v>
      </c>
      <c r="Y79" s="1">
        <f>IF($A79="SR",VLOOKUP(Answers!Y77,QA!$A$2:$E$6,5,FALSE),IF($A79="HR",VLOOKUP(Answers!Y77,QA!$C$2:$E$6,3,FALSE),IF($A79="PL",VLOOKUP(Answers!Y77,QA!$B$2:$E$6,4,FALSE),VLOOKUP(Answers!Y77,QA!$D$2:$E$6,2,FALSE))))</f>
        <v>4</v>
      </c>
      <c r="Z79" s="1">
        <f>IF($A79="SR",VLOOKUP(Answers!Z77,QA!$A$2:$E$6,5,FALSE),IF($A79="HR",VLOOKUP(Answers!Z77,QA!$C$2:$E$6,3,FALSE),IF($A79="PL",VLOOKUP(Answers!Z77,QA!$B$2:$E$6,4,FALSE),VLOOKUP(Answers!Z77,QA!$D$2:$E$6,2,FALSE))))</f>
        <v>4</v>
      </c>
      <c r="AA79" s="1">
        <f>IF($A79="SR",VLOOKUP(Answers!AA77,QA!$A$2:$E$6,5,FALSE),IF($A79="HR",VLOOKUP(Answers!AA77,QA!$C$2:$E$6,3,FALSE),IF($A79="PL",VLOOKUP(Answers!AA77,QA!$B$2:$E$6,4,FALSE),VLOOKUP(Answers!AA77,QA!$D$2:$E$6,2,FALSE))))</f>
        <v>5</v>
      </c>
      <c r="AB79" s="1">
        <f>IF($A79="SR",VLOOKUP(Answers!AB77,QA!$A$2:$E$6,5,FALSE),IF($A79="HR",VLOOKUP(Answers!AB77,QA!$C$2:$E$6,3,FALSE),IF($A79="PL",VLOOKUP(Answers!AB77,QA!$B$2:$E$6,4,FALSE),VLOOKUP(Answers!AB77,QA!$D$2:$E$6,2,FALSE))))</f>
        <v>5</v>
      </c>
      <c r="AC79" s="1">
        <f>IF($A79="SR",VLOOKUP(Answers!AC77,QA!$A$2:$E$6,5,FALSE),IF($A79="HR",VLOOKUP(Answers!AC77,QA!$C$2:$E$6,3,FALSE),IF($A79="PL",VLOOKUP(Answers!AC77,QA!$B$2:$E$6,4,FALSE),VLOOKUP(Answers!AC77,QA!$D$2:$E$6,2,FALSE))))</f>
        <v>4</v>
      </c>
      <c r="AD79" s="1">
        <f>IF($A79="SR",VLOOKUP(Answers!AD77,QA!$A$2:$E$6,5,FALSE),IF($A79="HR",VLOOKUP(Answers!AD77,QA!$C$2:$E$6,3,FALSE),IF($A79="PL",VLOOKUP(Answers!AD77,QA!$B$2:$E$6,4,FALSE),VLOOKUP(Answers!AD77,QA!$D$2:$E$6,2,FALSE))))</f>
        <v>4</v>
      </c>
      <c r="AE79" s="1">
        <f>IF($A79="SR",VLOOKUP(Answers!AE77,QA!$A$2:$E$6,5,FALSE),IF($A79="HR",VLOOKUP(Answers!AE77,QA!$C$2:$E$6,3,FALSE),IF($A79="PL",VLOOKUP(Answers!AE77,QA!$B$2:$E$6,4,FALSE),VLOOKUP(Answers!AE77,QA!$D$2:$E$6,2,FALSE))))</f>
        <v>4</v>
      </c>
      <c r="AF79" s="1">
        <f>IF($A79="SR",VLOOKUP(Answers!AF77,QA!$A$2:$E$6,5,FALSE),IF($A79="HR",VLOOKUP(Answers!AF77,QA!$C$2:$E$6,3,FALSE),IF($A79="PL",VLOOKUP(Answers!AF77,QA!$B$2:$E$6,4,FALSE),VLOOKUP(Answers!AF77,QA!$D$2:$E$6,2,FALSE))))</f>
        <v>4</v>
      </c>
      <c r="AG79" s="1">
        <f>IF($A79="SR",VLOOKUP(Answers!AG77,QA!$A$2:$E$6,5,FALSE),IF($A79="HR",VLOOKUP(Answers!AG77,QA!$C$2:$E$6,3,FALSE),IF($A79="PL",VLOOKUP(Answers!AG77,QA!$B$2:$E$6,4,FALSE),VLOOKUP(Answers!AG77,QA!$D$2:$E$6,2,FALSE))))</f>
        <v>4</v>
      </c>
      <c r="AH79" s="1">
        <f>IF($A79="SR",VLOOKUP(Answers!AH77,QA!$A$2:$E$6,5,FALSE),IF($A79="HR",VLOOKUP(Answers!AH77,QA!$C$2:$E$6,3,FALSE),IF($A79="PL",VLOOKUP(Answers!AH77,QA!$B$2:$E$6,4,FALSE),VLOOKUP(Answers!AH77,QA!$D$2:$E$6,2,FALSE))))</f>
        <v>4</v>
      </c>
      <c r="AI79" s="1">
        <f>IF($A79="SR",VLOOKUP(Answers!AI77,QA!$A$2:$E$6,5,FALSE),IF($A79="HR",VLOOKUP(Answers!AI77,QA!$C$2:$E$6,3,FALSE),IF($A79="PL",VLOOKUP(Answers!AI77,QA!$B$2:$E$6,4,FALSE),VLOOKUP(Answers!AI77,QA!$D$2:$E$6,2,FALSE))))</f>
        <v>3</v>
      </c>
      <c r="AJ79" s="1">
        <f>IF($A79="SR",VLOOKUP(Answers!AJ77,QA!$A$2:$E$6,5,FALSE),IF($A79="HR",VLOOKUP(Answers!AJ77,QA!$C$2:$E$6,3,FALSE),IF($A79="PL",VLOOKUP(Answers!AJ77,QA!$B$2:$E$6,4,FALSE),VLOOKUP(Answers!AJ77,QA!$D$2:$E$6,2,FALSE))))</f>
        <v>2</v>
      </c>
      <c r="AK79" s="1">
        <f>IF($A79="SR",VLOOKUP(Answers!AK77,QA!$A$2:$E$6,5,FALSE),IF($A79="HR",VLOOKUP(Answers!AK77,QA!$C$2:$E$6,3,FALSE),IF($A79="PL",VLOOKUP(Answers!AK77,QA!$B$2:$E$6,4,FALSE),VLOOKUP(Answers!AK77,QA!$D$2:$E$6,2,FALSE))))</f>
        <v>4</v>
      </c>
      <c r="AL79" s="1">
        <f>IF($A79="SR",VLOOKUP(Answers!AL77,QA!$A$2:$E$6,5,FALSE),IF($A79="HR",VLOOKUP(Answers!AL77,QA!$C$2:$E$6,3,FALSE),IF($A79="PL",VLOOKUP(Answers!AL77,QA!$B$2:$E$6,4,FALSE),VLOOKUP(Answers!AL77,QA!$D$2:$E$6,2,FALSE))))</f>
        <v>3</v>
      </c>
      <c r="AM79" s="1">
        <f>IF($A79="SR",VLOOKUP(Answers!AM77,QA!$A$2:$E$6,5,FALSE),IF($A79="HR",VLOOKUP(Answers!AM77,QA!$C$2:$E$6,3,FALSE),IF($A79="PL",VLOOKUP(Answers!AM77,QA!$B$2:$E$6,4,FALSE),VLOOKUP(Answers!AM77,QA!$D$2:$E$6,2,FALSE))))</f>
        <v>3</v>
      </c>
      <c r="AN79" s="1">
        <f>IF($A79="SR",VLOOKUP(Answers!AN77,QA!$A$2:$E$6,5,FALSE),IF($A79="HR",VLOOKUP(Answers!AN77,QA!$C$2:$E$6,3,FALSE),IF($A79="PL",VLOOKUP(Answers!AN77,QA!$B$2:$E$6,4,FALSE),VLOOKUP(Answers!AN77,QA!$D$2:$E$6,2,FALSE))))</f>
        <v>3</v>
      </c>
      <c r="AO79" s="1">
        <f>IF($A79="SR",VLOOKUP(Answers!AO77,QA!$A$2:$E$6,5,FALSE),IF($A79="HR",VLOOKUP(Answers!AO77,QA!$C$2:$E$6,3,FALSE),IF($A79="PL",VLOOKUP(Answers!AO77,QA!$B$2:$E$6,4,FALSE),VLOOKUP(Answers!AO77,QA!$D$2:$E$6,2,FALSE))))</f>
        <v>3</v>
      </c>
      <c r="AP79" s="1">
        <f>IF($A79="SR",VLOOKUP(Answers!AP77,QA!$A$2:$E$6,5,FALSE),IF($A79="HR",VLOOKUP(Answers!AP77,QA!$C$2:$E$6,3,FALSE),IF($A79="PL",VLOOKUP(Answers!AP77,QA!$B$2:$E$6,4,FALSE),VLOOKUP(Answers!AP77,QA!$D$2:$E$6,2,FALSE))))</f>
        <v>4</v>
      </c>
      <c r="AQ79" s="1">
        <f>IF($A79="SR",VLOOKUP(Answers!AQ77,QA!$A$2:$E$6,5,FALSE),IF($A79="HR",VLOOKUP(Answers!AQ77,QA!$C$2:$E$6,3,FALSE),IF($A79="PL",VLOOKUP(Answers!AQ77,QA!$B$2:$E$6,4,FALSE),VLOOKUP(Answers!AQ77,QA!$D$2:$E$6,2,FALSE))))</f>
        <v>4</v>
      </c>
      <c r="AR79" s="1">
        <f>IF($A79="SR",VLOOKUP(Answers!AR77,QA!$A$2:$E$6,5,FALSE),IF($A79="HR",VLOOKUP(Answers!AR77,QA!$C$2:$E$6,3,FALSE),IF($A79="PL",VLOOKUP(Answers!AR77,QA!$B$2:$E$6,4,FALSE),VLOOKUP(Answers!AR77,QA!$D$2:$E$6,2,FALSE))))</f>
        <v>3</v>
      </c>
      <c r="AS79" s="1">
        <f>IF($A79="SR",VLOOKUP(Answers!AS77,QA!$A$2:$E$6,5,FALSE),IF($A79="HR",VLOOKUP(Answers!AS77,QA!$C$2:$E$6,3,FALSE),IF($A79="PL",VLOOKUP(Answers!AS77,QA!$B$2:$E$6,4,FALSE),VLOOKUP(Answers!AS77,QA!$D$2:$E$6,2,FALSE))))</f>
        <v>4</v>
      </c>
      <c r="AT79" s="1">
        <f>IF($A79="SR",VLOOKUP(Answers!AT77,QA!$A$2:$E$6,5,FALSE),IF($A79="HR",VLOOKUP(Answers!AT77,QA!$C$2:$E$6,3,FALSE),IF($A79="PL",VLOOKUP(Answers!AT77,QA!$B$2:$E$6,4,FALSE),VLOOKUP(Answers!AT77,QA!$D$2:$E$6,2,FALSE))))</f>
        <v>4</v>
      </c>
      <c r="AU79" s="1">
        <f>IF($A79="SR",VLOOKUP(Answers!AU77,QA!$A$2:$E$6,5,FALSE),IF($A79="HR",VLOOKUP(Answers!AU77,QA!$C$2:$E$6,3,FALSE),IF($A79="PL",VLOOKUP(Answers!AU77,QA!$B$2:$E$6,4,FALSE),VLOOKUP(Answers!AU77,QA!$D$2:$E$6,2,FALSE))))</f>
        <v>4</v>
      </c>
      <c r="AV79" s="1">
        <f>IF($A79="SR",VLOOKUP(Answers!AV77,QA!$A$2:$E$6,5,FALSE),IF($A79="HR",VLOOKUP(Answers!AV77,QA!$C$2:$E$6,3,FALSE),IF($A79="PL",VLOOKUP(Answers!AV77,QA!$B$2:$E$6,4,FALSE),VLOOKUP(Answers!AV77,QA!$D$2:$E$6,2,FALSE))))</f>
        <v>4</v>
      </c>
      <c r="AW79" s="1">
        <f>IF($A79="SR",VLOOKUP(Answers!AW77,QA!$A$2:$E$6,5,FALSE),IF($A79="HR",VLOOKUP(Answers!AW77,QA!$C$2:$E$6,3,FALSE),IF($A79="PL",VLOOKUP(Answers!AW77,QA!$B$2:$E$6,4,FALSE),VLOOKUP(Answers!AW77,QA!$D$2:$E$6,2,FALSE))))</f>
        <v>3</v>
      </c>
      <c r="AX79" s="1">
        <f>IF($A79="SR",VLOOKUP(Answers!AX77,QA!$A$2:$E$6,5,FALSE),IF($A79="HR",VLOOKUP(Answers!AX77,QA!$C$2:$E$6,3,FALSE),IF($A79="PL",VLOOKUP(Answers!AX77,QA!$B$2:$E$6,4,FALSE),VLOOKUP(Answers!AX77,QA!$D$2:$E$6,2,FALSE))))</f>
        <v>4</v>
      </c>
      <c r="AY79" s="1">
        <f>IF($A79="SR",VLOOKUP(Answers!AY77,QA!$A$2:$E$6,5,FALSE),IF($A79="HR",VLOOKUP(Answers!AY77,QA!$C$2:$E$6,3,FALSE),IF($A79="PL",VLOOKUP(Answers!AY77,QA!$B$2:$E$6,4,FALSE),VLOOKUP(Answers!AY77,QA!$D$2:$E$6,2,FALSE))))</f>
        <v>4</v>
      </c>
      <c r="AZ79" s="1">
        <f>IF($A79="SR",VLOOKUP(Answers!AZ77,QA!$A$2:$E$6,5,FALSE),IF($A79="HR",VLOOKUP(Answers!AZ77,QA!$C$2:$E$6,3,FALSE),IF($A79="PL",VLOOKUP(Answers!AZ77,QA!$B$2:$E$6,4,FALSE),VLOOKUP(Answers!AZ77,QA!$D$2:$E$6,2,FALSE))))</f>
        <v>3</v>
      </c>
      <c r="BA79" s="1">
        <f>IF($A79="SR",VLOOKUP(Answers!BA77,QA!$A$2:$E$6,5,FALSE),IF($A79="HR",VLOOKUP(Answers!BA77,QA!$C$2:$E$6,3,FALSE),IF($A79="PL",VLOOKUP(Answers!BA77,QA!$B$2:$E$6,4,FALSE),VLOOKUP(Answers!BA77,QA!$D$2:$E$6,2,FALSE))))</f>
        <v>3</v>
      </c>
      <c r="BB79" s="1">
        <f>IF($A79="SR",VLOOKUP(Answers!BB77,QA!$A$2:$E$6,5,FALSE),IF($A79="HR",VLOOKUP(Answers!BB77,QA!$C$2:$E$6,3,FALSE),IF($A79="PL",VLOOKUP(Answers!BB77,QA!$B$2:$E$6,4,FALSE),VLOOKUP(Answers!BB77,QA!$D$2:$E$6,2,FALSE))))</f>
        <v>4</v>
      </c>
      <c r="BC79" s="1">
        <f>IF($A79="SR",VLOOKUP(Answers!BC77,QA!$A$2:$E$6,5,FALSE),IF($A79="HR",VLOOKUP(Answers!BC77,QA!$C$2:$E$6,3,FALSE),IF($A79="PL",VLOOKUP(Answers!BC77,QA!$B$2:$E$6,4,FALSE),VLOOKUP(Answers!BC77,QA!$D$2:$E$6,2,FALSE))))</f>
        <v>5</v>
      </c>
      <c r="BD79" s="1">
        <f>IF($A79="SR",VLOOKUP(Answers!BD77,QA!$A$2:$E$6,5,FALSE),IF($A79="HR",VLOOKUP(Answers!BD77,QA!$C$2:$E$6,3,FALSE),IF($A79="PL",VLOOKUP(Answers!BD77,QA!$B$2:$E$6,4,FALSE),VLOOKUP(Answers!BD77,QA!$D$2:$E$6,2,FALSE))))</f>
        <v>4</v>
      </c>
      <c r="BE79" s="1">
        <f>IF($A79="SR",VLOOKUP(Answers!BE77,QA!$A$2:$E$6,5,FALSE),IF($A79="HR",VLOOKUP(Answers!BE77,QA!$C$2:$E$6,3,FALSE),IF($A79="PL",VLOOKUP(Answers!BE77,QA!$B$2:$E$6,4,FALSE),VLOOKUP(Answers!BE77,QA!$D$2:$E$6,2,FALSE))))</f>
        <v>5</v>
      </c>
      <c r="BF79" s="1">
        <f>IF($A79="SR",VLOOKUP(Answers!BF77,QA!$A$2:$E$6,5,FALSE),IF($A79="HR",VLOOKUP(Answers!BF77,QA!$C$2:$E$6,3,FALSE),IF($A79="PL",VLOOKUP(Answers!BF77,QA!$B$2:$E$6,4,FALSE),VLOOKUP(Answers!BF77,QA!$D$2:$E$6,2,FALSE))))</f>
        <v>5</v>
      </c>
      <c r="BG79" s="1">
        <f>IF($A79="SR",VLOOKUP(Answers!BG77,QA!$A$2:$E$6,5,FALSE),IF($A79="HR",VLOOKUP(Answers!BG77,QA!$C$2:$E$6,3,FALSE),IF($A79="PL",VLOOKUP(Answers!BG77,QA!$B$2:$E$6,4,FALSE),VLOOKUP(Answers!BG77,QA!$D$2:$E$6,2,FALSE))))</f>
        <v>4</v>
      </c>
      <c r="BH79" s="1">
        <f>IF($A79="SR",VLOOKUP(Answers!BH77,QA!$A$2:$E$6,5,FALSE),IF($A79="HR",VLOOKUP(Answers!BH77,QA!$C$2:$E$6,3,FALSE),IF($A79="PL",VLOOKUP(Answers!BH77,QA!$B$2:$E$6,4,FALSE),VLOOKUP(Answers!BH77,QA!$D$2:$E$6,2,FALSE))))</f>
        <v>4</v>
      </c>
      <c r="BI79" s="1">
        <f>IF($A79="SR",VLOOKUP(Answers!BI77,QA!$A$2:$E$6,5,FALSE),IF($A79="HR",VLOOKUP(Answers!BI77,QA!$C$2:$E$6,3,FALSE),IF($A79="PL",VLOOKUP(Answers!BI77,QA!$B$2:$E$6,4,FALSE),VLOOKUP(Answers!BI77,QA!$D$2:$E$6,2,FALSE))))</f>
        <v>5</v>
      </c>
      <c r="BJ79" s="1">
        <f>IF($A79="SR",VLOOKUP(Answers!BJ77,QA!$A$2:$E$6,5,FALSE),IF($A79="HR",VLOOKUP(Answers!BJ77,QA!$C$2:$E$6,3,FALSE),IF($A79="PL",VLOOKUP(Answers!BJ77,QA!$B$2:$E$6,4,FALSE),VLOOKUP(Answers!BJ77,QA!$D$2:$E$6,2,FALSE))))</f>
        <v>4</v>
      </c>
      <c r="BK79" s="1">
        <f>IF($A79="SR",VLOOKUP(Answers!BK77,QA!$A$2:$E$6,5,FALSE),IF($A79="HR",VLOOKUP(Answers!BK77,QA!$C$2:$E$6,3,FALSE),IF($A79="PL",VLOOKUP(Answers!BK77,QA!$B$2:$E$6,4,FALSE),VLOOKUP(Answers!BK77,QA!$D$2:$E$6,2,FALSE))))</f>
        <v>5</v>
      </c>
      <c r="BL79" s="1">
        <f>IF($A79="SR",VLOOKUP(Answers!BL77,QA!$A$2:$E$6,5,FALSE),IF($A79="HR",VLOOKUP(Answers!BL77,QA!$C$2:$E$6,3,FALSE),IF($A79="PL",VLOOKUP(Answers!BL77,QA!$B$2:$E$6,4,FALSE),VLOOKUP(Answers!BL77,QA!$D$2:$E$6,2,FALSE))))</f>
        <v>5</v>
      </c>
      <c r="BM79" s="1">
        <f>IF($A79="SR",VLOOKUP(Answers!BM77,QA!$A$2:$E$6,5,FALSE),IF($A79="HR",VLOOKUP(Answers!BM77,QA!$C$2:$E$6,3,FALSE),IF($A79="PL",VLOOKUP(Answers!BM77,QA!$B$2:$E$6,4,FALSE),VLOOKUP(Answers!BM77,QA!$D$2:$E$6,2,FALSE))))</f>
        <v>5</v>
      </c>
      <c r="BN79" s="1">
        <f>IF($A79="SR",VLOOKUP(Answers!BN77,QA!$A$2:$E$6,5,FALSE),IF($A79="HR",VLOOKUP(Answers!BN77,QA!$C$2:$E$6,3,FALSE),IF($A79="PL",VLOOKUP(Answers!BN77,QA!$B$2:$E$6,4,FALSE),VLOOKUP(Answers!BN77,QA!$D$2:$E$6,2,FALSE))))</f>
        <v>4</v>
      </c>
      <c r="BO79" s="1">
        <f>IF($A79="SR",VLOOKUP(Answers!BO77,QA!$A$2:$E$6,5,FALSE),IF($A79="HR",VLOOKUP(Answers!BO77,QA!$C$2:$E$6,3,FALSE),IF($A79="PL",VLOOKUP(Answers!BO77,QA!$B$2:$E$6,4,FALSE),VLOOKUP(Answers!BO77,QA!$D$2:$E$6,2,FALSE))))</f>
        <v>3</v>
      </c>
      <c r="BP79" s="1">
        <f>IF($A79="SR",VLOOKUP(Answers!BP77,QA!$A$2:$E$6,5,FALSE),IF($A79="HR",VLOOKUP(Answers!BP77,QA!$C$2:$E$6,3,FALSE),IF($A79="PL",VLOOKUP(Answers!BP77,QA!$B$2:$E$6,4,FALSE),VLOOKUP(Answers!BP77,QA!$D$2:$E$6,2,FALSE))))</f>
        <v>4</v>
      </c>
      <c r="BQ79" s="1">
        <f>IF($A79="SR",VLOOKUP(Answers!BQ77,QA!$A$2:$E$6,5,FALSE),IF($A79="HR",VLOOKUP(Answers!BQ77,QA!$C$2:$E$6,3,FALSE),IF($A79="PL",VLOOKUP(Answers!BQ77,QA!$B$2:$E$6,4,FALSE),VLOOKUP(Answers!BQ77,QA!$D$2:$E$6,2,FALSE))))</f>
        <v>3</v>
      </c>
      <c r="BR79" s="1">
        <f>IF($A79="SR",VLOOKUP(Answers!BR77,QA!$A$2:$E$6,5,FALSE),IF($A79="HR",VLOOKUP(Answers!BR77,QA!$C$2:$E$6,3,FALSE),IF($A79="PL",VLOOKUP(Answers!BR77,QA!$B$2:$E$6,4,FALSE),VLOOKUP(Answers!BR77,QA!$D$2:$E$6,2,FALSE))))</f>
        <v>4</v>
      </c>
      <c r="BS79" s="1">
        <f>IF($A79="SR",VLOOKUP(Answers!BS77,QA!$A$2:$E$6,5,FALSE),IF($A79="HR",VLOOKUP(Answers!BS77,QA!$C$2:$E$6,3,FALSE),IF($A79="PL",VLOOKUP(Answers!BS77,QA!$B$2:$E$6,4,FALSE),VLOOKUP(Answers!BS77,QA!$D$2:$E$6,2,FALSE))))</f>
        <v>4</v>
      </c>
      <c r="BT79" s="1">
        <f>IF($A79="SR",VLOOKUP(Answers!BT77,QA!$A$2:$E$6,5,FALSE),IF($A79="HR",VLOOKUP(Answers!BT77,QA!$C$2:$E$6,3,FALSE),IF($A79="PL",VLOOKUP(Answers!BT77,QA!$B$2:$E$6,4,FALSE),VLOOKUP(Answers!BT77,QA!$D$2:$E$6,2,FALSE))))</f>
        <v>4</v>
      </c>
      <c r="BU79" s="1">
        <f>IF($A79="SR",VLOOKUP(Answers!BU77,QA!$A$2:$E$6,5,FALSE),IF($A79="HR",VLOOKUP(Answers!BU77,QA!$C$2:$E$6,3,FALSE),IF($A79="PL",VLOOKUP(Answers!BU77,QA!$B$2:$E$6,4,FALSE),VLOOKUP(Answers!BU77,QA!$D$2:$E$6,2,FALSE))))</f>
        <v>5</v>
      </c>
      <c r="BV79" s="1">
        <f>IF($A79="SR",VLOOKUP(Answers!BV77,QA!$A$2:$E$6,5,FALSE),IF($A79="HR",VLOOKUP(Answers!BV77,QA!$C$2:$E$6,3,FALSE),IF($A79="PL",VLOOKUP(Answers!BV77,QA!$B$2:$E$6,4,FALSE),VLOOKUP(Answers!BV77,QA!$D$2:$E$6,2,FALSE))))</f>
        <v>4</v>
      </c>
      <c r="BW79" s="1">
        <f>IF($A79="SR",VLOOKUP(Answers!BW77,QA!$A$2:$E$6,5,FALSE),IF($A79="HR",VLOOKUP(Answers!BW77,QA!$C$2:$E$6,3,FALSE),IF($A79="PL",VLOOKUP(Answers!BW77,QA!$B$2:$E$6,4,FALSE),VLOOKUP(Answers!BW77,QA!$D$2:$E$6,2,FALSE))))</f>
        <v>4</v>
      </c>
      <c r="BX79" s="1">
        <f>IF($A79="SR",VLOOKUP(Answers!BX77,QA!$A$2:$E$6,5,FALSE),IF($A79="HR",VLOOKUP(Answers!BX77,QA!$C$2:$E$6,3,FALSE),IF($A79="PL",VLOOKUP(Answers!BX77,QA!$B$2:$E$6,4,FALSE),VLOOKUP(Answers!BX77,QA!$D$2:$E$6,2,FALSE))))</f>
        <v>5</v>
      </c>
      <c r="BY79" s="1">
        <f>IF($A79="SR",VLOOKUP(Answers!BY77,QA!$A$2:$E$6,5,FALSE),IF($A79="HR",VLOOKUP(Answers!BY77,QA!$C$2:$E$6,3,FALSE),IF($A79="PL",VLOOKUP(Answers!BY77,QA!$B$2:$E$6,4,FALSE),VLOOKUP(Answers!BY77,QA!$D$2:$E$6,2,FALSE))))</f>
        <v>5</v>
      </c>
      <c r="BZ79" s="1">
        <f>IF($A79="SR",VLOOKUP(Answers!BZ77,QA!$A$2:$E$6,5,FALSE),IF($A79="HR",VLOOKUP(Answers!BZ77,QA!$C$2:$E$6,3,FALSE),IF($A79="PL",VLOOKUP(Answers!BZ77,QA!$B$2:$E$6,4,FALSE),VLOOKUP(Answers!BZ77,QA!$D$2:$E$6,2,FALSE))))</f>
        <v>3</v>
      </c>
      <c r="CA79" s="1">
        <f>IF($A79="SR",VLOOKUP(Answers!CA77,QA!$A$2:$E$6,5,FALSE),IF($A79="HR",VLOOKUP(Answers!CA77,QA!$C$2:$E$6,3,FALSE),IF($A79="PL",VLOOKUP(Answers!CA77,QA!$B$2:$E$6,4,FALSE),VLOOKUP(Answers!CA77,QA!$D$2:$E$6,2,FALSE))))</f>
        <v>4</v>
      </c>
      <c r="CB79" s="1">
        <f>IF($A79="SR",VLOOKUP(Answers!CB77,QA!$A$2:$E$6,5,FALSE),IF($A79="HR",VLOOKUP(Answers!CB77,QA!$C$2:$E$6,3,FALSE),IF($A79="PL",VLOOKUP(Answers!CB77,QA!$B$2:$E$6,4,FALSE),VLOOKUP(Answers!CB77,QA!$D$2:$E$6,2,FALSE))))</f>
        <v>4</v>
      </c>
      <c r="CC79" s="1">
        <f>IF($A79="SR",VLOOKUP(Answers!CC77,QA!$A$2:$E$6,5,FALSE),IF($A79="HR",VLOOKUP(Answers!CC77,QA!$C$2:$E$6,3,FALSE),IF($A79="PL",VLOOKUP(Answers!CC77,QA!$B$2:$E$6,4,FALSE),VLOOKUP(Answers!CC77,QA!$D$2:$E$6,2,FALSE))))</f>
        <v>5</v>
      </c>
      <c r="CD79" s="1">
        <f>IF($A79="SR",VLOOKUP(Answers!CD77,QA!$A$2:$E$6,5,FALSE),IF($A79="HR",VLOOKUP(Answers!CD77,QA!$C$2:$E$6,3,FALSE),IF($A79="PL",VLOOKUP(Answers!CD77,QA!$B$2:$E$6,4,FALSE),VLOOKUP(Answers!CD77,QA!$D$2:$E$6,2,FALSE))))</f>
        <v>3</v>
      </c>
      <c r="CE79" s="1">
        <f>IF($A79="SR",VLOOKUP(Answers!CE77,QA!$A$2:$E$6,5,FALSE),IF($A79="HR",VLOOKUP(Answers!CE77,QA!$C$2:$E$6,3,FALSE),IF($A79="PL",VLOOKUP(Answers!CE77,QA!$B$2:$E$6,4,FALSE),VLOOKUP(Answers!CE77,QA!$D$2:$E$6,2,FALSE))))</f>
        <v>5</v>
      </c>
      <c r="CF79" s="1">
        <f>IF($A79="SR",VLOOKUP(Answers!CF77,QA!$A$2:$E$6,5,FALSE),IF($A79="HR",VLOOKUP(Answers!CF77,QA!$C$2:$E$6,3,FALSE),IF($A79="PL",VLOOKUP(Answers!CF77,QA!$B$2:$E$6,4,FALSE),VLOOKUP(Answers!CF77,QA!$D$2:$E$6,2,FALSE))))</f>
        <v>4</v>
      </c>
      <c r="CG79" s="1">
        <f>IF($A79="SR",VLOOKUP(Answers!CG77,QA!$A$2:$E$6,5,FALSE),IF($A79="HR",VLOOKUP(Answers!CG77,QA!$C$2:$E$6,3,FALSE),IF($A79="PL",VLOOKUP(Answers!CG77,QA!$B$2:$E$6,4,FALSE),VLOOKUP(Answers!CG77,QA!$D$2:$E$6,2,FALSE))))</f>
        <v>4</v>
      </c>
      <c r="CH79" s="1">
        <f>IF($A79="SR",VLOOKUP(Answers!CH77,QA!$A$2:$E$6,5,FALSE),IF($A79="HR",VLOOKUP(Answers!CH77,QA!$C$2:$E$6,3,FALSE),IF($A79="PL",VLOOKUP(Answers!CH77,QA!$B$2:$E$6,4,FALSE),VLOOKUP(Answers!CH77,QA!$D$2:$E$6,2,FALSE))))</f>
        <v>5</v>
      </c>
      <c r="CI79" s="1">
        <f>IF($A79="SR",VLOOKUP(Answers!CI77,QA!$A$2:$E$6,5,FALSE),IF($A79="HR",VLOOKUP(Answers!CI77,QA!$C$2:$E$6,3,FALSE),IF($A79="PL",VLOOKUP(Answers!CI77,QA!$B$2:$E$6,4,FALSE),VLOOKUP(Answers!CI77,QA!$D$2:$E$6,2,FALSE))))</f>
        <v>5</v>
      </c>
      <c r="CJ79" s="1">
        <f>IF($A79="SR",VLOOKUP(Answers!CJ77,QA!$A$2:$E$6,5,FALSE),IF($A79="HR",VLOOKUP(Answers!CJ77,QA!$C$2:$E$6,3,FALSE),IF($A79="PL",VLOOKUP(Answers!CJ77,QA!$B$2:$E$6,4,FALSE),VLOOKUP(Answers!CJ77,QA!$D$2:$E$6,2,FALSE))))</f>
        <v>4</v>
      </c>
      <c r="CK79" s="1">
        <f>IF($A79="SR",VLOOKUP(Answers!CK77,QA!$A$2:$E$6,5,FALSE),IF($A79="HR",VLOOKUP(Answers!CK77,QA!$C$2:$E$6,3,FALSE),IF($A79="PL",VLOOKUP(Answers!CK77,QA!$B$2:$E$6,4,FALSE),VLOOKUP(Answers!CK77,QA!$D$2:$E$6,2,FALSE))))</f>
        <v>4</v>
      </c>
      <c r="CL79" s="1">
        <f>IF($A79="SR",VLOOKUP(Answers!CL77,QA!$A$2:$E$6,5,FALSE),IF($A79="HR",VLOOKUP(Answers!CL77,QA!$C$2:$E$6,3,FALSE),IF($A79="PL",VLOOKUP(Answers!CL77,QA!$B$2:$E$6,4,FALSE),VLOOKUP(Answers!CL77,QA!$D$2:$E$6,2,FALSE))))</f>
        <v>4</v>
      </c>
      <c r="CM79" s="1">
        <f>IF($A79="SR",VLOOKUP(Answers!CM77,QA!$A$2:$E$6,5,FALSE),IF($A79="HR",VLOOKUP(Answers!CM77,QA!$C$2:$E$6,3,FALSE),IF($A79="PL",VLOOKUP(Answers!CM77,QA!$B$2:$E$6,4,FALSE),VLOOKUP(Answers!CM77,QA!$D$2:$E$6,2,FALSE))))</f>
        <v>3</v>
      </c>
      <c r="CN79" s="1">
        <f>IF($A79="SR",VLOOKUP(Answers!CN77,QA!$A$2:$E$6,5,FALSE),IF($A79="HR",VLOOKUP(Answers!CN77,QA!$C$2:$E$6,3,FALSE),IF($A79="PL",VLOOKUP(Answers!CN77,QA!$B$2:$E$6,4,FALSE),VLOOKUP(Answers!CN77,QA!$D$2:$E$6,2,FALSE))))</f>
        <v>5</v>
      </c>
      <c r="CO79" s="1">
        <f>IF($A79="SR",VLOOKUP(Answers!CO77,QA!$A$2:$E$6,5,FALSE),IF($A79="HR",VLOOKUP(Answers!CO77,QA!$C$2:$E$6,3,FALSE),IF($A79="PL",VLOOKUP(Answers!CO77,QA!$B$2:$E$6,4,FALSE),VLOOKUP(Answers!CO77,QA!$D$2:$E$6,2,FALSE))))</f>
        <v>4</v>
      </c>
      <c r="CP79" s="1">
        <f>IF($A79="SR",VLOOKUP(Answers!CP77,QA!$A$2:$E$6,5,FALSE),IF($A79="HR",VLOOKUP(Answers!CP77,QA!$C$2:$E$6,3,FALSE),IF($A79="PL",VLOOKUP(Answers!CP77,QA!$B$2:$E$6,4,FALSE),VLOOKUP(Answers!CP77,QA!$D$2:$E$6,2,FALSE))))</f>
        <v>4</v>
      </c>
      <c r="CQ79" s="1">
        <f>IF($A79="SR",VLOOKUP(Answers!CQ77,QA!$A$2:$E$6,5,FALSE),IF($A79="HR",VLOOKUP(Answers!CQ77,QA!$C$2:$E$6,3,FALSE),IF($A79="PL",VLOOKUP(Answers!CQ77,QA!$B$2:$E$6,4,FALSE),VLOOKUP(Answers!CQ77,QA!$D$2:$E$6,2,FALSE))))</f>
        <v>4</v>
      </c>
      <c r="CR79" s="1">
        <f>IF($A79="SR",VLOOKUP(Answers!CR77,QA!$A$2:$E$6,5,FALSE),IF($A79="HR",VLOOKUP(Answers!CR77,QA!$C$2:$E$6,3,FALSE),IF($A79="PL",VLOOKUP(Answers!CR77,QA!$B$2:$E$6,4,FALSE),VLOOKUP(Answers!CR77,QA!$D$2:$E$6,2,FALSE))))</f>
        <v>5</v>
      </c>
      <c r="CS79" s="1">
        <f>IF($A79="SR",VLOOKUP(Answers!CS77,QA!$A$2:$E$6,5,FALSE),IF($A79="HR",VLOOKUP(Answers!CS77,QA!$C$2:$E$6,3,FALSE),IF($A79="PL",VLOOKUP(Answers!CS77,QA!$B$2:$E$6,4,FALSE),VLOOKUP(Answers!CS77,QA!$D$2:$E$6,2,FALSE))))</f>
        <v>4</v>
      </c>
      <c r="CT79" s="1">
        <f>IF($A79="SR",VLOOKUP(Answers!CT77,QA!$A$2:$E$6,5,FALSE),IF($A79="HR",VLOOKUP(Answers!CT77,QA!$C$2:$E$6,3,FALSE),IF($A79="PL",VLOOKUP(Answers!CT77,QA!$B$2:$E$6,4,FALSE),VLOOKUP(Answers!CT77,QA!$D$2:$E$6,2,FALSE))))</f>
        <v>4</v>
      </c>
      <c r="CU79" s="1">
        <f>IF($A79="SR",VLOOKUP(Answers!CU77,QA!$A$2:$E$6,5,FALSE),IF($A79="HR",VLOOKUP(Answers!CU77,QA!$C$2:$E$6,3,FALSE),IF($A79="PL",VLOOKUP(Answers!CU77,QA!$B$2:$E$6,4,FALSE),VLOOKUP(Answers!CU77,QA!$D$2:$E$6,2,FALSE))))</f>
        <v>4</v>
      </c>
      <c r="CV79" s="1">
        <f>IF($A79="SR",VLOOKUP(Answers!CV77,QA!$A$2:$E$6,5,FALSE),IF($A79="HR",VLOOKUP(Answers!CV77,QA!$C$2:$E$6,3,FALSE),IF($A79="PL",VLOOKUP(Answers!CV77,QA!$B$2:$E$6,4,FALSE),VLOOKUP(Answers!CV77,QA!$D$2:$E$6,2,FALSE))))</f>
        <v>2</v>
      </c>
      <c r="CW79" s="1">
        <f>IF($A79="SR",VLOOKUP(Answers!CW77,QA!$A$2:$E$6,5,FALSE),IF($A79="HR",VLOOKUP(Answers!CW77,QA!$C$2:$E$6,3,FALSE),IF($A79="PL",VLOOKUP(Answers!CW77,QA!$B$2:$E$6,4,FALSE),VLOOKUP(Answers!CW77,QA!$D$2:$E$6,2,FALSE))))</f>
        <v>2</v>
      </c>
      <c r="CX79" s="1">
        <f>IF($A79="SR",VLOOKUP(Answers!CX77,QA!$A$2:$E$6,5,FALSE),IF($A79="HR",VLOOKUP(Answers!CX77,QA!$C$2:$E$6,3,FALSE),IF($A79="PL",VLOOKUP(Answers!CX77,QA!$B$2:$E$6,4,FALSE),VLOOKUP(Answers!CX77,QA!$D$2:$E$6,2,FALSE))))</f>
        <v>2</v>
      </c>
      <c r="CY79" s="1">
        <f>IF($A79="SR",VLOOKUP(Answers!CY77,QA!$A$2:$E$6,5,FALSE),IF($A79="HR",VLOOKUP(Answers!CY77,QA!$C$2:$E$6,3,FALSE),IF($A79="PL",VLOOKUP(Answers!CY77,QA!$B$2:$E$6,4,FALSE),VLOOKUP(Answers!CY77,QA!$D$2:$E$6,2,FALSE))))</f>
        <v>5</v>
      </c>
      <c r="CZ79" s="1">
        <f>IF($A79="SR",VLOOKUP(Answers!CZ77,QA!$A$2:$E$6,5,FALSE),IF($A79="HR",VLOOKUP(Answers!CZ77,QA!$C$2:$E$6,3,FALSE),IF($A79="PL",VLOOKUP(Answers!CZ77,QA!$B$2:$E$6,4,FALSE),VLOOKUP(Answers!CZ77,QA!$D$2:$E$6,2,FALSE))))</f>
        <v>3</v>
      </c>
      <c r="DA79" s="1">
        <f>IF($A79="SR",VLOOKUP(Answers!DA77,QA!$A$2:$E$6,5,FALSE),IF($A79="HR",VLOOKUP(Answers!DA77,QA!$C$2:$E$6,3,FALSE),IF($A79="PL",VLOOKUP(Answers!DA77,QA!$B$2:$E$6,4,FALSE),VLOOKUP(Answers!DA77,QA!$D$2:$E$6,2,FALSE))))</f>
        <v>4</v>
      </c>
      <c r="DB79" s="1">
        <f>IF($A79="SR",VLOOKUP(Answers!DB77,QA!$A$2:$E$6,5,FALSE),IF($A79="HR",VLOOKUP(Answers!DB77,QA!$C$2:$E$6,3,FALSE),IF($A79="PL",VLOOKUP(Answers!DB77,QA!$B$2:$E$6,4,FALSE),VLOOKUP(Answers!DB77,QA!$D$2:$E$6,2,FALSE))))</f>
        <v>4</v>
      </c>
      <c r="DC79" s="1">
        <f>IF($A79="SR",VLOOKUP(Answers!DC77,QA!$A$2:$E$6,5,FALSE),IF($A79="HR",VLOOKUP(Answers!DC77,QA!$C$2:$E$6,3,FALSE),IF($A79="PL",VLOOKUP(Answers!DC77,QA!$B$2:$E$6,4,FALSE),VLOOKUP(Answers!DC77,QA!$D$2:$E$6,2,FALSE))))</f>
        <v>4</v>
      </c>
      <c r="DD79" s="1">
        <f>IF($A79="SR",VLOOKUP(Answers!DD77,QA!$A$2:$E$6,5,FALSE),IF($A79="HR",VLOOKUP(Answers!DD77,QA!$C$2:$E$6,3,FALSE),IF($A79="PL",VLOOKUP(Answers!DD77,QA!$B$2:$E$6,4,FALSE),VLOOKUP(Answers!DD77,QA!$D$2:$E$6,2,FALSE))))</f>
        <v>4</v>
      </c>
      <c r="DE79" s="1">
        <f>IF($A79="SR",VLOOKUP(Answers!DE77,QA!$A$2:$E$6,5,FALSE),IF($A79="HR",VLOOKUP(Answers!DE77,QA!$C$2:$E$6,3,FALSE),IF($A79="PL",VLOOKUP(Answers!DE77,QA!$B$2:$E$6,4,FALSE),VLOOKUP(Answers!DE77,QA!$D$2:$E$6,2,FALSE))))</f>
        <v>4</v>
      </c>
      <c r="DF79" s="1">
        <f>IF($A79="SR",VLOOKUP(Answers!DF77,QA!$A$2:$E$6,5,FALSE),IF($A79="HR",VLOOKUP(Answers!DF77,QA!$C$2:$E$6,3,FALSE),IF($A79="PL",VLOOKUP(Answers!DF77,QA!$B$2:$E$6,4,FALSE),VLOOKUP(Answers!DF77,QA!$D$2:$E$6,2,FALSE))))</f>
        <v>4</v>
      </c>
      <c r="DG79" s="1">
        <f>IF($A79="SR",VLOOKUP(Answers!DG77,QA!$A$2:$E$6,5,FALSE),IF($A79="HR",VLOOKUP(Answers!DG77,QA!$C$2:$E$6,3,FALSE),IF($A79="PL",VLOOKUP(Answers!DG77,QA!$B$2:$E$6,4,FALSE),VLOOKUP(Answers!DG77,QA!$D$2:$E$6,2,FALSE))))</f>
        <v>4</v>
      </c>
    </row>
    <row r="80" spans="1:111" ht="15.75" customHeight="1" x14ac:dyDescent="0.2">
      <c r="A80" s="4" t="s">
        <v>149</v>
      </c>
      <c r="B80" s="2">
        <v>45004.435522337968</v>
      </c>
      <c r="C80" s="1" t="s">
        <v>264</v>
      </c>
      <c r="D80" s="1" t="s">
        <v>111</v>
      </c>
      <c r="E80" s="1" t="s">
        <v>124</v>
      </c>
      <c r="F80" s="1" t="s">
        <v>133</v>
      </c>
      <c r="G80" s="1" t="s">
        <v>387</v>
      </c>
      <c r="H80" s="1" t="s">
        <v>115</v>
      </c>
      <c r="I80" s="1" t="s">
        <v>156</v>
      </c>
      <c r="J80" s="1" t="s">
        <v>388</v>
      </c>
      <c r="K80" s="1">
        <f>IF($A80="SR",VLOOKUP(Answers!K78,QA!$A$2:$E$6,5,FALSE),IF($A80="HR",VLOOKUP(Answers!K78,QA!$C$2:$E$6,3,FALSE),IF($A80="PL",VLOOKUP(Answers!K78,QA!$B$2:$E$6,4,FALSE),VLOOKUP(Answers!K78,QA!$D$2:$E$6,2,FALSE))))</f>
        <v>5</v>
      </c>
      <c r="L80" s="1">
        <f>IF($A80="SR",VLOOKUP(Answers!L78,QA!$A$2:$E$6,5,FALSE),IF($A80="HR",VLOOKUP(Answers!L78,QA!$C$2:$E$6,3,FALSE),IF($A80="PL",VLOOKUP(Answers!L78,QA!$B$2:$E$6,4,FALSE),VLOOKUP(Answers!L78,QA!$D$2:$E$6,2,FALSE))))</f>
        <v>5</v>
      </c>
      <c r="M80" s="1">
        <f>IF($A80="SR",VLOOKUP(Answers!M78,QA!$A$2:$E$6,5,FALSE),IF($A80="HR",VLOOKUP(Answers!M78,QA!$C$2:$E$6,3,FALSE),IF($A80="PL",VLOOKUP(Answers!M78,QA!$B$2:$E$6,4,FALSE),VLOOKUP(Answers!M78,QA!$D$2:$E$6,2,FALSE))))</f>
        <v>5</v>
      </c>
      <c r="N80" s="1">
        <f>IF($A80="SR",VLOOKUP(Answers!N78,QA!$A$2:$E$6,5,FALSE),IF($A80="HR",VLOOKUP(Answers!N78,QA!$C$2:$E$6,3,FALSE),IF($A80="PL",VLOOKUP(Answers!N78,QA!$B$2:$E$6,4,FALSE),VLOOKUP(Answers!N78,QA!$D$2:$E$6,2,FALSE))))</f>
        <v>4</v>
      </c>
      <c r="O80" s="1">
        <f>IF($A80="SR",VLOOKUP(Answers!O78,QA!$A$2:$E$6,5,FALSE),IF($A80="HR",VLOOKUP(Answers!O78,QA!$C$2:$E$6,3,FALSE),IF($A80="PL",VLOOKUP(Answers!O78,QA!$B$2:$E$6,4,FALSE),VLOOKUP(Answers!O78,QA!$D$2:$E$6,2,FALSE))))</f>
        <v>4</v>
      </c>
      <c r="P80" s="1">
        <f>IF($A80="SR",VLOOKUP(Answers!P78,QA!$A$2:$E$6,5,FALSE),IF($A80="HR",VLOOKUP(Answers!P78,QA!$C$2:$E$6,3,FALSE),IF($A80="PL",VLOOKUP(Answers!P78,QA!$B$2:$E$6,4,FALSE),VLOOKUP(Answers!P78,QA!$D$2:$E$6,2,FALSE))))</f>
        <v>4</v>
      </c>
      <c r="Q80" s="1">
        <f>IF($A80="SR",VLOOKUP(Answers!Q78,QA!$A$2:$E$6,5,FALSE),IF($A80="HR",VLOOKUP(Answers!Q78,QA!$C$2:$E$6,3,FALSE),IF($A80="PL",VLOOKUP(Answers!Q78,QA!$B$2:$E$6,4,FALSE),VLOOKUP(Answers!Q78,QA!$D$2:$E$6,2,FALSE))))</f>
        <v>3</v>
      </c>
      <c r="R80" s="1">
        <f>IF($A80="SR",VLOOKUP(Answers!R78,QA!$A$2:$E$6,5,FALSE),IF($A80="HR",VLOOKUP(Answers!R78,QA!$C$2:$E$6,3,FALSE),IF($A80="PL",VLOOKUP(Answers!R78,QA!$B$2:$E$6,4,FALSE),VLOOKUP(Answers!R78,QA!$D$2:$E$6,2,FALSE))))</f>
        <v>5</v>
      </c>
      <c r="S80" s="1">
        <f>IF($A80="SR",VLOOKUP(Answers!S78,QA!$A$2:$E$6,5,FALSE),IF($A80="HR",VLOOKUP(Answers!S78,QA!$C$2:$E$6,3,FALSE),IF($A80="PL",VLOOKUP(Answers!S78,QA!$B$2:$E$6,4,FALSE),VLOOKUP(Answers!S78,QA!$D$2:$E$6,2,FALSE))))</f>
        <v>3</v>
      </c>
      <c r="T80" s="1">
        <f>IF($A80="SR",VLOOKUP(Answers!T78,QA!$A$2:$E$6,5,FALSE),IF($A80="HR",VLOOKUP(Answers!T78,QA!$C$2:$E$6,3,FALSE),IF($A80="PL",VLOOKUP(Answers!T78,QA!$B$2:$E$6,4,FALSE),VLOOKUP(Answers!T78,QA!$D$2:$E$6,2,FALSE))))</f>
        <v>4</v>
      </c>
      <c r="U80" s="1">
        <f>IF($A80="SR",VLOOKUP(Answers!U78,QA!$A$2:$E$6,5,FALSE),IF($A80="HR",VLOOKUP(Answers!U78,QA!$C$2:$E$6,3,FALSE),IF($A80="PL",VLOOKUP(Answers!U78,QA!$B$2:$E$6,4,FALSE),VLOOKUP(Answers!U78,QA!$D$2:$E$6,2,FALSE))))</f>
        <v>4</v>
      </c>
      <c r="V80" s="1">
        <f>IF($A80="SR",VLOOKUP(Answers!V78,QA!$A$2:$E$6,5,FALSE),IF($A80="HR",VLOOKUP(Answers!V78,QA!$C$2:$E$6,3,FALSE),IF($A80="PL",VLOOKUP(Answers!V78,QA!$B$2:$E$6,4,FALSE),VLOOKUP(Answers!V78,QA!$D$2:$E$6,2,FALSE))))</f>
        <v>4</v>
      </c>
      <c r="W80" s="1">
        <f>IF($A80="SR",VLOOKUP(Answers!W78,QA!$A$2:$E$6,5,FALSE),IF($A80="HR",VLOOKUP(Answers!W78,QA!$C$2:$E$6,3,FALSE),IF($A80="PL",VLOOKUP(Answers!W78,QA!$B$2:$E$6,4,FALSE),VLOOKUP(Answers!W78,QA!$D$2:$E$6,2,FALSE))))</f>
        <v>5</v>
      </c>
      <c r="X80" s="1">
        <f>IF($A80="SR",VLOOKUP(Answers!X78,QA!$A$2:$E$6,5,FALSE),IF($A80="HR",VLOOKUP(Answers!X78,QA!$C$2:$E$6,3,FALSE),IF($A80="PL",VLOOKUP(Answers!X78,QA!$B$2:$E$6,4,FALSE),VLOOKUP(Answers!X78,QA!$D$2:$E$6,2,FALSE))))</f>
        <v>3</v>
      </c>
      <c r="Y80" s="1">
        <f>IF($A80="SR",VLOOKUP(Answers!Y78,QA!$A$2:$E$6,5,FALSE),IF($A80="HR",VLOOKUP(Answers!Y78,QA!$C$2:$E$6,3,FALSE),IF($A80="PL",VLOOKUP(Answers!Y78,QA!$B$2:$E$6,4,FALSE),VLOOKUP(Answers!Y78,QA!$D$2:$E$6,2,FALSE))))</f>
        <v>3</v>
      </c>
      <c r="Z80" s="1">
        <f>IF($A80="SR",VLOOKUP(Answers!Z78,QA!$A$2:$E$6,5,FALSE),IF($A80="HR",VLOOKUP(Answers!Z78,QA!$C$2:$E$6,3,FALSE),IF($A80="PL",VLOOKUP(Answers!Z78,QA!$B$2:$E$6,4,FALSE),VLOOKUP(Answers!Z78,QA!$D$2:$E$6,2,FALSE))))</f>
        <v>3</v>
      </c>
      <c r="AA80" s="1">
        <f>IF($A80="SR",VLOOKUP(Answers!AA78,QA!$A$2:$E$6,5,FALSE),IF($A80="HR",VLOOKUP(Answers!AA78,QA!$C$2:$E$6,3,FALSE),IF($A80="PL",VLOOKUP(Answers!AA78,QA!$B$2:$E$6,4,FALSE),VLOOKUP(Answers!AA78,QA!$D$2:$E$6,2,FALSE))))</f>
        <v>3</v>
      </c>
      <c r="AB80" s="1">
        <f>IF($A80="SR",VLOOKUP(Answers!AB78,QA!$A$2:$E$6,5,FALSE),IF($A80="HR",VLOOKUP(Answers!AB78,QA!$C$2:$E$6,3,FALSE),IF($A80="PL",VLOOKUP(Answers!AB78,QA!$B$2:$E$6,4,FALSE),VLOOKUP(Answers!AB78,QA!$D$2:$E$6,2,FALSE))))</f>
        <v>3</v>
      </c>
      <c r="AC80" s="1">
        <f>IF($A80="SR",VLOOKUP(Answers!AC78,QA!$A$2:$E$6,5,FALSE),IF($A80="HR",VLOOKUP(Answers!AC78,QA!$C$2:$E$6,3,FALSE),IF($A80="PL",VLOOKUP(Answers!AC78,QA!$B$2:$E$6,4,FALSE),VLOOKUP(Answers!AC78,QA!$D$2:$E$6,2,FALSE))))</f>
        <v>3</v>
      </c>
      <c r="AD80" s="1">
        <f>IF($A80="SR",VLOOKUP(Answers!AD78,QA!$A$2:$E$6,5,FALSE),IF($A80="HR",VLOOKUP(Answers!AD78,QA!$C$2:$E$6,3,FALSE),IF($A80="PL",VLOOKUP(Answers!AD78,QA!$B$2:$E$6,4,FALSE),VLOOKUP(Answers!AD78,QA!$D$2:$E$6,2,FALSE))))</f>
        <v>3</v>
      </c>
      <c r="AE80" s="1">
        <f>IF($A80="SR",VLOOKUP(Answers!AE78,QA!$A$2:$E$6,5,FALSE),IF($A80="HR",VLOOKUP(Answers!AE78,QA!$C$2:$E$6,3,FALSE),IF($A80="PL",VLOOKUP(Answers!AE78,QA!$B$2:$E$6,4,FALSE),VLOOKUP(Answers!AE78,QA!$D$2:$E$6,2,FALSE))))</f>
        <v>4</v>
      </c>
      <c r="AF80" s="1">
        <f>IF($A80="SR",VLOOKUP(Answers!AF78,QA!$A$2:$E$6,5,FALSE),IF($A80="HR",VLOOKUP(Answers!AF78,QA!$C$2:$E$6,3,FALSE),IF($A80="PL",VLOOKUP(Answers!AF78,QA!$B$2:$E$6,4,FALSE),VLOOKUP(Answers!AF78,QA!$D$2:$E$6,2,FALSE))))</f>
        <v>4</v>
      </c>
      <c r="AG80" s="1">
        <f>IF($A80="SR",VLOOKUP(Answers!AG78,QA!$A$2:$E$6,5,FALSE),IF($A80="HR",VLOOKUP(Answers!AG78,QA!$C$2:$E$6,3,FALSE),IF($A80="PL",VLOOKUP(Answers!AG78,QA!$B$2:$E$6,4,FALSE),VLOOKUP(Answers!AG78,QA!$D$2:$E$6,2,FALSE))))</f>
        <v>4</v>
      </c>
      <c r="AH80" s="1">
        <f>IF($A80="SR",VLOOKUP(Answers!AH78,QA!$A$2:$E$6,5,FALSE),IF($A80="HR",VLOOKUP(Answers!AH78,QA!$C$2:$E$6,3,FALSE),IF($A80="PL",VLOOKUP(Answers!AH78,QA!$B$2:$E$6,4,FALSE),VLOOKUP(Answers!AH78,QA!$D$2:$E$6,2,FALSE))))</f>
        <v>3</v>
      </c>
      <c r="AI80" s="1">
        <f>IF($A80="SR",VLOOKUP(Answers!AI78,QA!$A$2:$E$6,5,FALSE),IF($A80="HR",VLOOKUP(Answers!AI78,QA!$C$2:$E$6,3,FALSE),IF($A80="PL",VLOOKUP(Answers!AI78,QA!$B$2:$E$6,4,FALSE),VLOOKUP(Answers!AI78,QA!$D$2:$E$6,2,FALSE))))</f>
        <v>3</v>
      </c>
      <c r="AJ80" s="1">
        <f>IF($A80="SR",VLOOKUP(Answers!AJ78,QA!$A$2:$E$6,5,FALSE),IF($A80="HR",VLOOKUP(Answers!AJ78,QA!$C$2:$E$6,3,FALSE),IF($A80="PL",VLOOKUP(Answers!AJ78,QA!$B$2:$E$6,4,FALSE),VLOOKUP(Answers!AJ78,QA!$D$2:$E$6,2,FALSE))))</f>
        <v>3</v>
      </c>
      <c r="AK80" s="1">
        <f>IF($A80="SR",VLOOKUP(Answers!AK78,QA!$A$2:$E$6,5,FALSE),IF($A80="HR",VLOOKUP(Answers!AK78,QA!$C$2:$E$6,3,FALSE),IF($A80="PL",VLOOKUP(Answers!AK78,QA!$B$2:$E$6,4,FALSE),VLOOKUP(Answers!AK78,QA!$D$2:$E$6,2,FALSE))))</f>
        <v>4</v>
      </c>
      <c r="AL80" s="1">
        <f>IF($A80="SR",VLOOKUP(Answers!AL78,QA!$A$2:$E$6,5,FALSE),IF($A80="HR",VLOOKUP(Answers!AL78,QA!$C$2:$E$6,3,FALSE),IF($A80="PL",VLOOKUP(Answers!AL78,QA!$B$2:$E$6,4,FALSE),VLOOKUP(Answers!AL78,QA!$D$2:$E$6,2,FALSE))))</f>
        <v>3</v>
      </c>
      <c r="AM80" s="1">
        <f>IF($A80="SR",VLOOKUP(Answers!AM78,QA!$A$2:$E$6,5,FALSE),IF($A80="HR",VLOOKUP(Answers!AM78,QA!$C$2:$E$6,3,FALSE),IF($A80="PL",VLOOKUP(Answers!AM78,QA!$B$2:$E$6,4,FALSE),VLOOKUP(Answers!AM78,QA!$D$2:$E$6,2,FALSE))))</f>
        <v>3</v>
      </c>
      <c r="AN80" s="1">
        <f>IF($A80="SR",VLOOKUP(Answers!AN78,QA!$A$2:$E$6,5,FALSE),IF($A80="HR",VLOOKUP(Answers!AN78,QA!$C$2:$E$6,3,FALSE),IF($A80="PL",VLOOKUP(Answers!AN78,QA!$B$2:$E$6,4,FALSE),VLOOKUP(Answers!AN78,QA!$D$2:$E$6,2,FALSE))))</f>
        <v>3</v>
      </c>
      <c r="AO80" s="1">
        <f>IF($A80="SR",VLOOKUP(Answers!AO78,QA!$A$2:$E$6,5,FALSE),IF($A80="HR",VLOOKUP(Answers!AO78,QA!$C$2:$E$6,3,FALSE),IF($A80="PL",VLOOKUP(Answers!AO78,QA!$B$2:$E$6,4,FALSE),VLOOKUP(Answers!AO78,QA!$D$2:$E$6,2,FALSE))))</f>
        <v>3</v>
      </c>
      <c r="AP80" s="1">
        <f>IF($A80="SR",VLOOKUP(Answers!AP78,QA!$A$2:$E$6,5,FALSE),IF($A80="HR",VLOOKUP(Answers!AP78,QA!$C$2:$E$6,3,FALSE),IF($A80="PL",VLOOKUP(Answers!AP78,QA!$B$2:$E$6,4,FALSE),VLOOKUP(Answers!AP78,QA!$D$2:$E$6,2,FALSE))))</f>
        <v>3</v>
      </c>
      <c r="AQ80" s="1">
        <f>IF($A80="SR",VLOOKUP(Answers!AQ78,QA!$A$2:$E$6,5,FALSE),IF($A80="HR",VLOOKUP(Answers!AQ78,QA!$C$2:$E$6,3,FALSE),IF($A80="PL",VLOOKUP(Answers!AQ78,QA!$B$2:$E$6,4,FALSE),VLOOKUP(Answers!AQ78,QA!$D$2:$E$6,2,FALSE))))</f>
        <v>3</v>
      </c>
      <c r="AR80" s="1">
        <f>IF($A80="SR",VLOOKUP(Answers!AR78,QA!$A$2:$E$6,5,FALSE),IF($A80="HR",VLOOKUP(Answers!AR78,QA!$C$2:$E$6,3,FALSE),IF($A80="PL",VLOOKUP(Answers!AR78,QA!$B$2:$E$6,4,FALSE),VLOOKUP(Answers!AR78,QA!$D$2:$E$6,2,FALSE))))</f>
        <v>3</v>
      </c>
      <c r="AS80" s="1">
        <f>IF($A80="SR",VLOOKUP(Answers!AS78,QA!$A$2:$E$6,5,FALSE),IF($A80="HR",VLOOKUP(Answers!AS78,QA!$C$2:$E$6,3,FALSE),IF($A80="PL",VLOOKUP(Answers!AS78,QA!$B$2:$E$6,4,FALSE),VLOOKUP(Answers!AS78,QA!$D$2:$E$6,2,FALSE))))</f>
        <v>5</v>
      </c>
      <c r="AT80" s="1">
        <f>IF($A80="SR",VLOOKUP(Answers!AT78,QA!$A$2:$E$6,5,FALSE),IF($A80="HR",VLOOKUP(Answers!AT78,QA!$C$2:$E$6,3,FALSE),IF($A80="PL",VLOOKUP(Answers!AT78,QA!$B$2:$E$6,4,FALSE),VLOOKUP(Answers!AT78,QA!$D$2:$E$6,2,FALSE))))</f>
        <v>5</v>
      </c>
      <c r="AU80" s="1">
        <f>IF($A80="SR",VLOOKUP(Answers!AU78,QA!$A$2:$E$6,5,FALSE),IF($A80="HR",VLOOKUP(Answers!AU78,QA!$C$2:$E$6,3,FALSE),IF($A80="PL",VLOOKUP(Answers!AU78,QA!$B$2:$E$6,4,FALSE),VLOOKUP(Answers!AU78,QA!$D$2:$E$6,2,FALSE))))</f>
        <v>5</v>
      </c>
      <c r="AV80" s="1">
        <f>IF($A80="SR",VLOOKUP(Answers!AV78,QA!$A$2:$E$6,5,FALSE),IF($A80="HR",VLOOKUP(Answers!AV78,QA!$C$2:$E$6,3,FALSE),IF($A80="PL",VLOOKUP(Answers!AV78,QA!$B$2:$E$6,4,FALSE),VLOOKUP(Answers!AV78,QA!$D$2:$E$6,2,FALSE))))</f>
        <v>3</v>
      </c>
      <c r="AW80" s="1">
        <f>IF($A80="SR",VLOOKUP(Answers!AW78,QA!$A$2:$E$6,5,FALSE),IF($A80="HR",VLOOKUP(Answers!AW78,QA!$C$2:$E$6,3,FALSE),IF($A80="PL",VLOOKUP(Answers!AW78,QA!$B$2:$E$6,4,FALSE),VLOOKUP(Answers!AW78,QA!$D$2:$E$6,2,FALSE))))</f>
        <v>4</v>
      </c>
      <c r="AX80" s="1">
        <f>IF($A80="SR",VLOOKUP(Answers!AX78,QA!$A$2:$E$6,5,FALSE),IF($A80="HR",VLOOKUP(Answers!AX78,QA!$C$2:$E$6,3,FALSE),IF($A80="PL",VLOOKUP(Answers!AX78,QA!$B$2:$E$6,4,FALSE),VLOOKUP(Answers!AX78,QA!$D$2:$E$6,2,FALSE))))</f>
        <v>4</v>
      </c>
      <c r="AY80" s="1">
        <f>IF($A80="SR",VLOOKUP(Answers!AY78,QA!$A$2:$E$6,5,FALSE),IF($A80="HR",VLOOKUP(Answers!AY78,QA!$C$2:$E$6,3,FALSE),IF($A80="PL",VLOOKUP(Answers!AY78,QA!$B$2:$E$6,4,FALSE),VLOOKUP(Answers!AY78,QA!$D$2:$E$6,2,FALSE))))</f>
        <v>4</v>
      </c>
      <c r="AZ80" s="1">
        <f>IF($A80="SR",VLOOKUP(Answers!AZ78,QA!$A$2:$E$6,5,FALSE),IF($A80="HR",VLOOKUP(Answers!AZ78,QA!$C$2:$E$6,3,FALSE),IF($A80="PL",VLOOKUP(Answers!AZ78,QA!$B$2:$E$6,4,FALSE),VLOOKUP(Answers!AZ78,QA!$D$2:$E$6,2,FALSE))))</f>
        <v>3</v>
      </c>
      <c r="BA80" s="1">
        <f>IF($A80="SR",VLOOKUP(Answers!BA78,QA!$A$2:$E$6,5,FALSE),IF($A80="HR",VLOOKUP(Answers!BA78,QA!$C$2:$E$6,3,FALSE),IF($A80="PL",VLOOKUP(Answers!BA78,QA!$B$2:$E$6,4,FALSE),VLOOKUP(Answers!BA78,QA!$D$2:$E$6,2,FALSE))))</f>
        <v>3</v>
      </c>
      <c r="BB80" s="1">
        <f>IF($A80="SR",VLOOKUP(Answers!BB78,QA!$A$2:$E$6,5,FALSE),IF($A80="HR",VLOOKUP(Answers!BB78,QA!$C$2:$E$6,3,FALSE),IF($A80="PL",VLOOKUP(Answers!BB78,QA!$B$2:$E$6,4,FALSE),VLOOKUP(Answers!BB78,QA!$D$2:$E$6,2,FALSE))))</f>
        <v>4</v>
      </c>
      <c r="BC80" s="1">
        <f>IF($A80="SR",VLOOKUP(Answers!BC78,QA!$A$2:$E$6,5,FALSE),IF($A80="HR",VLOOKUP(Answers!BC78,QA!$C$2:$E$6,3,FALSE),IF($A80="PL",VLOOKUP(Answers!BC78,QA!$B$2:$E$6,4,FALSE),VLOOKUP(Answers!BC78,QA!$D$2:$E$6,2,FALSE))))</f>
        <v>5</v>
      </c>
      <c r="BD80" s="1">
        <f>IF($A80="SR",VLOOKUP(Answers!BD78,QA!$A$2:$E$6,5,FALSE),IF($A80="HR",VLOOKUP(Answers!BD78,QA!$C$2:$E$6,3,FALSE),IF($A80="PL",VLOOKUP(Answers!BD78,QA!$B$2:$E$6,4,FALSE),VLOOKUP(Answers!BD78,QA!$D$2:$E$6,2,FALSE))))</f>
        <v>4</v>
      </c>
      <c r="BE80" s="1">
        <f>IF($A80="SR",VLOOKUP(Answers!BE78,QA!$A$2:$E$6,5,FALSE),IF($A80="HR",VLOOKUP(Answers!BE78,QA!$C$2:$E$6,3,FALSE),IF($A80="PL",VLOOKUP(Answers!BE78,QA!$B$2:$E$6,4,FALSE),VLOOKUP(Answers!BE78,QA!$D$2:$E$6,2,FALSE))))</f>
        <v>5</v>
      </c>
      <c r="BF80" s="1">
        <f>IF($A80="SR",VLOOKUP(Answers!BF78,QA!$A$2:$E$6,5,FALSE),IF($A80="HR",VLOOKUP(Answers!BF78,QA!$C$2:$E$6,3,FALSE),IF($A80="PL",VLOOKUP(Answers!BF78,QA!$B$2:$E$6,4,FALSE),VLOOKUP(Answers!BF78,QA!$D$2:$E$6,2,FALSE))))</f>
        <v>4</v>
      </c>
      <c r="BG80" s="1">
        <f>IF($A80="SR",VLOOKUP(Answers!BG78,QA!$A$2:$E$6,5,FALSE),IF($A80="HR",VLOOKUP(Answers!BG78,QA!$C$2:$E$6,3,FALSE),IF($A80="PL",VLOOKUP(Answers!BG78,QA!$B$2:$E$6,4,FALSE),VLOOKUP(Answers!BG78,QA!$D$2:$E$6,2,FALSE))))</f>
        <v>4</v>
      </c>
      <c r="BH80" s="1">
        <f>IF($A80="SR",VLOOKUP(Answers!BH78,QA!$A$2:$E$6,5,FALSE),IF($A80="HR",VLOOKUP(Answers!BH78,QA!$C$2:$E$6,3,FALSE),IF($A80="PL",VLOOKUP(Answers!BH78,QA!$B$2:$E$6,4,FALSE),VLOOKUP(Answers!BH78,QA!$D$2:$E$6,2,FALSE))))</f>
        <v>3</v>
      </c>
      <c r="BI80" s="1">
        <f>IF($A80="SR",VLOOKUP(Answers!BI78,QA!$A$2:$E$6,5,FALSE),IF($A80="HR",VLOOKUP(Answers!BI78,QA!$C$2:$E$6,3,FALSE),IF($A80="PL",VLOOKUP(Answers!BI78,QA!$B$2:$E$6,4,FALSE),VLOOKUP(Answers!BI78,QA!$D$2:$E$6,2,FALSE))))</f>
        <v>5</v>
      </c>
      <c r="BJ80" s="1">
        <f>IF($A80="SR",VLOOKUP(Answers!BJ78,QA!$A$2:$E$6,5,FALSE),IF($A80="HR",VLOOKUP(Answers!BJ78,QA!$C$2:$E$6,3,FALSE),IF($A80="PL",VLOOKUP(Answers!BJ78,QA!$B$2:$E$6,4,FALSE),VLOOKUP(Answers!BJ78,QA!$D$2:$E$6,2,FALSE))))</f>
        <v>4</v>
      </c>
      <c r="BK80" s="1">
        <f>IF($A80="SR",VLOOKUP(Answers!BK78,QA!$A$2:$E$6,5,FALSE),IF($A80="HR",VLOOKUP(Answers!BK78,QA!$C$2:$E$6,3,FALSE),IF($A80="PL",VLOOKUP(Answers!BK78,QA!$B$2:$E$6,4,FALSE),VLOOKUP(Answers!BK78,QA!$D$2:$E$6,2,FALSE))))</f>
        <v>4</v>
      </c>
      <c r="BL80" s="1">
        <f>IF($A80="SR",VLOOKUP(Answers!BL78,QA!$A$2:$E$6,5,FALSE),IF($A80="HR",VLOOKUP(Answers!BL78,QA!$C$2:$E$6,3,FALSE),IF($A80="PL",VLOOKUP(Answers!BL78,QA!$B$2:$E$6,4,FALSE),VLOOKUP(Answers!BL78,QA!$D$2:$E$6,2,FALSE))))</f>
        <v>5</v>
      </c>
      <c r="BM80" s="1">
        <f>IF($A80="SR",VLOOKUP(Answers!BM78,QA!$A$2:$E$6,5,FALSE),IF($A80="HR",VLOOKUP(Answers!BM78,QA!$C$2:$E$6,3,FALSE),IF($A80="PL",VLOOKUP(Answers!BM78,QA!$B$2:$E$6,4,FALSE),VLOOKUP(Answers!BM78,QA!$D$2:$E$6,2,FALSE))))</f>
        <v>4</v>
      </c>
      <c r="BN80" s="1">
        <f>IF($A80="SR",VLOOKUP(Answers!BN78,QA!$A$2:$E$6,5,FALSE),IF($A80="HR",VLOOKUP(Answers!BN78,QA!$C$2:$E$6,3,FALSE),IF($A80="PL",VLOOKUP(Answers!BN78,QA!$B$2:$E$6,4,FALSE),VLOOKUP(Answers!BN78,QA!$D$2:$E$6,2,FALSE))))</f>
        <v>4</v>
      </c>
      <c r="BO80" s="1">
        <f>IF($A80="SR",VLOOKUP(Answers!BO78,QA!$A$2:$E$6,5,FALSE),IF($A80="HR",VLOOKUP(Answers!BO78,QA!$C$2:$E$6,3,FALSE),IF($A80="PL",VLOOKUP(Answers!BO78,QA!$B$2:$E$6,4,FALSE),VLOOKUP(Answers!BO78,QA!$D$2:$E$6,2,FALSE))))</f>
        <v>4</v>
      </c>
      <c r="BP80" s="1">
        <f>IF($A80="SR",VLOOKUP(Answers!BP78,QA!$A$2:$E$6,5,FALSE),IF($A80="HR",VLOOKUP(Answers!BP78,QA!$C$2:$E$6,3,FALSE),IF($A80="PL",VLOOKUP(Answers!BP78,QA!$B$2:$E$6,4,FALSE),VLOOKUP(Answers!BP78,QA!$D$2:$E$6,2,FALSE))))</f>
        <v>4</v>
      </c>
      <c r="BQ80" s="1">
        <f>IF($A80="SR",VLOOKUP(Answers!BQ78,QA!$A$2:$E$6,5,FALSE),IF($A80="HR",VLOOKUP(Answers!BQ78,QA!$C$2:$E$6,3,FALSE),IF($A80="PL",VLOOKUP(Answers!BQ78,QA!$B$2:$E$6,4,FALSE),VLOOKUP(Answers!BQ78,QA!$D$2:$E$6,2,FALSE))))</f>
        <v>4</v>
      </c>
      <c r="BR80" s="1">
        <f>IF($A80="SR",VLOOKUP(Answers!BR78,QA!$A$2:$E$6,5,FALSE),IF($A80="HR",VLOOKUP(Answers!BR78,QA!$C$2:$E$6,3,FALSE),IF($A80="PL",VLOOKUP(Answers!BR78,QA!$B$2:$E$6,4,FALSE),VLOOKUP(Answers!BR78,QA!$D$2:$E$6,2,FALSE))))</f>
        <v>4</v>
      </c>
      <c r="BS80" s="1">
        <f>IF($A80="SR",VLOOKUP(Answers!BS78,QA!$A$2:$E$6,5,FALSE),IF($A80="HR",VLOOKUP(Answers!BS78,QA!$C$2:$E$6,3,FALSE),IF($A80="PL",VLOOKUP(Answers!BS78,QA!$B$2:$E$6,4,FALSE),VLOOKUP(Answers!BS78,QA!$D$2:$E$6,2,FALSE))))</f>
        <v>4</v>
      </c>
      <c r="BT80" s="1">
        <f>IF($A80="SR",VLOOKUP(Answers!BT78,QA!$A$2:$E$6,5,FALSE),IF($A80="HR",VLOOKUP(Answers!BT78,QA!$C$2:$E$6,3,FALSE),IF($A80="PL",VLOOKUP(Answers!BT78,QA!$B$2:$E$6,4,FALSE),VLOOKUP(Answers!BT78,QA!$D$2:$E$6,2,FALSE))))</f>
        <v>3</v>
      </c>
      <c r="BU80" s="1">
        <f>IF($A80="SR",VLOOKUP(Answers!BU78,QA!$A$2:$E$6,5,FALSE),IF($A80="HR",VLOOKUP(Answers!BU78,QA!$C$2:$E$6,3,FALSE),IF($A80="PL",VLOOKUP(Answers!BU78,QA!$B$2:$E$6,4,FALSE),VLOOKUP(Answers!BU78,QA!$D$2:$E$6,2,FALSE))))</f>
        <v>4</v>
      </c>
      <c r="BV80" s="1">
        <f>IF($A80="SR",VLOOKUP(Answers!BV78,QA!$A$2:$E$6,5,FALSE),IF($A80="HR",VLOOKUP(Answers!BV78,QA!$C$2:$E$6,3,FALSE),IF($A80="PL",VLOOKUP(Answers!BV78,QA!$B$2:$E$6,4,FALSE),VLOOKUP(Answers!BV78,QA!$D$2:$E$6,2,FALSE))))</f>
        <v>3</v>
      </c>
      <c r="BW80" s="1">
        <f>IF($A80="SR",VLOOKUP(Answers!BW78,QA!$A$2:$E$6,5,FALSE),IF($A80="HR",VLOOKUP(Answers!BW78,QA!$C$2:$E$6,3,FALSE),IF($A80="PL",VLOOKUP(Answers!BW78,QA!$B$2:$E$6,4,FALSE),VLOOKUP(Answers!BW78,QA!$D$2:$E$6,2,FALSE))))</f>
        <v>3</v>
      </c>
      <c r="BX80" s="1">
        <f>IF($A80="SR",VLOOKUP(Answers!BX78,QA!$A$2:$E$6,5,FALSE),IF($A80="HR",VLOOKUP(Answers!BX78,QA!$C$2:$E$6,3,FALSE),IF($A80="PL",VLOOKUP(Answers!BX78,QA!$B$2:$E$6,4,FALSE),VLOOKUP(Answers!BX78,QA!$D$2:$E$6,2,FALSE))))</f>
        <v>3</v>
      </c>
      <c r="BY80" s="1">
        <f>IF($A80="SR",VLOOKUP(Answers!BY78,QA!$A$2:$E$6,5,FALSE),IF($A80="HR",VLOOKUP(Answers!BY78,QA!$C$2:$E$6,3,FALSE),IF($A80="PL",VLOOKUP(Answers!BY78,QA!$B$2:$E$6,4,FALSE),VLOOKUP(Answers!BY78,QA!$D$2:$E$6,2,FALSE))))</f>
        <v>4</v>
      </c>
      <c r="BZ80" s="1">
        <f>IF($A80="SR",VLOOKUP(Answers!BZ78,QA!$A$2:$E$6,5,FALSE),IF($A80="HR",VLOOKUP(Answers!BZ78,QA!$C$2:$E$6,3,FALSE),IF($A80="PL",VLOOKUP(Answers!BZ78,QA!$B$2:$E$6,4,FALSE),VLOOKUP(Answers!BZ78,QA!$D$2:$E$6,2,FALSE))))</f>
        <v>3</v>
      </c>
      <c r="CA80" s="1">
        <f>IF($A80="SR",VLOOKUP(Answers!CA78,QA!$A$2:$E$6,5,FALSE),IF($A80="HR",VLOOKUP(Answers!CA78,QA!$C$2:$E$6,3,FALSE),IF($A80="PL",VLOOKUP(Answers!CA78,QA!$B$2:$E$6,4,FALSE),VLOOKUP(Answers!CA78,QA!$D$2:$E$6,2,FALSE))))</f>
        <v>3</v>
      </c>
      <c r="CB80" s="1">
        <f>IF($A80="SR",VLOOKUP(Answers!CB78,QA!$A$2:$E$6,5,FALSE),IF($A80="HR",VLOOKUP(Answers!CB78,QA!$C$2:$E$6,3,FALSE),IF($A80="PL",VLOOKUP(Answers!CB78,QA!$B$2:$E$6,4,FALSE),VLOOKUP(Answers!CB78,QA!$D$2:$E$6,2,FALSE))))</f>
        <v>4</v>
      </c>
      <c r="CC80" s="1">
        <f>IF($A80="SR",VLOOKUP(Answers!CC78,QA!$A$2:$E$6,5,FALSE),IF($A80="HR",VLOOKUP(Answers!CC78,QA!$C$2:$E$6,3,FALSE),IF($A80="PL",VLOOKUP(Answers!CC78,QA!$B$2:$E$6,4,FALSE),VLOOKUP(Answers!CC78,QA!$D$2:$E$6,2,FALSE))))</f>
        <v>4</v>
      </c>
      <c r="CD80" s="1">
        <f>IF($A80="SR",VLOOKUP(Answers!CD78,QA!$A$2:$E$6,5,FALSE),IF($A80="HR",VLOOKUP(Answers!CD78,QA!$C$2:$E$6,3,FALSE),IF($A80="PL",VLOOKUP(Answers!CD78,QA!$B$2:$E$6,4,FALSE),VLOOKUP(Answers!CD78,QA!$D$2:$E$6,2,FALSE))))</f>
        <v>4</v>
      </c>
      <c r="CE80" s="1">
        <f>IF($A80="SR",VLOOKUP(Answers!CE78,QA!$A$2:$E$6,5,FALSE),IF($A80="HR",VLOOKUP(Answers!CE78,QA!$C$2:$E$6,3,FALSE),IF($A80="PL",VLOOKUP(Answers!CE78,QA!$B$2:$E$6,4,FALSE),VLOOKUP(Answers!CE78,QA!$D$2:$E$6,2,FALSE))))</f>
        <v>4</v>
      </c>
      <c r="CF80" s="1">
        <f>IF($A80="SR",VLOOKUP(Answers!CF78,QA!$A$2:$E$6,5,FALSE),IF($A80="HR",VLOOKUP(Answers!CF78,QA!$C$2:$E$6,3,FALSE),IF($A80="PL",VLOOKUP(Answers!CF78,QA!$B$2:$E$6,4,FALSE),VLOOKUP(Answers!CF78,QA!$D$2:$E$6,2,FALSE))))</f>
        <v>4</v>
      </c>
      <c r="CG80" s="1">
        <f>IF($A80="SR",VLOOKUP(Answers!CG78,QA!$A$2:$E$6,5,FALSE),IF($A80="HR",VLOOKUP(Answers!CG78,QA!$C$2:$E$6,3,FALSE),IF($A80="PL",VLOOKUP(Answers!CG78,QA!$B$2:$E$6,4,FALSE),VLOOKUP(Answers!CG78,QA!$D$2:$E$6,2,FALSE))))</f>
        <v>5</v>
      </c>
      <c r="CH80" s="1">
        <f>IF($A80="SR",VLOOKUP(Answers!CH78,QA!$A$2:$E$6,5,FALSE),IF($A80="HR",VLOOKUP(Answers!CH78,QA!$C$2:$E$6,3,FALSE),IF($A80="PL",VLOOKUP(Answers!CH78,QA!$B$2:$E$6,4,FALSE),VLOOKUP(Answers!CH78,QA!$D$2:$E$6,2,FALSE))))</f>
        <v>5</v>
      </c>
      <c r="CI80" s="1">
        <f>IF($A80="SR",VLOOKUP(Answers!CI78,QA!$A$2:$E$6,5,FALSE),IF($A80="HR",VLOOKUP(Answers!CI78,QA!$C$2:$E$6,3,FALSE),IF($A80="PL",VLOOKUP(Answers!CI78,QA!$B$2:$E$6,4,FALSE),VLOOKUP(Answers!CI78,QA!$D$2:$E$6,2,FALSE))))</f>
        <v>4</v>
      </c>
      <c r="CJ80" s="1">
        <f>IF($A80="SR",VLOOKUP(Answers!CJ78,QA!$A$2:$E$6,5,FALSE),IF($A80="HR",VLOOKUP(Answers!CJ78,QA!$C$2:$E$6,3,FALSE),IF($A80="PL",VLOOKUP(Answers!CJ78,QA!$B$2:$E$6,4,FALSE),VLOOKUP(Answers!CJ78,QA!$D$2:$E$6,2,FALSE))))</f>
        <v>4</v>
      </c>
      <c r="CK80" s="1">
        <f>IF($A80="SR",VLOOKUP(Answers!CK78,QA!$A$2:$E$6,5,FALSE),IF($A80="HR",VLOOKUP(Answers!CK78,QA!$C$2:$E$6,3,FALSE),IF($A80="PL",VLOOKUP(Answers!CK78,QA!$B$2:$E$6,4,FALSE),VLOOKUP(Answers!CK78,QA!$D$2:$E$6,2,FALSE))))</f>
        <v>4</v>
      </c>
      <c r="CL80" s="1">
        <f>IF($A80="SR",VLOOKUP(Answers!CL78,QA!$A$2:$E$6,5,FALSE),IF($A80="HR",VLOOKUP(Answers!CL78,QA!$C$2:$E$6,3,FALSE),IF($A80="PL",VLOOKUP(Answers!CL78,QA!$B$2:$E$6,4,FALSE),VLOOKUP(Answers!CL78,QA!$D$2:$E$6,2,FALSE))))</f>
        <v>3</v>
      </c>
      <c r="CM80" s="1">
        <f>IF($A80="SR",VLOOKUP(Answers!CM78,QA!$A$2:$E$6,5,FALSE),IF($A80="HR",VLOOKUP(Answers!CM78,QA!$C$2:$E$6,3,FALSE),IF($A80="PL",VLOOKUP(Answers!CM78,QA!$B$2:$E$6,4,FALSE),VLOOKUP(Answers!CM78,QA!$D$2:$E$6,2,FALSE))))</f>
        <v>5</v>
      </c>
      <c r="CN80" s="1">
        <f>IF($A80="SR",VLOOKUP(Answers!CN78,QA!$A$2:$E$6,5,FALSE),IF($A80="HR",VLOOKUP(Answers!CN78,QA!$C$2:$E$6,3,FALSE),IF($A80="PL",VLOOKUP(Answers!CN78,QA!$B$2:$E$6,4,FALSE),VLOOKUP(Answers!CN78,QA!$D$2:$E$6,2,FALSE))))</f>
        <v>5</v>
      </c>
      <c r="CO80" s="1">
        <f>IF($A80="SR",VLOOKUP(Answers!CO78,QA!$A$2:$E$6,5,FALSE),IF($A80="HR",VLOOKUP(Answers!CO78,QA!$C$2:$E$6,3,FALSE),IF($A80="PL",VLOOKUP(Answers!CO78,QA!$B$2:$E$6,4,FALSE),VLOOKUP(Answers!CO78,QA!$D$2:$E$6,2,FALSE))))</f>
        <v>4</v>
      </c>
      <c r="CP80" s="1">
        <f>IF($A80="SR",VLOOKUP(Answers!CP78,QA!$A$2:$E$6,5,FALSE),IF($A80="HR",VLOOKUP(Answers!CP78,QA!$C$2:$E$6,3,FALSE),IF($A80="PL",VLOOKUP(Answers!CP78,QA!$B$2:$E$6,4,FALSE),VLOOKUP(Answers!CP78,QA!$D$2:$E$6,2,FALSE))))</f>
        <v>3</v>
      </c>
      <c r="CQ80" s="1">
        <f>IF($A80="SR",VLOOKUP(Answers!CQ78,QA!$A$2:$E$6,5,FALSE),IF($A80="HR",VLOOKUP(Answers!CQ78,QA!$C$2:$E$6,3,FALSE),IF($A80="PL",VLOOKUP(Answers!CQ78,QA!$B$2:$E$6,4,FALSE),VLOOKUP(Answers!CQ78,QA!$D$2:$E$6,2,FALSE))))</f>
        <v>4</v>
      </c>
      <c r="CR80" s="1">
        <f>IF($A80="SR",VLOOKUP(Answers!CR78,QA!$A$2:$E$6,5,FALSE),IF($A80="HR",VLOOKUP(Answers!CR78,QA!$C$2:$E$6,3,FALSE),IF($A80="PL",VLOOKUP(Answers!CR78,QA!$B$2:$E$6,4,FALSE),VLOOKUP(Answers!CR78,QA!$D$2:$E$6,2,FALSE))))</f>
        <v>4</v>
      </c>
      <c r="CS80" s="1">
        <f>IF($A80="SR",VLOOKUP(Answers!CS78,QA!$A$2:$E$6,5,FALSE),IF($A80="HR",VLOOKUP(Answers!CS78,QA!$C$2:$E$6,3,FALSE),IF($A80="PL",VLOOKUP(Answers!CS78,QA!$B$2:$E$6,4,FALSE),VLOOKUP(Answers!CS78,QA!$D$2:$E$6,2,FALSE))))</f>
        <v>4</v>
      </c>
      <c r="CT80" s="1">
        <f>IF($A80="SR",VLOOKUP(Answers!CT78,QA!$A$2:$E$6,5,FALSE),IF($A80="HR",VLOOKUP(Answers!CT78,QA!$C$2:$E$6,3,FALSE),IF($A80="PL",VLOOKUP(Answers!CT78,QA!$B$2:$E$6,4,FALSE),VLOOKUP(Answers!CT78,QA!$D$2:$E$6,2,FALSE))))</f>
        <v>4</v>
      </c>
      <c r="CU80" s="1">
        <f>IF($A80="SR",VLOOKUP(Answers!CU78,QA!$A$2:$E$6,5,FALSE),IF($A80="HR",VLOOKUP(Answers!CU78,QA!$C$2:$E$6,3,FALSE),IF($A80="PL",VLOOKUP(Answers!CU78,QA!$B$2:$E$6,4,FALSE),VLOOKUP(Answers!CU78,QA!$D$2:$E$6,2,FALSE))))</f>
        <v>4</v>
      </c>
      <c r="CV80" s="1">
        <f>IF($A80="SR",VLOOKUP(Answers!CV78,QA!$A$2:$E$6,5,FALSE),IF($A80="HR",VLOOKUP(Answers!CV78,QA!$C$2:$E$6,3,FALSE),IF($A80="PL",VLOOKUP(Answers!CV78,QA!$B$2:$E$6,4,FALSE),VLOOKUP(Answers!CV78,QA!$D$2:$E$6,2,FALSE))))</f>
        <v>4</v>
      </c>
      <c r="CW80" s="1">
        <f>IF($A80="SR",VLOOKUP(Answers!CW78,QA!$A$2:$E$6,5,FALSE),IF($A80="HR",VLOOKUP(Answers!CW78,QA!$C$2:$E$6,3,FALSE),IF($A80="PL",VLOOKUP(Answers!CW78,QA!$B$2:$E$6,4,FALSE),VLOOKUP(Answers!CW78,QA!$D$2:$E$6,2,FALSE))))</f>
        <v>4</v>
      </c>
      <c r="CX80" s="1">
        <f>IF($A80="SR",VLOOKUP(Answers!CX78,QA!$A$2:$E$6,5,FALSE),IF($A80="HR",VLOOKUP(Answers!CX78,QA!$C$2:$E$6,3,FALSE),IF($A80="PL",VLOOKUP(Answers!CX78,QA!$B$2:$E$6,4,FALSE),VLOOKUP(Answers!CX78,QA!$D$2:$E$6,2,FALSE))))</f>
        <v>4</v>
      </c>
      <c r="CY80" s="1">
        <f>IF($A80="SR",VLOOKUP(Answers!CY78,QA!$A$2:$E$6,5,FALSE),IF($A80="HR",VLOOKUP(Answers!CY78,QA!$C$2:$E$6,3,FALSE),IF($A80="PL",VLOOKUP(Answers!CY78,QA!$B$2:$E$6,4,FALSE),VLOOKUP(Answers!CY78,QA!$D$2:$E$6,2,FALSE))))</f>
        <v>4</v>
      </c>
      <c r="CZ80" s="1">
        <f>IF($A80="SR",VLOOKUP(Answers!CZ78,QA!$A$2:$E$6,5,FALSE),IF($A80="HR",VLOOKUP(Answers!CZ78,QA!$C$2:$E$6,3,FALSE),IF($A80="PL",VLOOKUP(Answers!CZ78,QA!$B$2:$E$6,4,FALSE),VLOOKUP(Answers!CZ78,QA!$D$2:$E$6,2,FALSE))))</f>
        <v>4</v>
      </c>
      <c r="DA80" s="1">
        <f>IF($A80="SR",VLOOKUP(Answers!DA78,QA!$A$2:$E$6,5,FALSE),IF($A80="HR",VLOOKUP(Answers!DA78,QA!$C$2:$E$6,3,FALSE),IF($A80="PL",VLOOKUP(Answers!DA78,QA!$B$2:$E$6,4,FALSE),VLOOKUP(Answers!DA78,QA!$D$2:$E$6,2,FALSE))))</f>
        <v>4</v>
      </c>
      <c r="DB80" s="1">
        <f>IF($A80="SR",VLOOKUP(Answers!DB78,QA!$A$2:$E$6,5,FALSE),IF($A80="HR",VLOOKUP(Answers!DB78,QA!$C$2:$E$6,3,FALSE),IF($A80="PL",VLOOKUP(Answers!DB78,QA!$B$2:$E$6,4,FALSE),VLOOKUP(Answers!DB78,QA!$D$2:$E$6,2,FALSE))))</f>
        <v>4</v>
      </c>
      <c r="DC80" s="1">
        <f>IF($A80="SR",VLOOKUP(Answers!DC78,QA!$A$2:$E$6,5,FALSE),IF($A80="HR",VLOOKUP(Answers!DC78,QA!$C$2:$E$6,3,FALSE),IF($A80="PL",VLOOKUP(Answers!DC78,QA!$B$2:$E$6,4,FALSE),VLOOKUP(Answers!DC78,QA!$D$2:$E$6,2,FALSE))))</f>
        <v>4</v>
      </c>
      <c r="DD80" s="1">
        <f>IF($A80="SR",VLOOKUP(Answers!DD78,QA!$A$2:$E$6,5,FALSE),IF($A80="HR",VLOOKUP(Answers!DD78,QA!$C$2:$E$6,3,FALSE),IF($A80="PL",VLOOKUP(Answers!DD78,QA!$B$2:$E$6,4,FALSE),VLOOKUP(Answers!DD78,QA!$D$2:$E$6,2,FALSE))))</f>
        <v>5</v>
      </c>
      <c r="DE80" s="1">
        <f>IF($A80="SR",VLOOKUP(Answers!DE78,QA!$A$2:$E$6,5,FALSE),IF($A80="HR",VLOOKUP(Answers!DE78,QA!$C$2:$E$6,3,FALSE),IF($A80="PL",VLOOKUP(Answers!DE78,QA!$B$2:$E$6,4,FALSE),VLOOKUP(Answers!DE78,QA!$D$2:$E$6,2,FALSE))))</f>
        <v>5</v>
      </c>
      <c r="DF80" s="1">
        <f>IF($A80="SR",VLOOKUP(Answers!DF78,QA!$A$2:$E$6,5,FALSE),IF($A80="HR",VLOOKUP(Answers!DF78,QA!$C$2:$E$6,3,FALSE),IF($A80="PL",VLOOKUP(Answers!DF78,QA!$B$2:$E$6,4,FALSE),VLOOKUP(Answers!DF78,QA!$D$2:$E$6,2,FALSE))))</f>
        <v>5</v>
      </c>
      <c r="DG80" s="1">
        <f>IF($A80="SR",VLOOKUP(Answers!DG78,QA!$A$2:$E$6,5,FALSE),IF($A80="HR",VLOOKUP(Answers!DG78,QA!$C$2:$E$6,3,FALSE),IF($A80="PL",VLOOKUP(Answers!DG78,QA!$B$2:$E$6,4,FALSE),VLOOKUP(Answers!DG78,QA!$D$2:$E$6,2,FALSE))))</f>
        <v>4</v>
      </c>
    </row>
    <row r="81" spans="1:111" ht="15.75" customHeight="1" x14ac:dyDescent="0.2">
      <c r="A81" s="4" t="s">
        <v>149</v>
      </c>
      <c r="B81" s="2">
        <v>45004.586192314819</v>
      </c>
      <c r="C81" s="1" t="s">
        <v>360</v>
      </c>
      <c r="D81" s="1" t="s">
        <v>111</v>
      </c>
      <c r="E81" s="1" t="s">
        <v>124</v>
      </c>
      <c r="F81" s="1" t="s">
        <v>125</v>
      </c>
      <c r="G81" s="1" t="s">
        <v>126</v>
      </c>
      <c r="H81" s="1" t="s">
        <v>130</v>
      </c>
      <c r="I81" s="1" t="s">
        <v>127</v>
      </c>
      <c r="J81" s="1" t="s">
        <v>136</v>
      </c>
      <c r="K81" s="1">
        <f>IF($A81="SR",VLOOKUP(Answers!K79,QA!$A$2:$E$6,5,FALSE),IF($A81="HR",VLOOKUP(Answers!K79,QA!$C$2:$E$6,3,FALSE),IF($A81="PL",VLOOKUP(Answers!K79,QA!$B$2:$E$6,4,FALSE),VLOOKUP(Answers!K79,QA!$D$2:$E$6,2,FALSE))))</f>
        <v>5</v>
      </c>
      <c r="L81" s="1">
        <f>IF($A81="SR",VLOOKUP(Answers!L79,QA!$A$2:$E$6,5,FALSE),IF($A81="HR",VLOOKUP(Answers!L79,QA!$C$2:$E$6,3,FALSE),IF($A81="PL",VLOOKUP(Answers!L79,QA!$B$2:$E$6,4,FALSE),VLOOKUP(Answers!L79,QA!$D$2:$E$6,2,FALSE))))</f>
        <v>4</v>
      </c>
      <c r="M81" s="1">
        <f>IF($A81="SR",VLOOKUP(Answers!M79,QA!$A$2:$E$6,5,FALSE),IF($A81="HR",VLOOKUP(Answers!M79,QA!$C$2:$E$6,3,FALSE),IF($A81="PL",VLOOKUP(Answers!M79,QA!$B$2:$E$6,4,FALSE),VLOOKUP(Answers!M79,QA!$D$2:$E$6,2,FALSE))))</f>
        <v>4</v>
      </c>
      <c r="N81" s="1">
        <f>IF($A81="SR",VLOOKUP(Answers!N79,QA!$A$2:$E$6,5,FALSE),IF($A81="HR",VLOOKUP(Answers!N79,QA!$C$2:$E$6,3,FALSE),IF($A81="PL",VLOOKUP(Answers!N79,QA!$B$2:$E$6,4,FALSE),VLOOKUP(Answers!N79,QA!$D$2:$E$6,2,FALSE))))</f>
        <v>5</v>
      </c>
      <c r="O81" s="1">
        <f>IF($A81="SR",VLOOKUP(Answers!O79,QA!$A$2:$E$6,5,FALSE),IF($A81="HR",VLOOKUP(Answers!O79,QA!$C$2:$E$6,3,FALSE),IF($A81="PL",VLOOKUP(Answers!O79,QA!$B$2:$E$6,4,FALSE),VLOOKUP(Answers!O79,QA!$D$2:$E$6,2,FALSE))))</f>
        <v>4</v>
      </c>
      <c r="P81" s="1">
        <f>IF($A81="SR",VLOOKUP(Answers!P79,QA!$A$2:$E$6,5,FALSE),IF($A81="HR",VLOOKUP(Answers!P79,QA!$C$2:$E$6,3,FALSE),IF($A81="PL",VLOOKUP(Answers!P79,QA!$B$2:$E$6,4,FALSE),VLOOKUP(Answers!P79,QA!$D$2:$E$6,2,FALSE))))</f>
        <v>4</v>
      </c>
      <c r="Q81" s="1">
        <f>IF($A81="SR",VLOOKUP(Answers!Q79,QA!$A$2:$E$6,5,FALSE),IF($A81="HR",VLOOKUP(Answers!Q79,QA!$C$2:$E$6,3,FALSE),IF($A81="PL",VLOOKUP(Answers!Q79,QA!$B$2:$E$6,4,FALSE),VLOOKUP(Answers!Q79,QA!$D$2:$E$6,2,FALSE))))</f>
        <v>1</v>
      </c>
      <c r="R81" s="1">
        <f>IF($A81="SR",VLOOKUP(Answers!R79,QA!$A$2:$E$6,5,FALSE),IF($A81="HR",VLOOKUP(Answers!R79,QA!$C$2:$E$6,3,FALSE),IF($A81="PL",VLOOKUP(Answers!R79,QA!$B$2:$E$6,4,FALSE),VLOOKUP(Answers!R79,QA!$D$2:$E$6,2,FALSE))))</f>
        <v>1</v>
      </c>
      <c r="S81" s="1">
        <f>IF($A81="SR",VLOOKUP(Answers!S79,QA!$A$2:$E$6,5,FALSE),IF($A81="HR",VLOOKUP(Answers!S79,QA!$C$2:$E$6,3,FALSE),IF($A81="PL",VLOOKUP(Answers!S79,QA!$B$2:$E$6,4,FALSE),VLOOKUP(Answers!S79,QA!$D$2:$E$6,2,FALSE))))</f>
        <v>1</v>
      </c>
      <c r="T81" s="1">
        <f>IF($A81="SR",VLOOKUP(Answers!T79,QA!$A$2:$E$6,5,FALSE),IF($A81="HR",VLOOKUP(Answers!T79,QA!$C$2:$E$6,3,FALSE),IF($A81="PL",VLOOKUP(Answers!T79,QA!$B$2:$E$6,4,FALSE),VLOOKUP(Answers!T79,QA!$D$2:$E$6,2,FALSE))))</f>
        <v>4</v>
      </c>
      <c r="U81" s="1">
        <f>IF($A81="SR",VLOOKUP(Answers!U79,QA!$A$2:$E$6,5,FALSE),IF($A81="HR",VLOOKUP(Answers!U79,QA!$C$2:$E$6,3,FALSE),IF($A81="PL",VLOOKUP(Answers!U79,QA!$B$2:$E$6,4,FALSE),VLOOKUP(Answers!U79,QA!$D$2:$E$6,2,FALSE))))</f>
        <v>3</v>
      </c>
      <c r="V81" s="1">
        <f>IF($A81="SR",VLOOKUP(Answers!V79,QA!$A$2:$E$6,5,FALSE),IF($A81="HR",VLOOKUP(Answers!V79,QA!$C$2:$E$6,3,FALSE),IF($A81="PL",VLOOKUP(Answers!V79,QA!$B$2:$E$6,4,FALSE),VLOOKUP(Answers!V79,QA!$D$2:$E$6,2,FALSE))))</f>
        <v>3</v>
      </c>
      <c r="W81" s="1">
        <f>IF($A81="SR",VLOOKUP(Answers!W79,QA!$A$2:$E$6,5,FALSE),IF($A81="HR",VLOOKUP(Answers!W79,QA!$C$2:$E$6,3,FALSE),IF($A81="PL",VLOOKUP(Answers!W79,QA!$B$2:$E$6,4,FALSE),VLOOKUP(Answers!W79,QA!$D$2:$E$6,2,FALSE))))</f>
        <v>4</v>
      </c>
      <c r="X81" s="1">
        <f>IF($A81="SR",VLOOKUP(Answers!X79,QA!$A$2:$E$6,5,FALSE),IF($A81="HR",VLOOKUP(Answers!X79,QA!$C$2:$E$6,3,FALSE),IF($A81="PL",VLOOKUP(Answers!X79,QA!$B$2:$E$6,4,FALSE),VLOOKUP(Answers!X79,QA!$D$2:$E$6,2,FALSE))))</f>
        <v>4</v>
      </c>
      <c r="Y81" s="1">
        <f>IF($A81="SR",VLOOKUP(Answers!Y79,QA!$A$2:$E$6,5,FALSE),IF($A81="HR",VLOOKUP(Answers!Y79,QA!$C$2:$E$6,3,FALSE),IF($A81="PL",VLOOKUP(Answers!Y79,QA!$B$2:$E$6,4,FALSE),VLOOKUP(Answers!Y79,QA!$D$2:$E$6,2,FALSE))))</f>
        <v>4</v>
      </c>
      <c r="Z81" s="1">
        <f>IF($A81="SR",VLOOKUP(Answers!Z79,QA!$A$2:$E$6,5,FALSE),IF($A81="HR",VLOOKUP(Answers!Z79,QA!$C$2:$E$6,3,FALSE),IF($A81="PL",VLOOKUP(Answers!Z79,QA!$B$2:$E$6,4,FALSE),VLOOKUP(Answers!Z79,QA!$D$2:$E$6,2,FALSE))))</f>
        <v>4</v>
      </c>
      <c r="AA81" s="1">
        <f>IF($A81="SR",VLOOKUP(Answers!AA79,QA!$A$2:$E$6,5,FALSE),IF($A81="HR",VLOOKUP(Answers!AA79,QA!$C$2:$E$6,3,FALSE),IF($A81="PL",VLOOKUP(Answers!AA79,QA!$B$2:$E$6,4,FALSE),VLOOKUP(Answers!AA79,QA!$D$2:$E$6,2,FALSE))))</f>
        <v>2</v>
      </c>
      <c r="AB81" s="1">
        <f>IF($A81="SR",VLOOKUP(Answers!AB79,QA!$A$2:$E$6,5,FALSE),IF($A81="HR",VLOOKUP(Answers!AB79,QA!$C$2:$E$6,3,FALSE),IF($A81="PL",VLOOKUP(Answers!AB79,QA!$B$2:$E$6,4,FALSE),VLOOKUP(Answers!AB79,QA!$D$2:$E$6,2,FALSE))))</f>
        <v>2</v>
      </c>
      <c r="AC81" s="1">
        <f>IF($A81="SR",VLOOKUP(Answers!AC79,QA!$A$2:$E$6,5,FALSE),IF($A81="HR",VLOOKUP(Answers!AC79,QA!$C$2:$E$6,3,FALSE),IF($A81="PL",VLOOKUP(Answers!AC79,QA!$B$2:$E$6,4,FALSE),VLOOKUP(Answers!AC79,QA!$D$2:$E$6,2,FALSE))))</f>
        <v>1</v>
      </c>
      <c r="AD81" s="1">
        <f>IF($A81="SR",VLOOKUP(Answers!AD79,QA!$A$2:$E$6,5,FALSE),IF($A81="HR",VLOOKUP(Answers!AD79,QA!$C$2:$E$6,3,FALSE),IF($A81="PL",VLOOKUP(Answers!AD79,QA!$B$2:$E$6,4,FALSE),VLOOKUP(Answers!AD79,QA!$D$2:$E$6,2,FALSE))))</f>
        <v>1</v>
      </c>
      <c r="AE81" s="1">
        <f>IF($A81="SR",VLOOKUP(Answers!AE79,QA!$A$2:$E$6,5,FALSE),IF($A81="HR",VLOOKUP(Answers!AE79,QA!$C$2:$E$6,3,FALSE),IF($A81="PL",VLOOKUP(Answers!AE79,QA!$B$2:$E$6,4,FALSE),VLOOKUP(Answers!AE79,QA!$D$2:$E$6,2,FALSE))))</f>
        <v>4</v>
      </c>
      <c r="AF81" s="1">
        <f>IF($A81="SR",VLOOKUP(Answers!AF79,QA!$A$2:$E$6,5,FALSE),IF($A81="HR",VLOOKUP(Answers!AF79,QA!$C$2:$E$6,3,FALSE),IF($A81="PL",VLOOKUP(Answers!AF79,QA!$B$2:$E$6,4,FALSE),VLOOKUP(Answers!AF79,QA!$D$2:$E$6,2,FALSE))))</f>
        <v>4</v>
      </c>
      <c r="AG81" s="1">
        <f>IF($A81="SR",VLOOKUP(Answers!AG79,QA!$A$2:$E$6,5,FALSE),IF($A81="HR",VLOOKUP(Answers!AG79,QA!$C$2:$E$6,3,FALSE),IF($A81="PL",VLOOKUP(Answers!AG79,QA!$B$2:$E$6,4,FALSE),VLOOKUP(Answers!AG79,QA!$D$2:$E$6,2,FALSE))))</f>
        <v>4</v>
      </c>
      <c r="AH81" s="1">
        <f>IF($A81="SR",VLOOKUP(Answers!AH79,QA!$A$2:$E$6,5,FALSE),IF($A81="HR",VLOOKUP(Answers!AH79,QA!$C$2:$E$6,3,FALSE),IF($A81="PL",VLOOKUP(Answers!AH79,QA!$B$2:$E$6,4,FALSE),VLOOKUP(Answers!AH79,QA!$D$2:$E$6,2,FALSE))))</f>
        <v>5</v>
      </c>
      <c r="AI81" s="1">
        <f>IF($A81="SR",VLOOKUP(Answers!AI79,QA!$A$2:$E$6,5,FALSE),IF($A81="HR",VLOOKUP(Answers!AI79,QA!$C$2:$E$6,3,FALSE),IF($A81="PL",VLOOKUP(Answers!AI79,QA!$B$2:$E$6,4,FALSE),VLOOKUP(Answers!AI79,QA!$D$2:$E$6,2,FALSE))))</f>
        <v>4</v>
      </c>
      <c r="AJ81" s="1">
        <f>IF($A81="SR",VLOOKUP(Answers!AJ79,QA!$A$2:$E$6,5,FALSE),IF($A81="HR",VLOOKUP(Answers!AJ79,QA!$C$2:$E$6,3,FALSE),IF($A81="PL",VLOOKUP(Answers!AJ79,QA!$B$2:$E$6,4,FALSE),VLOOKUP(Answers!AJ79,QA!$D$2:$E$6,2,FALSE))))</f>
        <v>3</v>
      </c>
      <c r="AK81" s="1">
        <f>IF($A81="SR",VLOOKUP(Answers!AK79,QA!$A$2:$E$6,5,FALSE),IF($A81="HR",VLOOKUP(Answers!AK79,QA!$C$2:$E$6,3,FALSE),IF($A81="PL",VLOOKUP(Answers!AK79,QA!$B$2:$E$6,4,FALSE),VLOOKUP(Answers!AK79,QA!$D$2:$E$6,2,FALSE))))</f>
        <v>5</v>
      </c>
      <c r="AL81" s="1">
        <f>IF($A81="SR",VLOOKUP(Answers!AL79,QA!$A$2:$E$6,5,FALSE),IF($A81="HR",VLOOKUP(Answers!AL79,QA!$C$2:$E$6,3,FALSE),IF($A81="PL",VLOOKUP(Answers!AL79,QA!$B$2:$E$6,4,FALSE),VLOOKUP(Answers!AL79,QA!$D$2:$E$6,2,FALSE))))</f>
        <v>3</v>
      </c>
      <c r="AM81" s="1">
        <f>IF($A81="SR",VLOOKUP(Answers!AM79,QA!$A$2:$E$6,5,FALSE),IF($A81="HR",VLOOKUP(Answers!AM79,QA!$C$2:$E$6,3,FALSE),IF($A81="PL",VLOOKUP(Answers!AM79,QA!$B$2:$E$6,4,FALSE),VLOOKUP(Answers!AM79,QA!$D$2:$E$6,2,FALSE))))</f>
        <v>4</v>
      </c>
      <c r="AN81" s="1">
        <f>IF($A81="SR",VLOOKUP(Answers!AN79,QA!$A$2:$E$6,5,FALSE),IF($A81="HR",VLOOKUP(Answers!AN79,QA!$C$2:$E$6,3,FALSE),IF($A81="PL",VLOOKUP(Answers!AN79,QA!$B$2:$E$6,4,FALSE),VLOOKUP(Answers!AN79,QA!$D$2:$E$6,2,FALSE))))</f>
        <v>3</v>
      </c>
      <c r="AO81" s="1">
        <f>IF($A81="SR",VLOOKUP(Answers!AO79,QA!$A$2:$E$6,5,FALSE),IF($A81="HR",VLOOKUP(Answers!AO79,QA!$C$2:$E$6,3,FALSE),IF($A81="PL",VLOOKUP(Answers!AO79,QA!$B$2:$E$6,4,FALSE),VLOOKUP(Answers!AO79,QA!$D$2:$E$6,2,FALSE))))</f>
        <v>3</v>
      </c>
      <c r="AP81" s="1">
        <f>IF($A81="SR",VLOOKUP(Answers!AP79,QA!$A$2:$E$6,5,FALSE),IF($A81="HR",VLOOKUP(Answers!AP79,QA!$C$2:$E$6,3,FALSE),IF($A81="PL",VLOOKUP(Answers!AP79,QA!$B$2:$E$6,4,FALSE),VLOOKUP(Answers!AP79,QA!$D$2:$E$6,2,FALSE))))</f>
        <v>4</v>
      </c>
      <c r="AQ81" s="1">
        <f>IF($A81="SR",VLOOKUP(Answers!AQ79,QA!$A$2:$E$6,5,FALSE),IF($A81="HR",VLOOKUP(Answers!AQ79,QA!$C$2:$E$6,3,FALSE),IF($A81="PL",VLOOKUP(Answers!AQ79,QA!$B$2:$E$6,4,FALSE),VLOOKUP(Answers!AQ79,QA!$D$2:$E$6,2,FALSE))))</f>
        <v>5</v>
      </c>
      <c r="AR81" s="1">
        <f>IF($A81="SR",VLOOKUP(Answers!AR79,QA!$A$2:$E$6,5,FALSE),IF($A81="HR",VLOOKUP(Answers!AR79,QA!$C$2:$E$6,3,FALSE),IF($A81="PL",VLOOKUP(Answers!AR79,QA!$B$2:$E$6,4,FALSE),VLOOKUP(Answers!AR79,QA!$D$2:$E$6,2,FALSE))))</f>
        <v>1</v>
      </c>
      <c r="AS81" s="1">
        <f>IF($A81="SR",VLOOKUP(Answers!AS79,QA!$A$2:$E$6,5,FALSE),IF($A81="HR",VLOOKUP(Answers!AS79,QA!$C$2:$E$6,3,FALSE),IF($A81="PL",VLOOKUP(Answers!AS79,QA!$B$2:$E$6,4,FALSE),VLOOKUP(Answers!AS79,QA!$D$2:$E$6,2,FALSE))))</f>
        <v>4</v>
      </c>
      <c r="AT81" s="1">
        <f>IF($A81="SR",VLOOKUP(Answers!AT79,QA!$A$2:$E$6,5,FALSE),IF($A81="HR",VLOOKUP(Answers!AT79,QA!$C$2:$E$6,3,FALSE),IF($A81="PL",VLOOKUP(Answers!AT79,QA!$B$2:$E$6,4,FALSE),VLOOKUP(Answers!AT79,QA!$D$2:$E$6,2,FALSE))))</f>
        <v>4</v>
      </c>
      <c r="AU81" s="1">
        <f>IF($A81="SR",VLOOKUP(Answers!AU79,QA!$A$2:$E$6,5,FALSE),IF($A81="HR",VLOOKUP(Answers!AU79,QA!$C$2:$E$6,3,FALSE),IF($A81="PL",VLOOKUP(Answers!AU79,QA!$B$2:$E$6,4,FALSE),VLOOKUP(Answers!AU79,QA!$D$2:$E$6,2,FALSE))))</f>
        <v>4</v>
      </c>
      <c r="AV81" s="1">
        <f>IF($A81="SR",VLOOKUP(Answers!AV79,QA!$A$2:$E$6,5,FALSE),IF($A81="HR",VLOOKUP(Answers!AV79,QA!$C$2:$E$6,3,FALSE),IF($A81="PL",VLOOKUP(Answers!AV79,QA!$B$2:$E$6,4,FALSE),VLOOKUP(Answers!AV79,QA!$D$2:$E$6,2,FALSE))))</f>
        <v>5</v>
      </c>
      <c r="AW81" s="1">
        <f>IF($A81="SR",VLOOKUP(Answers!AW79,QA!$A$2:$E$6,5,FALSE),IF($A81="HR",VLOOKUP(Answers!AW79,QA!$C$2:$E$6,3,FALSE),IF($A81="PL",VLOOKUP(Answers!AW79,QA!$B$2:$E$6,4,FALSE),VLOOKUP(Answers!AW79,QA!$D$2:$E$6,2,FALSE))))</f>
        <v>5</v>
      </c>
      <c r="AX81" s="1">
        <f>IF($A81="SR",VLOOKUP(Answers!AX79,QA!$A$2:$E$6,5,FALSE),IF($A81="HR",VLOOKUP(Answers!AX79,QA!$C$2:$E$6,3,FALSE),IF($A81="PL",VLOOKUP(Answers!AX79,QA!$B$2:$E$6,4,FALSE),VLOOKUP(Answers!AX79,QA!$D$2:$E$6,2,FALSE))))</f>
        <v>4</v>
      </c>
      <c r="AY81" s="1">
        <f>IF($A81="SR",VLOOKUP(Answers!AY79,QA!$A$2:$E$6,5,FALSE),IF($A81="HR",VLOOKUP(Answers!AY79,QA!$C$2:$E$6,3,FALSE),IF($A81="PL",VLOOKUP(Answers!AY79,QA!$B$2:$E$6,4,FALSE),VLOOKUP(Answers!AY79,QA!$D$2:$E$6,2,FALSE))))</f>
        <v>4</v>
      </c>
      <c r="AZ81" s="1">
        <f>IF($A81="SR",VLOOKUP(Answers!AZ79,QA!$A$2:$E$6,5,FALSE),IF($A81="HR",VLOOKUP(Answers!AZ79,QA!$C$2:$E$6,3,FALSE),IF($A81="PL",VLOOKUP(Answers!AZ79,QA!$B$2:$E$6,4,FALSE),VLOOKUP(Answers!AZ79,QA!$D$2:$E$6,2,FALSE))))</f>
        <v>5</v>
      </c>
      <c r="BA81" s="1">
        <f>IF($A81="SR",VLOOKUP(Answers!BA79,QA!$A$2:$E$6,5,FALSE),IF($A81="HR",VLOOKUP(Answers!BA79,QA!$C$2:$E$6,3,FALSE),IF($A81="PL",VLOOKUP(Answers!BA79,QA!$B$2:$E$6,4,FALSE),VLOOKUP(Answers!BA79,QA!$D$2:$E$6,2,FALSE))))</f>
        <v>5</v>
      </c>
      <c r="BB81" s="1">
        <f>IF($A81="SR",VLOOKUP(Answers!BB79,QA!$A$2:$E$6,5,FALSE),IF($A81="HR",VLOOKUP(Answers!BB79,QA!$C$2:$E$6,3,FALSE),IF($A81="PL",VLOOKUP(Answers!BB79,QA!$B$2:$E$6,4,FALSE),VLOOKUP(Answers!BB79,QA!$D$2:$E$6,2,FALSE))))</f>
        <v>4</v>
      </c>
      <c r="BC81" s="1">
        <f>IF($A81="SR",VLOOKUP(Answers!BC79,QA!$A$2:$E$6,5,FALSE),IF($A81="HR",VLOOKUP(Answers!BC79,QA!$C$2:$E$6,3,FALSE),IF($A81="PL",VLOOKUP(Answers!BC79,QA!$B$2:$E$6,4,FALSE),VLOOKUP(Answers!BC79,QA!$D$2:$E$6,2,FALSE))))</f>
        <v>5</v>
      </c>
      <c r="BD81" s="1">
        <f>IF($A81="SR",VLOOKUP(Answers!BD79,QA!$A$2:$E$6,5,FALSE),IF($A81="HR",VLOOKUP(Answers!BD79,QA!$C$2:$E$6,3,FALSE),IF($A81="PL",VLOOKUP(Answers!BD79,QA!$B$2:$E$6,4,FALSE),VLOOKUP(Answers!BD79,QA!$D$2:$E$6,2,FALSE))))</f>
        <v>5</v>
      </c>
      <c r="BE81" s="1">
        <f>IF($A81="SR",VLOOKUP(Answers!BE79,QA!$A$2:$E$6,5,FALSE),IF($A81="HR",VLOOKUP(Answers!BE79,QA!$C$2:$E$6,3,FALSE),IF($A81="PL",VLOOKUP(Answers!BE79,QA!$B$2:$E$6,4,FALSE),VLOOKUP(Answers!BE79,QA!$D$2:$E$6,2,FALSE))))</f>
        <v>4</v>
      </c>
      <c r="BF81" s="1">
        <f>IF($A81="SR",VLOOKUP(Answers!BF79,QA!$A$2:$E$6,5,FALSE),IF($A81="HR",VLOOKUP(Answers!BF79,QA!$C$2:$E$6,3,FALSE),IF($A81="PL",VLOOKUP(Answers!BF79,QA!$B$2:$E$6,4,FALSE),VLOOKUP(Answers!BF79,QA!$D$2:$E$6,2,FALSE))))</f>
        <v>5</v>
      </c>
      <c r="BG81" s="1">
        <f>IF($A81="SR",VLOOKUP(Answers!BG79,QA!$A$2:$E$6,5,FALSE),IF($A81="HR",VLOOKUP(Answers!BG79,QA!$C$2:$E$6,3,FALSE),IF($A81="PL",VLOOKUP(Answers!BG79,QA!$B$2:$E$6,4,FALSE),VLOOKUP(Answers!BG79,QA!$D$2:$E$6,2,FALSE))))</f>
        <v>4</v>
      </c>
      <c r="BH81" s="1">
        <f>IF($A81="SR",VLOOKUP(Answers!BH79,QA!$A$2:$E$6,5,FALSE),IF($A81="HR",VLOOKUP(Answers!BH79,QA!$C$2:$E$6,3,FALSE),IF($A81="PL",VLOOKUP(Answers!BH79,QA!$B$2:$E$6,4,FALSE),VLOOKUP(Answers!BH79,QA!$D$2:$E$6,2,FALSE))))</f>
        <v>1</v>
      </c>
      <c r="BI81" s="1">
        <f>IF($A81="SR",VLOOKUP(Answers!BI79,QA!$A$2:$E$6,5,FALSE),IF($A81="HR",VLOOKUP(Answers!BI79,QA!$C$2:$E$6,3,FALSE),IF($A81="PL",VLOOKUP(Answers!BI79,QA!$B$2:$E$6,4,FALSE),VLOOKUP(Answers!BI79,QA!$D$2:$E$6,2,FALSE))))</f>
        <v>5</v>
      </c>
      <c r="BJ81" s="1">
        <f>IF($A81="SR",VLOOKUP(Answers!BJ79,QA!$A$2:$E$6,5,FALSE),IF($A81="HR",VLOOKUP(Answers!BJ79,QA!$C$2:$E$6,3,FALSE),IF($A81="PL",VLOOKUP(Answers!BJ79,QA!$B$2:$E$6,4,FALSE),VLOOKUP(Answers!BJ79,QA!$D$2:$E$6,2,FALSE))))</f>
        <v>4</v>
      </c>
      <c r="BK81" s="1">
        <f>IF($A81="SR",VLOOKUP(Answers!BK79,QA!$A$2:$E$6,5,FALSE),IF($A81="HR",VLOOKUP(Answers!BK79,QA!$C$2:$E$6,3,FALSE),IF($A81="PL",VLOOKUP(Answers!BK79,QA!$B$2:$E$6,4,FALSE),VLOOKUP(Answers!BK79,QA!$D$2:$E$6,2,FALSE))))</f>
        <v>5</v>
      </c>
      <c r="BL81" s="1">
        <f>IF($A81="SR",VLOOKUP(Answers!BL79,QA!$A$2:$E$6,5,FALSE),IF($A81="HR",VLOOKUP(Answers!BL79,QA!$C$2:$E$6,3,FALSE),IF($A81="PL",VLOOKUP(Answers!BL79,QA!$B$2:$E$6,4,FALSE),VLOOKUP(Answers!BL79,QA!$D$2:$E$6,2,FALSE))))</f>
        <v>4</v>
      </c>
      <c r="BM81" s="1">
        <f>IF($A81="SR",VLOOKUP(Answers!BM79,QA!$A$2:$E$6,5,FALSE),IF($A81="HR",VLOOKUP(Answers!BM79,QA!$C$2:$E$6,3,FALSE),IF($A81="PL",VLOOKUP(Answers!BM79,QA!$B$2:$E$6,4,FALSE),VLOOKUP(Answers!BM79,QA!$D$2:$E$6,2,FALSE))))</f>
        <v>5</v>
      </c>
      <c r="BN81" s="1">
        <f>IF($A81="SR",VLOOKUP(Answers!BN79,QA!$A$2:$E$6,5,FALSE),IF($A81="HR",VLOOKUP(Answers!BN79,QA!$C$2:$E$6,3,FALSE),IF($A81="PL",VLOOKUP(Answers!BN79,QA!$B$2:$E$6,4,FALSE),VLOOKUP(Answers!BN79,QA!$D$2:$E$6,2,FALSE))))</f>
        <v>4</v>
      </c>
      <c r="BO81" s="1">
        <f>IF($A81="SR",VLOOKUP(Answers!BO79,QA!$A$2:$E$6,5,FALSE),IF($A81="HR",VLOOKUP(Answers!BO79,QA!$C$2:$E$6,3,FALSE),IF($A81="PL",VLOOKUP(Answers!BO79,QA!$B$2:$E$6,4,FALSE),VLOOKUP(Answers!BO79,QA!$D$2:$E$6,2,FALSE))))</f>
        <v>2</v>
      </c>
      <c r="BP81" s="1">
        <f>IF($A81="SR",VLOOKUP(Answers!BP79,QA!$A$2:$E$6,5,FALSE),IF($A81="HR",VLOOKUP(Answers!BP79,QA!$C$2:$E$6,3,FALSE),IF($A81="PL",VLOOKUP(Answers!BP79,QA!$B$2:$E$6,4,FALSE),VLOOKUP(Answers!BP79,QA!$D$2:$E$6,2,FALSE))))</f>
        <v>2</v>
      </c>
      <c r="BQ81" s="1">
        <f>IF($A81="SR",VLOOKUP(Answers!BQ79,QA!$A$2:$E$6,5,FALSE),IF($A81="HR",VLOOKUP(Answers!BQ79,QA!$C$2:$E$6,3,FALSE),IF($A81="PL",VLOOKUP(Answers!BQ79,QA!$B$2:$E$6,4,FALSE),VLOOKUP(Answers!BQ79,QA!$D$2:$E$6,2,FALSE))))</f>
        <v>2</v>
      </c>
      <c r="BR81" s="1">
        <f>IF($A81="SR",VLOOKUP(Answers!BR79,QA!$A$2:$E$6,5,FALSE),IF($A81="HR",VLOOKUP(Answers!BR79,QA!$C$2:$E$6,3,FALSE),IF($A81="PL",VLOOKUP(Answers!BR79,QA!$B$2:$E$6,4,FALSE),VLOOKUP(Answers!BR79,QA!$D$2:$E$6,2,FALSE))))</f>
        <v>2</v>
      </c>
      <c r="BS81" s="1">
        <f>IF($A81="SR",VLOOKUP(Answers!BS79,QA!$A$2:$E$6,5,FALSE),IF($A81="HR",VLOOKUP(Answers!BS79,QA!$C$2:$E$6,3,FALSE),IF($A81="PL",VLOOKUP(Answers!BS79,QA!$B$2:$E$6,4,FALSE),VLOOKUP(Answers!BS79,QA!$D$2:$E$6,2,FALSE))))</f>
        <v>1</v>
      </c>
      <c r="BT81" s="1">
        <f>IF($A81="SR",VLOOKUP(Answers!BT79,QA!$A$2:$E$6,5,FALSE),IF($A81="HR",VLOOKUP(Answers!BT79,QA!$C$2:$E$6,3,FALSE),IF($A81="PL",VLOOKUP(Answers!BT79,QA!$B$2:$E$6,4,FALSE),VLOOKUP(Answers!BT79,QA!$D$2:$E$6,2,FALSE))))</f>
        <v>4</v>
      </c>
      <c r="BU81" s="1">
        <f>IF($A81="SR",VLOOKUP(Answers!BU79,QA!$A$2:$E$6,5,FALSE),IF($A81="HR",VLOOKUP(Answers!BU79,QA!$C$2:$E$6,3,FALSE),IF($A81="PL",VLOOKUP(Answers!BU79,QA!$B$2:$E$6,4,FALSE),VLOOKUP(Answers!BU79,QA!$D$2:$E$6,2,FALSE))))</f>
        <v>3</v>
      </c>
      <c r="BV81" s="1">
        <f>IF($A81="SR",VLOOKUP(Answers!BV79,QA!$A$2:$E$6,5,FALSE),IF($A81="HR",VLOOKUP(Answers!BV79,QA!$C$2:$E$6,3,FALSE),IF($A81="PL",VLOOKUP(Answers!BV79,QA!$B$2:$E$6,4,FALSE),VLOOKUP(Answers!BV79,QA!$D$2:$E$6,2,FALSE))))</f>
        <v>4</v>
      </c>
      <c r="BW81" s="1">
        <f>IF($A81="SR",VLOOKUP(Answers!BW79,QA!$A$2:$E$6,5,FALSE),IF($A81="HR",VLOOKUP(Answers!BW79,QA!$C$2:$E$6,3,FALSE),IF($A81="PL",VLOOKUP(Answers!BW79,QA!$B$2:$E$6,4,FALSE),VLOOKUP(Answers!BW79,QA!$D$2:$E$6,2,FALSE))))</f>
        <v>4</v>
      </c>
      <c r="BX81" s="1">
        <f>IF($A81="SR",VLOOKUP(Answers!BX79,QA!$A$2:$E$6,5,FALSE),IF($A81="HR",VLOOKUP(Answers!BX79,QA!$C$2:$E$6,3,FALSE),IF($A81="PL",VLOOKUP(Answers!BX79,QA!$B$2:$E$6,4,FALSE),VLOOKUP(Answers!BX79,QA!$D$2:$E$6,2,FALSE))))</f>
        <v>4</v>
      </c>
      <c r="BY81" s="1">
        <f>IF($A81="SR",VLOOKUP(Answers!BY79,QA!$A$2:$E$6,5,FALSE),IF($A81="HR",VLOOKUP(Answers!BY79,QA!$C$2:$E$6,3,FALSE),IF($A81="PL",VLOOKUP(Answers!BY79,QA!$B$2:$E$6,4,FALSE),VLOOKUP(Answers!BY79,QA!$D$2:$E$6,2,FALSE))))</f>
        <v>5</v>
      </c>
      <c r="BZ81" s="1">
        <f>IF($A81="SR",VLOOKUP(Answers!BZ79,QA!$A$2:$E$6,5,FALSE),IF($A81="HR",VLOOKUP(Answers!BZ79,QA!$C$2:$E$6,3,FALSE),IF($A81="PL",VLOOKUP(Answers!BZ79,QA!$B$2:$E$6,4,FALSE),VLOOKUP(Answers!BZ79,QA!$D$2:$E$6,2,FALSE))))</f>
        <v>4</v>
      </c>
      <c r="CA81" s="1">
        <f>IF($A81="SR",VLOOKUP(Answers!CA79,QA!$A$2:$E$6,5,FALSE),IF($A81="HR",VLOOKUP(Answers!CA79,QA!$C$2:$E$6,3,FALSE),IF($A81="PL",VLOOKUP(Answers!CA79,QA!$B$2:$E$6,4,FALSE),VLOOKUP(Answers!CA79,QA!$D$2:$E$6,2,FALSE))))</f>
        <v>4</v>
      </c>
      <c r="CB81" s="1">
        <f>IF($A81="SR",VLOOKUP(Answers!CB79,QA!$A$2:$E$6,5,FALSE),IF($A81="HR",VLOOKUP(Answers!CB79,QA!$C$2:$E$6,3,FALSE),IF($A81="PL",VLOOKUP(Answers!CB79,QA!$B$2:$E$6,4,FALSE),VLOOKUP(Answers!CB79,QA!$D$2:$E$6,2,FALSE))))</f>
        <v>5</v>
      </c>
      <c r="CC81" s="1">
        <f>IF($A81="SR",VLOOKUP(Answers!CC79,QA!$A$2:$E$6,5,FALSE),IF($A81="HR",VLOOKUP(Answers!CC79,QA!$C$2:$E$6,3,FALSE),IF($A81="PL",VLOOKUP(Answers!CC79,QA!$B$2:$E$6,4,FALSE),VLOOKUP(Answers!CC79,QA!$D$2:$E$6,2,FALSE))))</f>
        <v>5</v>
      </c>
      <c r="CD81" s="1">
        <f>IF($A81="SR",VLOOKUP(Answers!CD79,QA!$A$2:$E$6,5,FALSE),IF($A81="HR",VLOOKUP(Answers!CD79,QA!$C$2:$E$6,3,FALSE),IF($A81="PL",VLOOKUP(Answers!CD79,QA!$B$2:$E$6,4,FALSE),VLOOKUP(Answers!CD79,QA!$D$2:$E$6,2,FALSE))))</f>
        <v>4</v>
      </c>
      <c r="CE81" s="1">
        <f>IF($A81="SR",VLOOKUP(Answers!CE79,QA!$A$2:$E$6,5,FALSE),IF($A81="HR",VLOOKUP(Answers!CE79,QA!$C$2:$E$6,3,FALSE),IF($A81="PL",VLOOKUP(Answers!CE79,QA!$B$2:$E$6,4,FALSE),VLOOKUP(Answers!CE79,QA!$D$2:$E$6,2,FALSE))))</f>
        <v>4</v>
      </c>
      <c r="CF81" s="1">
        <f>IF($A81="SR",VLOOKUP(Answers!CF79,QA!$A$2:$E$6,5,FALSE),IF($A81="HR",VLOOKUP(Answers!CF79,QA!$C$2:$E$6,3,FALSE),IF($A81="PL",VLOOKUP(Answers!CF79,QA!$B$2:$E$6,4,FALSE),VLOOKUP(Answers!CF79,QA!$D$2:$E$6,2,FALSE))))</f>
        <v>5</v>
      </c>
      <c r="CG81" s="1">
        <f>IF($A81="SR",VLOOKUP(Answers!CG79,QA!$A$2:$E$6,5,FALSE),IF($A81="HR",VLOOKUP(Answers!CG79,QA!$C$2:$E$6,3,FALSE),IF($A81="PL",VLOOKUP(Answers!CG79,QA!$B$2:$E$6,4,FALSE),VLOOKUP(Answers!CG79,QA!$D$2:$E$6,2,FALSE))))</f>
        <v>5</v>
      </c>
      <c r="CH81" s="1">
        <f>IF($A81="SR",VLOOKUP(Answers!CH79,QA!$A$2:$E$6,5,FALSE),IF($A81="HR",VLOOKUP(Answers!CH79,QA!$C$2:$E$6,3,FALSE),IF($A81="PL",VLOOKUP(Answers!CH79,QA!$B$2:$E$6,4,FALSE),VLOOKUP(Answers!CH79,QA!$D$2:$E$6,2,FALSE))))</f>
        <v>5</v>
      </c>
      <c r="CI81" s="1">
        <f>IF($A81="SR",VLOOKUP(Answers!CI79,QA!$A$2:$E$6,5,FALSE),IF($A81="HR",VLOOKUP(Answers!CI79,QA!$C$2:$E$6,3,FALSE),IF($A81="PL",VLOOKUP(Answers!CI79,QA!$B$2:$E$6,4,FALSE),VLOOKUP(Answers!CI79,QA!$D$2:$E$6,2,FALSE))))</f>
        <v>4</v>
      </c>
      <c r="CJ81" s="1">
        <f>IF($A81="SR",VLOOKUP(Answers!CJ79,QA!$A$2:$E$6,5,FALSE),IF($A81="HR",VLOOKUP(Answers!CJ79,QA!$C$2:$E$6,3,FALSE),IF($A81="PL",VLOOKUP(Answers!CJ79,QA!$B$2:$E$6,4,FALSE),VLOOKUP(Answers!CJ79,QA!$D$2:$E$6,2,FALSE))))</f>
        <v>4</v>
      </c>
      <c r="CK81" s="1">
        <f>IF($A81="SR",VLOOKUP(Answers!CK79,QA!$A$2:$E$6,5,FALSE),IF($A81="HR",VLOOKUP(Answers!CK79,QA!$C$2:$E$6,3,FALSE),IF($A81="PL",VLOOKUP(Answers!CK79,QA!$B$2:$E$6,4,FALSE),VLOOKUP(Answers!CK79,QA!$D$2:$E$6,2,FALSE))))</f>
        <v>2</v>
      </c>
      <c r="CL81" s="1">
        <f>IF($A81="SR",VLOOKUP(Answers!CL79,QA!$A$2:$E$6,5,FALSE),IF($A81="HR",VLOOKUP(Answers!CL79,QA!$C$2:$E$6,3,FALSE),IF($A81="PL",VLOOKUP(Answers!CL79,QA!$B$2:$E$6,4,FALSE),VLOOKUP(Answers!CL79,QA!$D$2:$E$6,2,FALSE))))</f>
        <v>2</v>
      </c>
      <c r="CM81" s="1">
        <f>IF($A81="SR",VLOOKUP(Answers!CM79,QA!$A$2:$E$6,5,FALSE),IF($A81="HR",VLOOKUP(Answers!CM79,QA!$C$2:$E$6,3,FALSE),IF($A81="PL",VLOOKUP(Answers!CM79,QA!$B$2:$E$6,4,FALSE),VLOOKUP(Answers!CM79,QA!$D$2:$E$6,2,FALSE))))</f>
        <v>4</v>
      </c>
      <c r="CN81" s="1">
        <f>IF($A81="SR",VLOOKUP(Answers!CN79,QA!$A$2:$E$6,5,FALSE),IF($A81="HR",VLOOKUP(Answers!CN79,QA!$C$2:$E$6,3,FALSE),IF($A81="PL",VLOOKUP(Answers!CN79,QA!$B$2:$E$6,4,FALSE),VLOOKUP(Answers!CN79,QA!$D$2:$E$6,2,FALSE))))</f>
        <v>5</v>
      </c>
      <c r="CO81" s="1">
        <f>IF($A81="SR",VLOOKUP(Answers!CO79,QA!$A$2:$E$6,5,FALSE),IF($A81="HR",VLOOKUP(Answers!CO79,QA!$C$2:$E$6,3,FALSE),IF($A81="PL",VLOOKUP(Answers!CO79,QA!$B$2:$E$6,4,FALSE),VLOOKUP(Answers!CO79,QA!$D$2:$E$6,2,FALSE))))</f>
        <v>4</v>
      </c>
      <c r="CP81" s="1">
        <f>IF($A81="SR",VLOOKUP(Answers!CP79,QA!$A$2:$E$6,5,FALSE),IF($A81="HR",VLOOKUP(Answers!CP79,QA!$C$2:$E$6,3,FALSE),IF($A81="PL",VLOOKUP(Answers!CP79,QA!$B$2:$E$6,4,FALSE),VLOOKUP(Answers!CP79,QA!$D$2:$E$6,2,FALSE))))</f>
        <v>4</v>
      </c>
      <c r="CQ81" s="1">
        <f>IF($A81="SR",VLOOKUP(Answers!CQ79,QA!$A$2:$E$6,5,FALSE),IF($A81="HR",VLOOKUP(Answers!CQ79,QA!$C$2:$E$6,3,FALSE),IF($A81="PL",VLOOKUP(Answers!CQ79,QA!$B$2:$E$6,4,FALSE),VLOOKUP(Answers!CQ79,QA!$D$2:$E$6,2,FALSE))))</f>
        <v>4</v>
      </c>
      <c r="CR81" s="1">
        <f>IF($A81="SR",VLOOKUP(Answers!CR79,QA!$A$2:$E$6,5,FALSE),IF($A81="HR",VLOOKUP(Answers!CR79,QA!$C$2:$E$6,3,FALSE),IF($A81="PL",VLOOKUP(Answers!CR79,QA!$B$2:$E$6,4,FALSE),VLOOKUP(Answers!CR79,QA!$D$2:$E$6,2,FALSE))))</f>
        <v>5</v>
      </c>
      <c r="CS81" s="1">
        <f>IF($A81="SR",VLOOKUP(Answers!CS79,QA!$A$2:$E$6,5,FALSE),IF($A81="HR",VLOOKUP(Answers!CS79,QA!$C$2:$E$6,3,FALSE),IF($A81="PL",VLOOKUP(Answers!CS79,QA!$B$2:$E$6,4,FALSE),VLOOKUP(Answers!CS79,QA!$D$2:$E$6,2,FALSE))))</f>
        <v>4</v>
      </c>
      <c r="CT81" s="1">
        <f>IF($A81="SR",VLOOKUP(Answers!CT79,QA!$A$2:$E$6,5,FALSE),IF($A81="HR",VLOOKUP(Answers!CT79,QA!$C$2:$E$6,3,FALSE),IF($A81="PL",VLOOKUP(Answers!CT79,QA!$B$2:$E$6,4,FALSE),VLOOKUP(Answers!CT79,QA!$D$2:$E$6,2,FALSE))))</f>
        <v>4</v>
      </c>
      <c r="CU81" s="1">
        <f>IF($A81="SR",VLOOKUP(Answers!CU79,QA!$A$2:$E$6,5,FALSE),IF($A81="HR",VLOOKUP(Answers!CU79,QA!$C$2:$E$6,3,FALSE),IF($A81="PL",VLOOKUP(Answers!CU79,QA!$B$2:$E$6,4,FALSE),VLOOKUP(Answers!CU79,QA!$D$2:$E$6,2,FALSE))))</f>
        <v>5</v>
      </c>
      <c r="CV81" s="1">
        <f>IF($A81="SR",VLOOKUP(Answers!CV79,QA!$A$2:$E$6,5,FALSE),IF($A81="HR",VLOOKUP(Answers!CV79,QA!$C$2:$E$6,3,FALSE),IF($A81="PL",VLOOKUP(Answers!CV79,QA!$B$2:$E$6,4,FALSE),VLOOKUP(Answers!CV79,QA!$D$2:$E$6,2,FALSE))))</f>
        <v>5</v>
      </c>
      <c r="CW81" s="1">
        <f>IF($A81="SR",VLOOKUP(Answers!CW79,QA!$A$2:$E$6,5,FALSE),IF($A81="HR",VLOOKUP(Answers!CW79,QA!$C$2:$E$6,3,FALSE),IF($A81="PL",VLOOKUP(Answers!CW79,QA!$B$2:$E$6,4,FALSE),VLOOKUP(Answers!CW79,QA!$D$2:$E$6,2,FALSE))))</f>
        <v>5</v>
      </c>
      <c r="CX81" s="1">
        <f>IF($A81="SR",VLOOKUP(Answers!CX79,QA!$A$2:$E$6,5,FALSE),IF($A81="HR",VLOOKUP(Answers!CX79,QA!$C$2:$E$6,3,FALSE),IF($A81="PL",VLOOKUP(Answers!CX79,QA!$B$2:$E$6,4,FALSE),VLOOKUP(Answers!CX79,QA!$D$2:$E$6,2,FALSE))))</f>
        <v>5</v>
      </c>
      <c r="CY81" s="1">
        <f>IF($A81="SR",VLOOKUP(Answers!CY79,QA!$A$2:$E$6,5,FALSE),IF($A81="HR",VLOOKUP(Answers!CY79,QA!$C$2:$E$6,3,FALSE),IF($A81="PL",VLOOKUP(Answers!CY79,QA!$B$2:$E$6,4,FALSE),VLOOKUP(Answers!CY79,QA!$D$2:$E$6,2,FALSE))))</f>
        <v>5</v>
      </c>
      <c r="CZ81" s="1">
        <f>IF($A81="SR",VLOOKUP(Answers!CZ79,QA!$A$2:$E$6,5,FALSE),IF($A81="HR",VLOOKUP(Answers!CZ79,QA!$C$2:$E$6,3,FALSE),IF($A81="PL",VLOOKUP(Answers!CZ79,QA!$B$2:$E$6,4,FALSE),VLOOKUP(Answers!CZ79,QA!$D$2:$E$6,2,FALSE))))</f>
        <v>3</v>
      </c>
      <c r="DA81" s="1">
        <f>IF($A81="SR",VLOOKUP(Answers!DA79,QA!$A$2:$E$6,5,FALSE),IF($A81="HR",VLOOKUP(Answers!DA79,QA!$C$2:$E$6,3,FALSE),IF($A81="PL",VLOOKUP(Answers!DA79,QA!$B$2:$E$6,4,FALSE),VLOOKUP(Answers!DA79,QA!$D$2:$E$6,2,FALSE))))</f>
        <v>4</v>
      </c>
      <c r="DB81" s="1">
        <f>IF($A81="SR",VLOOKUP(Answers!DB79,QA!$A$2:$E$6,5,FALSE),IF($A81="HR",VLOOKUP(Answers!DB79,QA!$C$2:$E$6,3,FALSE),IF($A81="PL",VLOOKUP(Answers!DB79,QA!$B$2:$E$6,4,FALSE),VLOOKUP(Answers!DB79,QA!$D$2:$E$6,2,FALSE))))</f>
        <v>4</v>
      </c>
      <c r="DC81" s="1">
        <f>IF($A81="SR",VLOOKUP(Answers!DC79,QA!$A$2:$E$6,5,FALSE),IF($A81="HR",VLOOKUP(Answers!DC79,QA!$C$2:$E$6,3,FALSE),IF($A81="PL",VLOOKUP(Answers!DC79,QA!$B$2:$E$6,4,FALSE),VLOOKUP(Answers!DC79,QA!$D$2:$E$6,2,FALSE))))</f>
        <v>4</v>
      </c>
      <c r="DD81" s="1">
        <f>IF($A81="SR",VLOOKUP(Answers!DD79,QA!$A$2:$E$6,5,FALSE),IF($A81="HR",VLOOKUP(Answers!DD79,QA!$C$2:$E$6,3,FALSE),IF($A81="PL",VLOOKUP(Answers!DD79,QA!$B$2:$E$6,4,FALSE),VLOOKUP(Answers!DD79,QA!$D$2:$E$6,2,FALSE))))</f>
        <v>3</v>
      </c>
      <c r="DE81" s="1">
        <f>IF($A81="SR",VLOOKUP(Answers!DE79,QA!$A$2:$E$6,5,FALSE),IF($A81="HR",VLOOKUP(Answers!DE79,QA!$C$2:$E$6,3,FALSE),IF($A81="PL",VLOOKUP(Answers!DE79,QA!$B$2:$E$6,4,FALSE),VLOOKUP(Answers!DE79,QA!$D$2:$E$6,2,FALSE))))</f>
        <v>3</v>
      </c>
      <c r="DF81" s="1">
        <f>IF($A81="SR",VLOOKUP(Answers!DF79,QA!$A$2:$E$6,5,FALSE),IF($A81="HR",VLOOKUP(Answers!DF79,QA!$C$2:$E$6,3,FALSE),IF($A81="PL",VLOOKUP(Answers!DF79,QA!$B$2:$E$6,4,FALSE),VLOOKUP(Answers!DF79,QA!$D$2:$E$6,2,FALSE))))</f>
        <v>4</v>
      </c>
      <c r="DG81" s="1">
        <f>IF($A81="SR",VLOOKUP(Answers!DG79,QA!$A$2:$E$6,5,FALSE),IF($A81="HR",VLOOKUP(Answers!DG79,QA!$C$2:$E$6,3,FALSE),IF($A81="PL",VLOOKUP(Answers!DG79,QA!$B$2:$E$6,4,FALSE),VLOOKUP(Answers!DG79,QA!$D$2:$E$6,2,FALSE))))</f>
        <v>5</v>
      </c>
    </row>
    <row r="82" spans="1:111" ht="15.75" customHeight="1" x14ac:dyDescent="0.2">
      <c r="A82" s="4" t="s">
        <v>149</v>
      </c>
      <c r="B82" s="2">
        <v>45004.592127974538</v>
      </c>
      <c r="C82" s="1" t="s">
        <v>389</v>
      </c>
      <c r="D82" s="1" t="s">
        <v>111</v>
      </c>
      <c r="E82" s="1" t="s">
        <v>124</v>
      </c>
      <c r="F82" s="1" t="s">
        <v>125</v>
      </c>
      <c r="G82" s="1" t="s">
        <v>390</v>
      </c>
      <c r="H82" s="1" t="s">
        <v>130</v>
      </c>
      <c r="I82" s="1" t="s">
        <v>154</v>
      </c>
      <c r="J82" s="1" t="s">
        <v>128</v>
      </c>
      <c r="K82" s="1">
        <f>IF($A82="SR",VLOOKUP(Answers!K80,QA!$A$2:$E$6,5,FALSE),IF($A82="HR",VLOOKUP(Answers!K80,QA!$C$2:$E$6,3,FALSE),IF($A82="PL",VLOOKUP(Answers!K80,QA!$B$2:$E$6,4,FALSE),VLOOKUP(Answers!K80,QA!$D$2:$E$6,2,FALSE))))</f>
        <v>4</v>
      </c>
      <c r="L82" s="1">
        <f>IF($A82="SR",VLOOKUP(Answers!L80,QA!$A$2:$E$6,5,FALSE),IF($A82="HR",VLOOKUP(Answers!L80,QA!$C$2:$E$6,3,FALSE),IF($A82="PL",VLOOKUP(Answers!L80,QA!$B$2:$E$6,4,FALSE),VLOOKUP(Answers!L80,QA!$D$2:$E$6,2,FALSE))))</f>
        <v>5</v>
      </c>
      <c r="M82" s="1">
        <f>IF($A82="SR",VLOOKUP(Answers!M80,QA!$A$2:$E$6,5,FALSE),IF($A82="HR",VLOOKUP(Answers!M80,QA!$C$2:$E$6,3,FALSE),IF($A82="PL",VLOOKUP(Answers!M80,QA!$B$2:$E$6,4,FALSE),VLOOKUP(Answers!M80,QA!$D$2:$E$6,2,FALSE))))</f>
        <v>4</v>
      </c>
      <c r="N82" s="1">
        <f>IF($A82="SR",VLOOKUP(Answers!N80,QA!$A$2:$E$6,5,FALSE),IF($A82="HR",VLOOKUP(Answers!N80,QA!$C$2:$E$6,3,FALSE),IF($A82="PL",VLOOKUP(Answers!N80,QA!$B$2:$E$6,4,FALSE),VLOOKUP(Answers!N80,QA!$D$2:$E$6,2,FALSE))))</f>
        <v>5</v>
      </c>
      <c r="O82" s="1">
        <f>IF($A82="SR",VLOOKUP(Answers!O80,QA!$A$2:$E$6,5,FALSE),IF($A82="HR",VLOOKUP(Answers!O80,QA!$C$2:$E$6,3,FALSE),IF($A82="PL",VLOOKUP(Answers!O80,QA!$B$2:$E$6,4,FALSE),VLOOKUP(Answers!O80,QA!$D$2:$E$6,2,FALSE))))</f>
        <v>5</v>
      </c>
      <c r="P82" s="1">
        <f>IF($A82="SR",VLOOKUP(Answers!P80,QA!$A$2:$E$6,5,FALSE),IF($A82="HR",VLOOKUP(Answers!P80,QA!$C$2:$E$6,3,FALSE),IF($A82="PL",VLOOKUP(Answers!P80,QA!$B$2:$E$6,4,FALSE),VLOOKUP(Answers!P80,QA!$D$2:$E$6,2,FALSE))))</f>
        <v>3</v>
      </c>
      <c r="Q82" s="1">
        <f>IF($A82="SR",VLOOKUP(Answers!Q80,QA!$A$2:$E$6,5,FALSE),IF($A82="HR",VLOOKUP(Answers!Q80,QA!$C$2:$E$6,3,FALSE),IF($A82="PL",VLOOKUP(Answers!Q80,QA!$B$2:$E$6,4,FALSE),VLOOKUP(Answers!Q80,QA!$D$2:$E$6,2,FALSE))))</f>
        <v>3</v>
      </c>
      <c r="R82" s="1">
        <f>IF($A82="SR",VLOOKUP(Answers!R80,QA!$A$2:$E$6,5,FALSE),IF($A82="HR",VLOOKUP(Answers!R80,QA!$C$2:$E$6,3,FALSE),IF($A82="PL",VLOOKUP(Answers!R80,QA!$B$2:$E$6,4,FALSE),VLOOKUP(Answers!R80,QA!$D$2:$E$6,2,FALSE))))</f>
        <v>4</v>
      </c>
      <c r="S82" s="1">
        <f>IF($A82="SR",VLOOKUP(Answers!S80,QA!$A$2:$E$6,5,FALSE),IF($A82="HR",VLOOKUP(Answers!S80,QA!$C$2:$E$6,3,FALSE),IF($A82="PL",VLOOKUP(Answers!S80,QA!$B$2:$E$6,4,FALSE),VLOOKUP(Answers!S80,QA!$D$2:$E$6,2,FALSE))))</f>
        <v>3</v>
      </c>
      <c r="T82" s="1">
        <f>IF($A82="SR",VLOOKUP(Answers!T80,QA!$A$2:$E$6,5,FALSE),IF($A82="HR",VLOOKUP(Answers!T80,QA!$C$2:$E$6,3,FALSE),IF($A82="PL",VLOOKUP(Answers!T80,QA!$B$2:$E$6,4,FALSE),VLOOKUP(Answers!T80,QA!$D$2:$E$6,2,FALSE))))</f>
        <v>3</v>
      </c>
      <c r="U82" s="1">
        <f>IF($A82="SR",VLOOKUP(Answers!U80,QA!$A$2:$E$6,5,FALSE),IF($A82="HR",VLOOKUP(Answers!U80,QA!$C$2:$E$6,3,FALSE),IF($A82="PL",VLOOKUP(Answers!U80,QA!$B$2:$E$6,4,FALSE),VLOOKUP(Answers!U80,QA!$D$2:$E$6,2,FALSE))))</f>
        <v>4</v>
      </c>
      <c r="V82" s="1">
        <f>IF($A82="SR",VLOOKUP(Answers!V80,QA!$A$2:$E$6,5,FALSE),IF($A82="HR",VLOOKUP(Answers!V80,QA!$C$2:$E$6,3,FALSE),IF($A82="PL",VLOOKUP(Answers!V80,QA!$B$2:$E$6,4,FALSE),VLOOKUP(Answers!V80,QA!$D$2:$E$6,2,FALSE))))</f>
        <v>4</v>
      </c>
      <c r="W82" s="1">
        <f>IF($A82="SR",VLOOKUP(Answers!W80,QA!$A$2:$E$6,5,FALSE),IF($A82="HR",VLOOKUP(Answers!W80,QA!$C$2:$E$6,3,FALSE),IF($A82="PL",VLOOKUP(Answers!W80,QA!$B$2:$E$6,4,FALSE),VLOOKUP(Answers!W80,QA!$D$2:$E$6,2,FALSE))))</f>
        <v>4</v>
      </c>
      <c r="X82" s="1">
        <f>IF($A82="SR",VLOOKUP(Answers!X80,QA!$A$2:$E$6,5,FALSE),IF($A82="HR",VLOOKUP(Answers!X80,QA!$C$2:$E$6,3,FALSE),IF($A82="PL",VLOOKUP(Answers!X80,QA!$B$2:$E$6,4,FALSE),VLOOKUP(Answers!X80,QA!$D$2:$E$6,2,FALSE))))</f>
        <v>3</v>
      </c>
      <c r="Y82" s="1">
        <f>IF($A82="SR",VLOOKUP(Answers!Y80,QA!$A$2:$E$6,5,FALSE),IF($A82="HR",VLOOKUP(Answers!Y80,QA!$C$2:$E$6,3,FALSE),IF($A82="PL",VLOOKUP(Answers!Y80,QA!$B$2:$E$6,4,FALSE),VLOOKUP(Answers!Y80,QA!$D$2:$E$6,2,FALSE))))</f>
        <v>4</v>
      </c>
      <c r="Z82" s="1">
        <f>IF($A82="SR",VLOOKUP(Answers!Z80,QA!$A$2:$E$6,5,FALSE),IF($A82="HR",VLOOKUP(Answers!Z80,QA!$C$2:$E$6,3,FALSE),IF($A82="PL",VLOOKUP(Answers!Z80,QA!$B$2:$E$6,4,FALSE),VLOOKUP(Answers!Z80,QA!$D$2:$E$6,2,FALSE))))</f>
        <v>4</v>
      </c>
      <c r="AA82" s="1">
        <f>IF($A82="SR",VLOOKUP(Answers!AA80,QA!$A$2:$E$6,5,FALSE),IF($A82="HR",VLOOKUP(Answers!AA80,QA!$C$2:$E$6,3,FALSE),IF($A82="PL",VLOOKUP(Answers!AA80,QA!$B$2:$E$6,4,FALSE),VLOOKUP(Answers!AA80,QA!$D$2:$E$6,2,FALSE))))</f>
        <v>3</v>
      </c>
      <c r="AB82" s="1">
        <f>IF($A82="SR",VLOOKUP(Answers!AB80,QA!$A$2:$E$6,5,FALSE),IF($A82="HR",VLOOKUP(Answers!AB80,QA!$C$2:$E$6,3,FALSE),IF($A82="PL",VLOOKUP(Answers!AB80,QA!$B$2:$E$6,4,FALSE),VLOOKUP(Answers!AB80,QA!$D$2:$E$6,2,FALSE))))</f>
        <v>4</v>
      </c>
      <c r="AC82" s="1">
        <f>IF($A82="SR",VLOOKUP(Answers!AC80,QA!$A$2:$E$6,5,FALSE),IF($A82="HR",VLOOKUP(Answers!AC80,QA!$C$2:$E$6,3,FALSE),IF($A82="PL",VLOOKUP(Answers!AC80,QA!$B$2:$E$6,4,FALSE),VLOOKUP(Answers!AC80,QA!$D$2:$E$6,2,FALSE))))</f>
        <v>3</v>
      </c>
      <c r="AD82" s="1">
        <f>IF($A82="SR",VLOOKUP(Answers!AD80,QA!$A$2:$E$6,5,FALSE),IF($A82="HR",VLOOKUP(Answers!AD80,QA!$C$2:$E$6,3,FALSE),IF($A82="PL",VLOOKUP(Answers!AD80,QA!$B$2:$E$6,4,FALSE),VLOOKUP(Answers!AD80,QA!$D$2:$E$6,2,FALSE))))</f>
        <v>3</v>
      </c>
      <c r="AE82" s="1">
        <f>IF($A82="SR",VLOOKUP(Answers!AE80,QA!$A$2:$E$6,5,FALSE),IF($A82="HR",VLOOKUP(Answers!AE80,QA!$C$2:$E$6,3,FALSE),IF($A82="PL",VLOOKUP(Answers!AE80,QA!$B$2:$E$6,4,FALSE),VLOOKUP(Answers!AE80,QA!$D$2:$E$6,2,FALSE))))</f>
        <v>4</v>
      </c>
      <c r="AF82" s="1">
        <f>IF($A82="SR",VLOOKUP(Answers!AF80,QA!$A$2:$E$6,5,FALSE),IF($A82="HR",VLOOKUP(Answers!AF80,QA!$C$2:$E$6,3,FALSE),IF($A82="PL",VLOOKUP(Answers!AF80,QA!$B$2:$E$6,4,FALSE),VLOOKUP(Answers!AF80,QA!$D$2:$E$6,2,FALSE))))</f>
        <v>3</v>
      </c>
      <c r="AG82" s="1">
        <f>IF($A82="SR",VLOOKUP(Answers!AG80,QA!$A$2:$E$6,5,FALSE),IF($A82="HR",VLOOKUP(Answers!AG80,QA!$C$2:$E$6,3,FALSE),IF($A82="PL",VLOOKUP(Answers!AG80,QA!$B$2:$E$6,4,FALSE),VLOOKUP(Answers!AG80,QA!$D$2:$E$6,2,FALSE))))</f>
        <v>5</v>
      </c>
      <c r="AH82" s="1">
        <f>IF($A82="SR",VLOOKUP(Answers!AH80,QA!$A$2:$E$6,5,FALSE),IF($A82="HR",VLOOKUP(Answers!AH80,QA!$C$2:$E$6,3,FALSE),IF($A82="PL",VLOOKUP(Answers!AH80,QA!$B$2:$E$6,4,FALSE),VLOOKUP(Answers!AH80,QA!$D$2:$E$6,2,FALSE))))</f>
        <v>5</v>
      </c>
      <c r="AI82" s="1">
        <f>IF($A82="SR",VLOOKUP(Answers!AI80,QA!$A$2:$E$6,5,FALSE),IF($A82="HR",VLOOKUP(Answers!AI80,QA!$C$2:$E$6,3,FALSE),IF($A82="PL",VLOOKUP(Answers!AI80,QA!$B$2:$E$6,4,FALSE),VLOOKUP(Answers!AI80,QA!$D$2:$E$6,2,FALSE))))</f>
        <v>3</v>
      </c>
      <c r="AJ82" s="1">
        <f>IF($A82="SR",VLOOKUP(Answers!AJ80,QA!$A$2:$E$6,5,FALSE),IF($A82="HR",VLOOKUP(Answers!AJ80,QA!$C$2:$E$6,3,FALSE),IF($A82="PL",VLOOKUP(Answers!AJ80,QA!$B$2:$E$6,4,FALSE),VLOOKUP(Answers!AJ80,QA!$D$2:$E$6,2,FALSE))))</f>
        <v>3</v>
      </c>
      <c r="AK82" s="1">
        <f>IF($A82="SR",VLOOKUP(Answers!AK80,QA!$A$2:$E$6,5,FALSE),IF($A82="HR",VLOOKUP(Answers!AK80,QA!$C$2:$E$6,3,FALSE),IF($A82="PL",VLOOKUP(Answers!AK80,QA!$B$2:$E$6,4,FALSE),VLOOKUP(Answers!AK80,QA!$D$2:$E$6,2,FALSE))))</f>
        <v>4</v>
      </c>
      <c r="AL82" s="1">
        <f>IF($A82="SR",VLOOKUP(Answers!AL80,QA!$A$2:$E$6,5,FALSE),IF($A82="HR",VLOOKUP(Answers!AL80,QA!$C$2:$E$6,3,FALSE),IF($A82="PL",VLOOKUP(Answers!AL80,QA!$B$2:$E$6,4,FALSE),VLOOKUP(Answers!AL80,QA!$D$2:$E$6,2,FALSE))))</f>
        <v>3</v>
      </c>
      <c r="AM82" s="1">
        <f>IF($A82="SR",VLOOKUP(Answers!AM80,QA!$A$2:$E$6,5,FALSE),IF($A82="HR",VLOOKUP(Answers!AM80,QA!$C$2:$E$6,3,FALSE),IF($A82="PL",VLOOKUP(Answers!AM80,QA!$B$2:$E$6,4,FALSE),VLOOKUP(Answers!AM80,QA!$D$2:$E$6,2,FALSE))))</f>
        <v>3</v>
      </c>
      <c r="AN82" s="1">
        <f>IF($A82="SR",VLOOKUP(Answers!AN80,QA!$A$2:$E$6,5,FALSE),IF($A82="HR",VLOOKUP(Answers!AN80,QA!$C$2:$E$6,3,FALSE),IF($A82="PL",VLOOKUP(Answers!AN80,QA!$B$2:$E$6,4,FALSE),VLOOKUP(Answers!AN80,QA!$D$2:$E$6,2,FALSE))))</f>
        <v>3</v>
      </c>
      <c r="AO82" s="1">
        <f>IF($A82="SR",VLOOKUP(Answers!AO80,QA!$A$2:$E$6,5,FALSE),IF($A82="HR",VLOOKUP(Answers!AO80,QA!$C$2:$E$6,3,FALSE),IF($A82="PL",VLOOKUP(Answers!AO80,QA!$B$2:$E$6,4,FALSE),VLOOKUP(Answers!AO80,QA!$D$2:$E$6,2,FALSE))))</f>
        <v>3</v>
      </c>
      <c r="AP82" s="1">
        <f>IF($A82="SR",VLOOKUP(Answers!AP80,QA!$A$2:$E$6,5,FALSE),IF($A82="HR",VLOOKUP(Answers!AP80,QA!$C$2:$E$6,3,FALSE),IF($A82="PL",VLOOKUP(Answers!AP80,QA!$B$2:$E$6,4,FALSE),VLOOKUP(Answers!AP80,QA!$D$2:$E$6,2,FALSE))))</f>
        <v>3</v>
      </c>
      <c r="AQ82" s="1">
        <f>IF($A82="SR",VLOOKUP(Answers!AQ80,QA!$A$2:$E$6,5,FALSE),IF($A82="HR",VLOOKUP(Answers!AQ80,QA!$C$2:$E$6,3,FALSE),IF($A82="PL",VLOOKUP(Answers!AQ80,QA!$B$2:$E$6,4,FALSE),VLOOKUP(Answers!AQ80,QA!$D$2:$E$6,2,FALSE))))</f>
        <v>3</v>
      </c>
      <c r="AR82" s="1">
        <f>IF($A82="SR",VLOOKUP(Answers!AR80,QA!$A$2:$E$6,5,FALSE),IF($A82="HR",VLOOKUP(Answers!AR80,QA!$C$2:$E$6,3,FALSE),IF($A82="PL",VLOOKUP(Answers!AR80,QA!$B$2:$E$6,4,FALSE),VLOOKUP(Answers!AR80,QA!$D$2:$E$6,2,FALSE))))</f>
        <v>3</v>
      </c>
      <c r="AS82" s="1">
        <f>IF($A82="SR",VLOOKUP(Answers!AS80,QA!$A$2:$E$6,5,FALSE),IF($A82="HR",VLOOKUP(Answers!AS80,QA!$C$2:$E$6,3,FALSE),IF($A82="PL",VLOOKUP(Answers!AS80,QA!$B$2:$E$6,4,FALSE),VLOOKUP(Answers!AS80,QA!$D$2:$E$6,2,FALSE))))</f>
        <v>3</v>
      </c>
      <c r="AT82" s="1">
        <f>IF($A82="SR",VLOOKUP(Answers!AT80,QA!$A$2:$E$6,5,FALSE),IF($A82="HR",VLOOKUP(Answers!AT80,QA!$C$2:$E$6,3,FALSE),IF($A82="PL",VLOOKUP(Answers!AT80,QA!$B$2:$E$6,4,FALSE),VLOOKUP(Answers!AT80,QA!$D$2:$E$6,2,FALSE))))</f>
        <v>4</v>
      </c>
      <c r="AU82" s="1">
        <f>IF($A82="SR",VLOOKUP(Answers!AU80,QA!$A$2:$E$6,5,FALSE),IF($A82="HR",VLOOKUP(Answers!AU80,QA!$C$2:$E$6,3,FALSE),IF($A82="PL",VLOOKUP(Answers!AU80,QA!$B$2:$E$6,4,FALSE),VLOOKUP(Answers!AU80,QA!$D$2:$E$6,2,FALSE))))</f>
        <v>3</v>
      </c>
      <c r="AV82" s="1">
        <f>IF($A82="SR",VLOOKUP(Answers!AV80,QA!$A$2:$E$6,5,FALSE),IF($A82="HR",VLOOKUP(Answers!AV80,QA!$C$2:$E$6,3,FALSE),IF($A82="PL",VLOOKUP(Answers!AV80,QA!$B$2:$E$6,4,FALSE),VLOOKUP(Answers!AV80,QA!$D$2:$E$6,2,FALSE))))</f>
        <v>4</v>
      </c>
      <c r="AW82" s="1">
        <f>IF($A82="SR",VLOOKUP(Answers!AW80,QA!$A$2:$E$6,5,FALSE),IF($A82="HR",VLOOKUP(Answers!AW80,QA!$C$2:$E$6,3,FALSE),IF($A82="PL",VLOOKUP(Answers!AW80,QA!$B$2:$E$6,4,FALSE),VLOOKUP(Answers!AW80,QA!$D$2:$E$6,2,FALSE))))</f>
        <v>4</v>
      </c>
      <c r="AX82" s="1">
        <f>IF($A82="SR",VLOOKUP(Answers!AX80,QA!$A$2:$E$6,5,FALSE),IF($A82="HR",VLOOKUP(Answers!AX80,QA!$C$2:$E$6,3,FALSE),IF($A82="PL",VLOOKUP(Answers!AX80,QA!$B$2:$E$6,4,FALSE),VLOOKUP(Answers!AX80,QA!$D$2:$E$6,2,FALSE))))</f>
        <v>4</v>
      </c>
      <c r="AY82" s="1">
        <f>IF($A82="SR",VLOOKUP(Answers!AY80,QA!$A$2:$E$6,5,FALSE),IF($A82="HR",VLOOKUP(Answers!AY80,QA!$C$2:$E$6,3,FALSE),IF($A82="PL",VLOOKUP(Answers!AY80,QA!$B$2:$E$6,4,FALSE),VLOOKUP(Answers!AY80,QA!$D$2:$E$6,2,FALSE))))</f>
        <v>4</v>
      </c>
      <c r="AZ82" s="1">
        <f>IF($A82="SR",VLOOKUP(Answers!AZ80,QA!$A$2:$E$6,5,FALSE),IF($A82="HR",VLOOKUP(Answers!AZ80,QA!$C$2:$E$6,3,FALSE),IF($A82="PL",VLOOKUP(Answers!AZ80,QA!$B$2:$E$6,4,FALSE),VLOOKUP(Answers!AZ80,QA!$D$2:$E$6,2,FALSE))))</f>
        <v>3</v>
      </c>
      <c r="BA82" s="1">
        <f>IF($A82="SR",VLOOKUP(Answers!BA80,QA!$A$2:$E$6,5,FALSE),IF($A82="HR",VLOOKUP(Answers!BA80,QA!$C$2:$E$6,3,FALSE),IF($A82="PL",VLOOKUP(Answers!BA80,QA!$B$2:$E$6,4,FALSE),VLOOKUP(Answers!BA80,QA!$D$2:$E$6,2,FALSE))))</f>
        <v>4</v>
      </c>
      <c r="BB82" s="1">
        <f>IF($A82="SR",VLOOKUP(Answers!BB80,QA!$A$2:$E$6,5,FALSE),IF($A82="HR",VLOOKUP(Answers!BB80,QA!$C$2:$E$6,3,FALSE),IF($A82="PL",VLOOKUP(Answers!BB80,QA!$B$2:$E$6,4,FALSE),VLOOKUP(Answers!BB80,QA!$D$2:$E$6,2,FALSE))))</f>
        <v>3</v>
      </c>
      <c r="BC82" s="1">
        <f>IF($A82="SR",VLOOKUP(Answers!BC80,QA!$A$2:$E$6,5,FALSE),IF($A82="HR",VLOOKUP(Answers!BC80,QA!$C$2:$E$6,3,FALSE),IF($A82="PL",VLOOKUP(Answers!BC80,QA!$B$2:$E$6,4,FALSE),VLOOKUP(Answers!BC80,QA!$D$2:$E$6,2,FALSE))))</f>
        <v>3</v>
      </c>
      <c r="BD82" s="1">
        <f>IF($A82="SR",VLOOKUP(Answers!BD80,QA!$A$2:$E$6,5,FALSE),IF($A82="HR",VLOOKUP(Answers!BD80,QA!$C$2:$E$6,3,FALSE),IF($A82="PL",VLOOKUP(Answers!BD80,QA!$B$2:$E$6,4,FALSE),VLOOKUP(Answers!BD80,QA!$D$2:$E$6,2,FALSE))))</f>
        <v>4</v>
      </c>
      <c r="BE82" s="1">
        <f>IF($A82="SR",VLOOKUP(Answers!BE80,QA!$A$2:$E$6,5,FALSE),IF($A82="HR",VLOOKUP(Answers!BE80,QA!$C$2:$E$6,3,FALSE),IF($A82="PL",VLOOKUP(Answers!BE80,QA!$B$2:$E$6,4,FALSE),VLOOKUP(Answers!BE80,QA!$D$2:$E$6,2,FALSE))))</f>
        <v>4</v>
      </c>
      <c r="BF82" s="1">
        <f>IF($A82="SR",VLOOKUP(Answers!BF80,QA!$A$2:$E$6,5,FALSE),IF($A82="HR",VLOOKUP(Answers!BF80,QA!$C$2:$E$6,3,FALSE),IF($A82="PL",VLOOKUP(Answers!BF80,QA!$B$2:$E$6,4,FALSE),VLOOKUP(Answers!BF80,QA!$D$2:$E$6,2,FALSE))))</f>
        <v>4</v>
      </c>
      <c r="BG82" s="1">
        <f>IF($A82="SR",VLOOKUP(Answers!BG80,QA!$A$2:$E$6,5,FALSE),IF($A82="HR",VLOOKUP(Answers!BG80,QA!$C$2:$E$6,3,FALSE),IF($A82="PL",VLOOKUP(Answers!BG80,QA!$B$2:$E$6,4,FALSE),VLOOKUP(Answers!BG80,QA!$D$2:$E$6,2,FALSE))))</f>
        <v>4</v>
      </c>
      <c r="BH82" s="1">
        <f>IF($A82="SR",VLOOKUP(Answers!BH80,QA!$A$2:$E$6,5,FALSE),IF($A82="HR",VLOOKUP(Answers!BH80,QA!$C$2:$E$6,3,FALSE),IF($A82="PL",VLOOKUP(Answers!BH80,QA!$B$2:$E$6,4,FALSE),VLOOKUP(Answers!BH80,QA!$D$2:$E$6,2,FALSE))))</f>
        <v>3</v>
      </c>
      <c r="BI82" s="1">
        <f>IF($A82="SR",VLOOKUP(Answers!BI80,QA!$A$2:$E$6,5,FALSE),IF($A82="HR",VLOOKUP(Answers!BI80,QA!$C$2:$E$6,3,FALSE),IF($A82="PL",VLOOKUP(Answers!BI80,QA!$B$2:$E$6,4,FALSE),VLOOKUP(Answers!BI80,QA!$D$2:$E$6,2,FALSE))))</f>
        <v>5</v>
      </c>
      <c r="BJ82" s="1">
        <f>IF($A82="SR",VLOOKUP(Answers!BJ80,QA!$A$2:$E$6,5,FALSE),IF($A82="HR",VLOOKUP(Answers!BJ80,QA!$C$2:$E$6,3,FALSE),IF($A82="PL",VLOOKUP(Answers!BJ80,QA!$B$2:$E$6,4,FALSE),VLOOKUP(Answers!BJ80,QA!$D$2:$E$6,2,FALSE))))</f>
        <v>4</v>
      </c>
      <c r="BK82" s="1">
        <f>IF($A82="SR",VLOOKUP(Answers!BK80,QA!$A$2:$E$6,5,FALSE),IF($A82="HR",VLOOKUP(Answers!BK80,QA!$C$2:$E$6,3,FALSE),IF($A82="PL",VLOOKUP(Answers!BK80,QA!$B$2:$E$6,4,FALSE),VLOOKUP(Answers!BK80,QA!$D$2:$E$6,2,FALSE))))</f>
        <v>4</v>
      </c>
      <c r="BL82" s="1">
        <f>IF($A82="SR",VLOOKUP(Answers!BL80,QA!$A$2:$E$6,5,FALSE),IF($A82="HR",VLOOKUP(Answers!BL80,QA!$C$2:$E$6,3,FALSE),IF($A82="PL",VLOOKUP(Answers!BL80,QA!$B$2:$E$6,4,FALSE),VLOOKUP(Answers!BL80,QA!$D$2:$E$6,2,FALSE))))</f>
        <v>5</v>
      </c>
      <c r="BM82" s="1">
        <f>IF($A82="SR",VLOOKUP(Answers!BM80,QA!$A$2:$E$6,5,FALSE),IF($A82="HR",VLOOKUP(Answers!BM80,QA!$C$2:$E$6,3,FALSE),IF($A82="PL",VLOOKUP(Answers!BM80,QA!$B$2:$E$6,4,FALSE),VLOOKUP(Answers!BM80,QA!$D$2:$E$6,2,FALSE))))</f>
        <v>5</v>
      </c>
      <c r="BN82" s="1">
        <f>IF($A82="SR",VLOOKUP(Answers!BN80,QA!$A$2:$E$6,5,FALSE),IF($A82="HR",VLOOKUP(Answers!BN80,QA!$C$2:$E$6,3,FALSE),IF($A82="PL",VLOOKUP(Answers!BN80,QA!$B$2:$E$6,4,FALSE),VLOOKUP(Answers!BN80,QA!$D$2:$E$6,2,FALSE))))</f>
        <v>4</v>
      </c>
      <c r="BO82" s="1">
        <f>IF($A82="SR",VLOOKUP(Answers!BO80,QA!$A$2:$E$6,5,FALSE),IF($A82="HR",VLOOKUP(Answers!BO80,QA!$C$2:$E$6,3,FALSE),IF($A82="PL",VLOOKUP(Answers!BO80,QA!$B$2:$E$6,4,FALSE),VLOOKUP(Answers!BO80,QA!$D$2:$E$6,2,FALSE))))</f>
        <v>3</v>
      </c>
      <c r="BP82" s="1">
        <f>IF($A82="SR",VLOOKUP(Answers!BP80,QA!$A$2:$E$6,5,FALSE),IF($A82="HR",VLOOKUP(Answers!BP80,QA!$C$2:$E$6,3,FALSE),IF($A82="PL",VLOOKUP(Answers!BP80,QA!$B$2:$E$6,4,FALSE),VLOOKUP(Answers!BP80,QA!$D$2:$E$6,2,FALSE))))</f>
        <v>4</v>
      </c>
      <c r="BQ82" s="1">
        <f>IF($A82="SR",VLOOKUP(Answers!BQ80,QA!$A$2:$E$6,5,FALSE),IF($A82="HR",VLOOKUP(Answers!BQ80,QA!$C$2:$E$6,3,FALSE),IF($A82="PL",VLOOKUP(Answers!BQ80,QA!$B$2:$E$6,4,FALSE),VLOOKUP(Answers!BQ80,QA!$D$2:$E$6,2,FALSE))))</f>
        <v>3</v>
      </c>
      <c r="BR82" s="1">
        <f>IF($A82="SR",VLOOKUP(Answers!BR80,QA!$A$2:$E$6,5,FALSE),IF($A82="HR",VLOOKUP(Answers!BR80,QA!$C$2:$E$6,3,FALSE),IF($A82="PL",VLOOKUP(Answers!BR80,QA!$B$2:$E$6,4,FALSE),VLOOKUP(Answers!BR80,QA!$D$2:$E$6,2,FALSE))))</f>
        <v>4</v>
      </c>
      <c r="BS82" s="1">
        <f>IF($A82="SR",VLOOKUP(Answers!BS80,QA!$A$2:$E$6,5,FALSE),IF($A82="HR",VLOOKUP(Answers!BS80,QA!$C$2:$E$6,3,FALSE),IF($A82="PL",VLOOKUP(Answers!BS80,QA!$B$2:$E$6,4,FALSE),VLOOKUP(Answers!BS80,QA!$D$2:$E$6,2,FALSE))))</f>
        <v>2</v>
      </c>
      <c r="BT82" s="1">
        <f>IF($A82="SR",VLOOKUP(Answers!BT80,QA!$A$2:$E$6,5,FALSE),IF($A82="HR",VLOOKUP(Answers!BT80,QA!$C$2:$E$6,3,FALSE),IF($A82="PL",VLOOKUP(Answers!BT80,QA!$B$2:$E$6,4,FALSE),VLOOKUP(Answers!BT80,QA!$D$2:$E$6,2,FALSE))))</f>
        <v>3</v>
      </c>
      <c r="BU82" s="1">
        <f>IF($A82="SR",VLOOKUP(Answers!BU80,QA!$A$2:$E$6,5,FALSE),IF($A82="HR",VLOOKUP(Answers!BU80,QA!$C$2:$E$6,3,FALSE),IF($A82="PL",VLOOKUP(Answers!BU80,QA!$B$2:$E$6,4,FALSE),VLOOKUP(Answers!BU80,QA!$D$2:$E$6,2,FALSE))))</f>
        <v>4</v>
      </c>
      <c r="BV82" s="1">
        <f>IF($A82="SR",VLOOKUP(Answers!BV80,QA!$A$2:$E$6,5,FALSE),IF($A82="HR",VLOOKUP(Answers!BV80,QA!$C$2:$E$6,3,FALSE),IF($A82="PL",VLOOKUP(Answers!BV80,QA!$B$2:$E$6,4,FALSE),VLOOKUP(Answers!BV80,QA!$D$2:$E$6,2,FALSE))))</f>
        <v>3</v>
      </c>
      <c r="BW82" s="1">
        <f>IF($A82="SR",VLOOKUP(Answers!BW80,QA!$A$2:$E$6,5,FALSE),IF($A82="HR",VLOOKUP(Answers!BW80,QA!$C$2:$E$6,3,FALSE),IF($A82="PL",VLOOKUP(Answers!BW80,QA!$B$2:$E$6,4,FALSE),VLOOKUP(Answers!BW80,QA!$D$2:$E$6,2,FALSE))))</f>
        <v>3</v>
      </c>
      <c r="BX82" s="1">
        <f>IF($A82="SR",VLOOKUP(Answers!BX80,QA!$A$2:$E$6,5,FALSE),IF($A82="HR",VLOOKUP(Answers!BX80,QA!$C$2:$E$6,3,FALSE),IF($A82="PL",VLOOKUP(Answers!BX80,QA!$B$2:$E$6,4,FALSE),VLOOKUP(Answers!BX80,QA!$D$2:$E$6,2,FALSE))))</f>
        <v>3</v>
      </c>
      <c r="BY82" s="1">
        <f>IF($A82="SR",VLOOKUP(Answers!BY80,QA!$A$2:$E$6,5,FALSE),IF($A82="HR",VLOOKUP(Answers!BY80,QA!$C$2:$E$6,3,FALSE),IF($A82="PL",VLOOKUP(Answers!BY80,QA!$B$2:$E$6,4,FALSE),VLOOKUP(Answers!BY80,QA!$D$2:$E$6,2,FALSE))))</f>
        <v>4</v>
      </c>
      <c r="BZ82" s="1">
        <f>IF($A82="SR",VLOOKUP(Answers!BZ80,QA!$A$2:$E$6,5,FALSE),IF($A82="HR",VLOOKUP(Answers!BZ80,QA!$C$2:$E$6,3,FALSE),IF($A82="PL",VLOOKUP(Answers!BZ80,QA!$B$2:$E$6,4,FALSE),VLOOKUP(Answers!BZ80,QA!$D$2:$E$6,2,FALSE))))</f>
        <v>3</v>
      </c>
      <c r="CA82" s="1">
        <f>IF($A82="SR",VLOOKUP(Answers!CA80,QA!$A$2:$E$6,5,FALSE),IF($A82="HR",VLOOKUP(Answers!CA80,QA!$C$2:$E$6,3,FALSE),IF($A82="PL",VLOOKUP(Answers!CA80,QA!$B$2:$E$6,4,FALSE),VLOOKUP(Answers!CA80,QA!$D$2:$E$6,2,FALSE))))</f>
        <v>3</v>
      </c>
      <c r="CB82" s="1">
        <f>IF($A82="SR",VLOOKUP(Answers!CB80,QA!$A$2:$E$6,5,FALSE),IF($A82="HR",VLOOKUP(Answers!CB80,QA!$C$2:$E$6,3,FALSE),IF($A82="PL",VLOOKUP(Answers!CB80,QA!$B$2:$E$6,4,FALSE),VLOOKUP(Answers!CB80,QA!$D$2:$E$6,2,FALSE))))</f>
        <v>4</v>
      </c>
      <c r="CC82" s="1">
        <f>IF($A82="SR",VLOOKUP(Answers!CC80,QA!$A$2:$E$6,5,FALSE),IF($A82="HR",VLOOKUP(Answers!CC80,QA!$C$2:$E$6,3,FALSE),IF($A82="PL",VLOOKUP(Answers!CC80,QA!$B$2:$E$6,4,FALSE),VLOOKUP(Answers!CC80,QA!$D$2:$E$6,2,FALSE))))</f>
        <v>4</v>
      </c>
      <c r="CD82" s="1">
        <f>IF($A82="SR",VLOOKUP(Answers!CD80,QA!$A$2:$E$6,5,FALSE),IF($A82="HR",VLOOKUP(Answers!CD80,QA!$C$2:$E$6,3,FALSE),IF($A82="PL",VLOOKUP(Answers!CD80,QA!$B$2:$E$6,4,FALSE),VLOOKUP(Answers!CD80,QA!$D$2:$E$6,2,FALSE))))</f>
        <v>3</v>
      </c>
      <c r="CE82" s="1">
        <f>IF($A82="SR",VLOOKUP(Answers!CE80,QA!$A$2:$E$6,5,FALSE),IF($A82="HR",VLOOKUP(Answers!CE80,QA!$C$2:$E$6,3,FALSE),IF($A82="PL",VLOOKUP(Answers!CE80,QA!$B$2:$E$6,4,FALSE),VLOOKUP(Answers!CE80,QA!$D$2:$E$6,2,FALSE))))</f>
        <v>4</v>
      </c>
      <c r="CF82" s="1">
        <f>IF($A82="SR",VLOOKUP(Answers!CF80,QA!$A$2:$E$6,5,FALSE),IF($A82="HR",VLOOKUP(Answers!CF80,QA!$C$2:$E$6,3,FALSE),IF($A82="PL",VLOOKUP(Answers!CF80,QA!$B$2:$E$6,4,FALSE),VLOOKUP(Answers!CF80,QA!$D$2:$E$6,2,FALSE))))</f>
        <v>4</v>
      </c>
      <c r="CG82" s="1">
        <f>IF($A82="SR",VLOOKUP(Answers!CG80,QA!$A$2:$E$6,5,FALSE),IF($A82="HR",VLOOKUP(Answers!CG80,QA!$C$2:$E$6,3,FALSE),IF($A82="PL",VLOOKUP(Answers!CG80,QA!$B$2:$E$6,4,FALSE),VLOOKUP(Answers!CG80,QA!$D$2:$E$6,2,FALSE))))</f>
        <v>5</v>
      </c>
      <c r="CH82" s="1">
        <f>IF($A82="SR",VLOOKUP(Answers!CH80,QA!$A$2:$E$6,5,FALSE),IF($A82="HR",VLOOKUP(Answers!CH80,QA!$C$2:$E$6,3,FALSE),IF($A82="PL",VLOOKUP(Answers!CH80,QA!$B$2:$E$6,4,FALSE),VLOOKUP(Answers!CH80,QA!$D$2:$E$6,2,FALSE))))</f>
        <v>4</v>
      </c>
      <c r="CI82" s="1">
        <f>IF($A82="SR",VLOOKUP(Answers!CI80,QA!$A$2:$E$6,5,FALSE),IF($A82="HR",VLOOKUP(Answers!CI80,QA!$C$2:$E$6,3,FALSE),IF($A82="PL",VLOOKUP(Answers!CI80,QA!$B$2:$E$6,4,FALSE),VLOOKUP(Answers!CI80,QA!$D$2:$E$6,2,FALSE))))</f>
        <v>4</v>
      </c>
      <c r="CJ82" s="1">
        <f>IF($A82="SR",VLOOKUP(Answers!CJ80,QA!$A$2:$E$6,5,FALSE),IF($A82="HR",VLOOKUP(Answers!CJ80,QA!$C$2:$E$6,3,FALSE),IF($A82="PL",VLOOKUP(Answers!CJ80,QA!$B$2:$E$6,4,FALSE),VLOOKUP(Answers!CJ80,QA!$D$2:$E$6,2,FALSE))))</f>
        <v>4</v>
      </c>
      <c r="CK82" s="1">
        <f>IF($A82="SR",VLOOKUP(Answers!CK80,QA!$A$2:$E$6,5,FALSE),IF($A82="HR",VLOOKUP(Answers!CK80,QA!$C$2:$E$6,3,FALSE),IF($A82="PL",VLOOKUP(Answers!CK80,QA!$B$2:$E$6,4,FALSE),VLOOKUP(Answers!CK80,QA!$D$2:$E$6,2,FALSE))))</f>
        <v>4</v>
      </c>
      <c r="CL82" s="1">
        <f>IF($A82="SR",VLOOKUP(Answers!CL80,QA!$A$2:$E$6,5,FALSE),IF($A82="HR",VLOOKUP(Answers!CL80,QA!$C$2:$E$6,3,FALSE),IF($A82="PL",VLOOKUP(Answers!CL80,QA!$B$2:$E$6,4,FALSE),VLOOKUP(Answers!CL80,QA!$D$2:$E$6,2,FALSE))))</f>
        <v>4</v>
      </c>
      <c r="CM82" s="1">
        <f>IF($A82="SR",VLOOKUP(Answers!CM80,QA!$A$2:$E$6,5,FALSE),IF($A82="HR",VLOOKUP(Answers!CM80,QA!$C$2:$E$6,3,FALSE),IF($A82="PL",VLOOKUP(Answers!CM80,QA!$B$2:$E$6,4,FALSE),VLOOKUP(Answers!CM80,QA!$D$2:$E$6,2,FALSE))))</f>
        <v>4</v>
      </c>
      <c r="CN82" s="1">
        <f>IF($A82="SR",VLOOKUP(Answers!CN80,QA!$A$2:$E$6,5,FALSE),IF($A82="HR",VLOOKUP(Answers!CN80,QA!$C$2:$E$6,3,FALSE),IF($A82="PL",VLOOKUP(Answers!CN80,QA!$B$2:$E$6,4,FALSE),VLOOKUP(Answers!CN80,QA!$D$2:$E$6,2,FALSE))))</f>
        <v>4</v>
      </c>
      <c r="CO82" s="1">
        <f>IF($A82="SR",VLOOKUP(Answers!CO80,QA!$A$2:$E$6,5,FALSE),IF($A82="HR",VLOOKUP(Answers!CO80,QA!$C$2:$E$6,3,FALSE),IF($A82="PL",VLOOKUP(Answers!CO80,QA!$B$2:$E$6,4,FALSE),VLOOKUP(Answers!CO80,QA!$D$2:$E$6,2,FALSE))))</f>
        <v>4</v>
      </c>
      <c r="CP82" s="1">
        <f>IF($A82="SR",VLOOKUP(Answers!CP80,QA!$A$2:$E$6,5,FALSE),IF($A82="HR",VLOOKUP(Answers!CP80,QA!$C$2:$E$6,3,FALSE),IF($A82="PL",VLOOKUP(Answers!CP80,QA!$B$2:$E$6,4,FALSE),VLOOKUP(Answers!CP80,QA!$D$2:$E$6,2,FALSE))))</f>
        <v>4</v>
      </c>
      <c r="CQ82" s="1">
        <f>IF($A82="SR",VLOOKUP(Answers!CQ80,QA!$A$2:$E$6,5,FALSE),IF($A82="HR",VLOOKUP(Answers!CQ80,QA!$C$2:$E$6,3,FALSE),IF($A82="PL",VLOOKUP(Answers!CQ80,QA!$B$2:$E$6,4,FALSE),VLOOKUP(Answers!CQ80,QA!$D$2:$E$6,2,FALSE))))</f>
        <v>4</v>
      </c>
      <c r="CR82" s="1">
        <f>IF($A82="SR",VLOOKUP(Answers!CR80,QA!$A$2:$E$6,5,FALSE),IF($A82="HR",VLOOKUP(Answers!CR80,QA!$C$2:$E$6,3,FALSE),IF($A82="PL",VLOOKUP(Answers!CR80,QA!$B$2:$E$6,4,FALSE),VLOOKUP(Answers!CR80,QA!$D$2:$E$6,2,FALSE))))</f>
        <v>3</v>
      </c>
      <c r="CS82" s="1">
        <f>IF($A82="SR",VLOOKUP(Answers!CS80,QA!$A$2:$E$6,5,FALSE),IF($A82="HR",VLOOKUP(Answers!CS80,QA!$C$2:$E$6,3,FALSE),IF($A82="PL",VLOOKUP(Answers!CS80,QA!$B$2:$E$6,4,FALSE),VLOOKUP(Answers!CS80,QA!$D$2:$E$6,2,FALSE))))</f>
        <v>4</v>
      </c>
      <c r="CT82" s="1">
        <f>IF($A82="SR",VLOOKUP(Answers!CT80,QA!$A$2:$E$6,5,FALSE),IF($A82="HR",VLOOKUP(Answers!CT80,QA!$C$2:$E$6,3,FALSE),IF($A82="PL",VLOOKUP(Answers!CT80,QA!$B$2:$E$6,4,FALSE),VLOOKUP(Answers!CT80,QA!$D$2:$E$6,2,FALSE))))</f>
        <v>3</v>
      </c>
      <c r="CU82" s="1">
        <f>IF($A82="SR",VLOOKUP(Answers!CU80,QA!$A$2:$E$6,5,FALSE),IF($A82="HR",VLOOKUP(Answers!CU80,QA!$C$2:$E$6,3,FALSE),IF($A82="PL",VLOOKUP(Answers!CU80,QA!$B$2:$E$6,4,FALSE),VLOOKUP(Answers!CU80,QA!$D$2:$E$6,2,FALSE))))</f>
        <v>4</v>
      </c>
      <c r="CV82" s="1">
        <f>IF($A82="SR",VLOOKUP(Answers!CV80,QA!$A$2:$E$6,5,FALSE),IF($A82="HR",VLOOKUP(Answers!CV80,QA!$C$2:$E$6,3,FALSE),IF($A82="PL",VLOOKUP(Answers!CV80,QA!$B$2:$E$6,4,FALSE),VLOOKUP(Answers!CV80,QA!$D$2:$E$6,2,FALSE))))</f>
        <v>4</v>
      </c>
      <c r="CW82" s="1">
        <f>IF($A82="SR",VLOOKUP(Answers!CW80,QA!$A$2:$E$6,5,FALSE),IF($A82="HR",VLOOKUP(Answers!CW80,QA!$C$2:$E$6,3,FALSE),IF($A82="PL",VLOOKUP(Answers!CW80,QA!$B$2:$E$6,4,FALSE),VLOOKUP(Answers!CW80,QA!$D$2:$E$6,2,FALSE))))</f>
        <v>4</v>
      </c>
      <c r="CX82" s="1">
        <f>IF($A82="SR",VLOOKUP(Answers!CX80,QA!$A$2:$E$6,5,FALSE),IF($A82="HR",VLOOKUP(Answers!CX80,QA!$C$2:$E$6,3,FALSE),IF($A82="PL",VLOOKUP(Answers!CX80,QA!$B$2:$E$6,4,FALSE),VLOOKUP(Answers!CX80,QA!$D$2:$E$6,2,FALSE))))</f>
        <v>4</v>
      </c>
      <c r="CY82" s="1">
        <f>IF($A82="SR",VLOOKUP(Answers!CY80,QA!$A$2:$E$6,5,FALSE),IF($A82="HR",VLOOKUP(Answers!CY80,QA!$C$2:$E$6,3,FALSE),IF($A82="PL",VLOOKUP(Answers!CY80,QA!$B$2:$E$6,4,FALSE),VLOOKUP(Answers!CY80,QA!$D$2:$E$6,2,FALSE))))</f>
        <v>5</v>
      </c>
      <c r="CZ82" s="1">
        <f>IF($A82="SR",VLOOKUP(Answers!CZ80,QA!$A$2:$E$6,5,FALSE),IF($A82="HR",VLOOKUP(Answers!CZ80,QA!$C$2:$E$6,3,FALSE),IF($A82="PL",VLOOKUP(Answers!CZ80,QA!$B$2:$E$6,4,FALSE),VLOOKUP(Answers!CZ80,QA!$D$2:$E$6,2,FALSE))))</f>
        <v>3</v>
      </c>
      <c r="DA82" s="1">
        <f>IF($A82="SR",VLOOKUP(Answers!DA80,QA!$A$2:$E$6,5,FALSE),IF($A82="HR",VLOOKUP(Answers!DA80,QA!$C$2:$E$6,3,FALSE),IF($A82="PL",VLOOKUP(Answers!DA80,QA!$B$2:$E$6,4,FALSE),VLOOKUP(Answers!DA80,QA!$D$2:$E$6,2,FALSE))))</f>
        <v>3</v>
      </c>
      <c r="DB82" s="1">
        <f>IF($A82="SR",VLOOKUP(Answers!DB80,QA!$A$2:$E$6,5,FALSE),IF($A82="HR",VLOOKUP(Answers!DB80,QA!$C$2:$E$6,3,FALSE),IF($A82="PL",VLOOKUP(Answers!DB80,QA!$B$2:$E$6,4,FALSE),VLOOKUP(Answers!DB80,QA!$D$2:$E$6,2,FALSE))))</f>
        <v>3</v>
      </c>
      <c r="DC82" s="1">
        <f>IF($A82="SR",VLOOKUP(Answers!DC80,QA!$A$2:$E$6,5,FALSE),IF($A82="HR",VLOOKUP(Answers!DC80,QA!$C$2:$E$6,3,FALSE),IF($A82="PL",VLOOKUP(Answers!DC80,QA!$B$2:$E$6,4,FALSE),VLOOKUP(Answers!DC80,QA!$D$2:$E$6,2,FALSE))))</f>
        <v>4</v>
      </c>
      <c r="DD82" s="1">
        <f>IF($A82="SR",VLOOKUP(Answers!DD80,QA!$A$2:$E$6,5,FALSE),IF($A82="HR",VLOOKUP(Answers!DD80,QA!$C$2:$E$6,3,FALSE),IF($A82="PL",VLOOKUP(Answers!DD80,QA!$B$2:$E$6,4,FALSE),VLOOKUP(Answers!DD80,QA!$D$2:$E$6,2,FALSE))))</f>
        <v>4</v>
      </c>
      <c r="DE82" s="1">
        <f>IF($A82="SR",VLOOKUP(Answers!DE80,QA!$A$2:$E$6,5,FALSE),IF($A82="HR",VLOOKUP(Answers!DE80,QA!$C$2:$E$6,3,FALSE),IF($A82="PL",VLOOKUP(Answers!DE80,QA!$B$2:$E$6,4,FALSE),VLOOKUP(Answers!DE80,QA!$D$2:$E$6,2,FALSE))))</f>
        <v>5</v>
      </c>
      <c r="DF82" s="1">
        <f>IF($A82="SR",VLOOKUP(Answers!DF80,QA!$A$2:$E$6,5,FALSE),IF($A82="HR",VLOOKUP(Answers!DF80,QA!$C$2:$E$6,3,FALSE),IF($A82="PL",VLOOKUP(Answers!DF80,QA!$B$2:$E$6,4,FALSE),VLOOKUP(Answers!DF80,QA!$D$2:$E$6,2,FALSE))))</f>
        <v>3</v>
      </c>
      <c r="DG82" s="1">
        <f>IF($A82="SR",VLOOKUP(Answers!DG80,QA!$A$2:$E$6,5,FALSE),IF($A82="HR",VLOOKUP(Answers!DG80,QA!$C$2:$E$6,3,FALSE),IF($A82="PL",VLOOKUP(Answers!DG80,QA!$B$2:$E$6,4,FALSE),VLOOKUP(Answers!DG80,QA!$D$2:$E$6,2,FALSE))))</f>
        <v>3</v>
      </c>
    </row>
    <row r="83" spans="1:111" ht="15.75" customHeight="1" x14ac:dyDescent="0.2">
      <c r="A83" s="4" t="s">
        <v>149</v>
      </c>
      <c r="B83" s="2">
        <v>45004.658069780096</v>
      </c>
      <c r="C83" s="1" t="s">
        <v>391</v>
      </c>
      <c r="D83" s="1" t="s">
        <v>111</v>
      </c>
      <c r="E83" s="1" t="s">
        <v>112</v>
      </c>
      <c r="F83" s="1" t="s">
        <v>354</v>
      </c>
      <c r="G83" s="1" t="s">
        <v>126</v>
      </c>
      <c r="H83" s="1" t="s">
        <v>130</v>
      </c>
      <c r="I83" s="1" t="s">
        <v>127</v>
      </c>
      <c r="J83" s="1" t="s">
        <v>128</v>
      </c>
      <c r="K83" s="1">
        <f>IF($A83="SR",VLOOKUP(Answers!K81,QA!$A$2:$E$6,5,FALSE),IF($A83="HR",VLOOKUP(Answers!K81,QA!$C$2:$E$6,3,FALSE),IF($A83="PL",VLOOKUP(Answers!K81,QA!$B$2:$E$6,4,FALSE),VLOOKUP(Answers!K81,QA!$D$2:$E$6,2,FALSE))))</f>
        <v>5</v>
      </c>
      <c r="L83" s="1">
        <f>IF($A83="SR",VLOOKUP(Answers!L81,QA!$A$2:$E$6,5,FALSE),IF($A83="HR",VLOOKUP(Answers!L81,QA!$C$2:$E$6,3,FALSE),IF($A83="PL",VLOOKUP(Answers!L81,QA!$B$2:$E$6,4,FALSE),VLOOKUP(Answers!L81,QA!$D$2:$E$6,2,FALSE))))</f>
        <v>3</v>
      </c>
      <c r="M83" s="1">
        <f>IF($A83="SR",VLOOKUP(Answers!M81,QA!$A$2:$E$6,5,FALSE),IF($A83="HR",VLOOKUP(Answers!M81,QA!$C$2:$E$6,3,FALSE),IF($A83="PL",VLOOKUP(Answers!M81,QA!$B$2:$E$6,4,FALSE),VLOOKUP(Answers!M81,QA!$D$2:$E$6,2,FALSE))))</f>
        <v>5</v>
      </c>
      <c r="N83" s="1">
        <f>IF($A83="SR",VLOOKUP(Answers!N81,QA!$A$2:$E$6,5,FALSE),IF($A83="HR",VLOOKUP(Answers!N81,QA!$C$2:$E$6,3,FALSE),IF($A83="PL",VLOOKUP(Answers!N81,QA!$B$2:$E$6,4,FALSE),VLOOKUP(Answers!N81,QA!$D$2:$E$6,2,FALSE))))</f>
        <v>5</v>
      </c>
      <c r="O83" s="1">
        <f>IF($A83="SR",VLOOKUP(Answers!O81,QA!$A$2:$E$6,5,FALSE),IF($A83="HR",VLOOKUP(Answers!O81,QA!$C$2:$E$6,3,FALSE),IF($A83="PL",VLOOKUP(Answers!O81,QA!$B$2:$E$6,4,FALSE),VLOOKUP(Answers!O81,QA!$D$2:$E$6,2,FALSE))))</f>
        <v>5</v>
      </c>
      <c r="P83" s="1">
        <f>IF($A83="SR",VLOOKUP(Answers!P81,QA!$A$2:$E$6,5,FALSE),IF($A83="HR",VLOOKUP(Answers!P81,QA!$C$2:$E$6,3,FALSE),IF($A83="PL",VLOOKUP(Answers!P81,QA!$B$2:$E$6,4,FALSE),VLOOKUP(Answers!P81,QA!$D$2:$E$6,2,FALSE))))</f>
        <v>1</v>
      </c>
      <c r="Q83" s="1">
        <f>IF($A83="SR",VLOOKUP(Answers!Q81,QA!$A$2:$E$6,5,FALSE),IF($A83="HR",VLOOKUP(Answers!Q81,QA!$C$2:$E$6,3,FALSE),IF($A83="PL",VLOOKUP(Answers!Q81,QA!$B$2:$E$6,4,FALSE),VLOOKUP(Answers!Q81,QA!$D$2:$E$6,2,FALSE))))</f>
        <v>5</v>
      </c>
      <c r="R83" s="1">
        <f>IF($A83="SR",VLOOKUP(Answers!R81,QA!$A$2:$E$6,5,FALSE),IF($A83="HR",VLOOKUP(Answers!R81,QA!$C$2:$E$6,3,FALSE),IF($A83="PL",VLOOKUP(Answers!R81,QA!$B$2:$E$6,4,FALSE),VLOOKUP(Answers!R81,QA!$D$2:$E$6,2,FALSE))))</f>
        <v>5</v>
      </c>
      <c r="S83" s="1">
        <f>IF($A83="SR",VLOOKUP(Answers!S81,QA!$A$2:$E$6,5,FALSE),IF($A83="HR",VLOOKUP(Answers!S81,QA!$C$2:$E$6,3,FALSE),IF($A83="PL",VLOOKUP(Answers!S81,QA!$B$2:$E$6,4,FALSE),VLOOKUP(Answers!S81,QA!$D$2:$E$6,2,FALSE))))</f>
        <v>4</v>
      </c>
      <c r="T83" s="1">
        <f>IF($A83="SR",VLOOKUP(Answers!T81,QA!$A$2:$E$6,5,FALSE),IF($A83="HR",VLOOKUP(Answers!T81,QA!$C$2:$E$6,3,FALSE),IF($A83="PL",VLOOKUP(Answers!T81,QA!$B$2:$E$6,4,FALSE),VLOOKUP(Answers!T81,QA!$D$2:$E$6,2,FALSE))))</f>
        <v>5</v>
      </c>
      <c r="U83" s="1">
        <f>IF($A83="SR",VLOOKUP(Answers!U81,QA!$A$2:$E$6,5,FALSE),IF($A83="HR",VLOOKUP(Answers!U81,QA!$C$2:$E$6,3,FALSE),IF($A83="PL",VLOOKUP(Answers!U81,QA!$B$2:$E$6,4,FALSE),VLOOKUP(Answers!U81,QA!$D$2:$E$6,2,FALSE))))</f>
        <v>5</v>
      </c>
      <c r="V83" s="1">
        <f>IF($A83="SR",VLOOKUP(Answers!V81,QA!$A$2:$E$6,5,FALSE),IF($A83="HR",VLOOKUP(Answers!V81,QA!$C$2:$E$6,3,FALSE),IF($A83="PL",VLOOKUP(Answers!V81,QA!$B$2:$E$6,4,FALSE),VLOOKUP(Answers!V81,QA!$D$2:$E$6,2,FALSE))))</f>
        <v>3</v>
      </c>
      <c r="W83" s="1">
        <f>IF($A83="SR",VLOOKUP(Answers!W81,QA!$A$2:$E$6,5,FALSE),IF($A83="HR",VLOOKUP(Answers!W81,QA!$C$2:$E$6,3,FALSE),IF($A83="PL",VLOOKUP(Answers!W81,QA!$B$2:$E$6,4,FALSE),VLOOKUP(Answers!W81,QA!$D$2:$E$6,2,FALSE))))</f>
        <v>5</v>
      </c>
      <c r="X83" s="1">
        <f>IF($A83="SR",VLOOKUP(Answers!X81,QA!$A$2:$E$6,5,FALSE),IF($A83="HR",VLOOKUP(Answers!X81,QA!$C$2:$E$6,3,FALSE),IF($A83="PL",VLOOKUP(Answers!X81,QA!$B$2:$E$6,4,FALSE),VLOOKUP(Answers!X81,QA!$D$2:$E$6,2,FALSE))))</f>
        <v>5</v>
      </c>
      <c r="Y83" s="1">
        <f>IF($A83="SR",VLOOKUP(Answers!Y81,QA!$A$2:$E$6,5,FALSE),IF($A83="HR",VLOOKUP(Answers!Y81,QA!$C$2:$E$6,3,FALSE),IF($A83="PL",VLOOKUP(Answers!Y81,QA!$B$2:$E$6,4,FALSE),VLOOKUP(Answers!Y81,QA!$D$2:$E$6,2,FALSE))))</f>
        <v>5</v>
      </c>
      <c r="Z83" s="1">
        <f>IF($A83="SR",VLOOKUP(Answers!Z81,QA!$A$2:$E$6,5,FALSE),IF($A83="HR",VLOOKUP(Answers!Z81,QA!$C$2:$E$6,3,FALSE),IF($A83="PL",VLOOKUP(Answers!Z81,QA!$B$2:$E$6,4,FALSE),VLOOKUP(Answers!Z81,QA!$D$2:$E$6,2,FALSE))))</f>
        <v>5</v>
      </c>
      <c r="AA83" s="1">
        <f>IF($A83="SR",VLOOKUP(Answers!AA81,QA!$A$2:$E$6,5,FALSE),IF($A83="HR",VLOOKUP(Answers!AA81,QA!$C$2:$E$6,3,FALSE),IF($A83="PL",VLOOKUP(Answers!AA81,QA!$B$2:$E$6,4,FALSE),VLOOKUP(Answers!AA81,QA!$D$2:$E$6,2,FALSE))))</f>
        <v>4</v>
      </c>
      <c r="AB83" s="1">
        <f>IF($A83="SR",VLOOKUP(Answers!AB81,QA!$A$2:$E$6,5,FALSE),IF($A83="HR",VLOOKUP(Answers!AB81,QA!$C$2:$E$6,3,FALSE),IF($A83="PL",VLOOKUP(Answers!AB81,QA!$B$2:$E$6,4,FALSE),VLOOKUP(Answers!AB81,QA!$D$2:$E$6,2,FALSE))))</f>
        <v>5</v>
      </c>
      <c r="AC83" s="1">
        <f>IF($A83="SR",VLOOKUP(Answers!AC81,QA!$A$2:$E$6,5,FALSE),IF($A83="HR",VLOOKUP(Answers!AC81,QA!$C$2:$E$6,3,FALSE),IF($A83="PL",VLOOKUP(Answers!AC81,QA!$B$2:$E$6,4,FALSE),VLOOKUP(Answers!AC81,QA!$D$2:$E$6,2,FALSE))))</f>
        <v>3</v>
      </c>
      <c r="AD83" s="1">
        <f>IF($A83="SR",VLOOKUP(Answers!AD81,QA!$A$2:$E$6,5,FALSE),IF($A83="HR",VLOOKUP(Answers!AD81,QA!$C$2:$E$6,3,FALSE),IF($A83="PL",VLOOKUP(Answers!AD81,QA!$B$2:$E$6,4,FALSE),VLOOKUP(Answers!AD81,QA!$D$2:$E$6,2,FALSE))))</f>
        <v>3</v>
      </c>
      <c r="AE83" s="1">
        <f>IF($A83="SR",VLOOKUP(Answers!AE81,QA!$A$2:$E$6,5,FALSE),IF($A83="HR",VLOOKUP(Answers!AE81,QA!$C$2:$E$6,3,FALSE),IF($A83="PL",VLOOKUP(Answers!AE81,QA!$B$2:$E$6,4,FALSE),VLOOKUP(Answers!AE81,QA!$D$2:$E$6,2,FALSE))))</f>
        <v>3</v>
      </c>
      <c r="AF83" s="1">
        <f>IF($A83="SR",VLOOKUP(Answers!AF81,QA!$A$2:$E$6,5,FALSE),IF($A83="HR",VLOOKUP(Answers!AF81,QA!$C$2:$E$6,3,FALSE),IF($A83="PL",VLOOKUP(Answers!AF81,QA!$B$2:$E$6,4,FALSE),VLOOKUP(Answers!AF81,QA!$D$2:$E$6,2,FALSE))))</f>
        <v>4</v>
      </c>
      <c r="AG83" s="1">
        <f>IF($A83="SR",VLOOKUP(Answers!AG81,QA!$A$2:$E$6,5,FALSE),IF($A83="HR",VLOOKUP(Answers!AG81,QA!$C$2:$E$6,3,FALSE),IF($A83="PL",VLOOKUP(Answers!AG81,QA!$B$2:$E$6,4,FALSE),VLOOKUP(Answers!AG81,QA!$D$2:$E$6,2,FALSE))))</f>
        <v>5</v>
      </c>
      <c r="AH83" s="1">
        <f>IF($A83="SR",VLOOKUP(Answers!AH81,QA!$A$2:$E$6,5,FALSE),IF($A83="HR",VLOOKUP(Answers!AH81,QA!$C$2:$E$6,3,FALSE),IF($A83="PL",VLOOKUP(Answers!AH81,QA!$B$2:$E$6,4,FALSE),VLOOKUP(Answers!AH81,QA!$D$2:$E$6,2,FALSE))))</f>
        <v>3</v>
      </c>
      <c r="AI83" s="1">
        <f>IF($A83="SR",VLOOKUP(Answers!AI81,QA!$A$2:$E$6,5,FALSE),IF($A83="HR",VLOOKUP(Answers!AI81,QA!$C$2:$E$6,3,FALSE),IF($A83="PL",VLOOKUP(Answers!AI81,QA!$B$2:$E$6,4,FALSE),VLOOKUP(Answers!AI81,QA!$D$2:$E$6,2,FALSE))))</f>
        <v>2</v>
      </c>
      <c r="AJ83" s="1">
        <f>IF($A83="SR",VLOOKUP(Answers!AJ81,QA!$A$2:$E$6,5,FALSE),IF($A83="HR",VLOOKUP(Answers!AJ81,QA!$C$2:$E$6,3,FALSE),IF($A83="PL",VLOOKUP(Answers!AJ81,QA!$B$2:$E$6,4,FALSE),VLOOKUP(Answers!AJ81,QA!$D$2:$E$6,2,FALSE))))</f>
        <v>2</v>
      </c>
      <c r="AK83" s="1">
        <f>IF($A83="SR",VLOOKUP(Answers!AK81,QA!$A$2:$E$6,5,FALSE),IF($A83="HR",VLOOKUP(Answers!AK81,QA!$C$2:$E$6,3,FALSE),IF($A83="PL",VLOOKUP(Answers!AK81,QA!$B$2:$E$6,4,FALSE),VLOOKUP(Answers!AK81,QA!$D$2:$E$6,2,FALSE))))</f>
        <v>5</v>
      </c>
      <c r="AL83" s="1">
        <f>IF($A83="SR",VLOOKUP(Answers!AL81,QA!$A$2:$E$6,5,FALSE),IF($A83="HR",VLOOKUP(Answers!AL81,QA!$C$2:$E$6,3,FALSE),IF($A83="PL",VLOOKUP(Answers!AL81,QA!$B$2:$E$6,4,FALSE),VLOOKUP(Answers!AL81,QA!$D$2:$E$6,2,FALSE))))</f>
        <v>3</v>
      </c>
      <c r="AM83" s="1">
        <f>IF($A83="SR",VLOOKUP(Answers!AM81,QA!$A$2:$E$6,5,FALSE),IF($A83="HR",VLOOKUP(Answers!AM81,QA!$C$2:$E$6,3,FALSE),IF($A83="PL",VLOOKUP(Answers!AM81,QA!$B$2:$E$6,4,FALSE),VLOOKUP(Answers!AM81,QA!$D$2:$E$6,2,FALSE))))</f>
        <v>3</v>
      </c>
      <c r="AN83" s="1">
        <f>IF($A83="SR",VLOOKUP(Answers!AN81,QA!$A$2:$E$6,5,FALSE),IF($A83="HR",VLOOKUP(Answers!AN81,QA!$C$2:$E$6,3,FALSE),IF($A83="PL",VLOOKUP(Answers!AN81,QA!$B$2:$E$6,4,FALSE),VLOOKUP(Answers!AN81,QA!$D$2:$E$6,2,FALSE))))</f>
        <v>3</v>
      </c>
      <c r="AO83" s="1">
        <f>IF($A83="SR",VLOOKUP(Answers!AO81,QA!$A$2:$E$6,5,FALSE),IF($A83="HR",VLOOKUP(Answers!AO81,QA!$C$2:$E$6,3,FALSE),IF($A83="PL",VLOOKUP(Answers!AO81,QA!$B$2:$E$6,4,FALSE),VLOOKUP(Answers!AO81,QA!$D$2:$E$6,2,FALSE))))</f>
        <v>3</v>
      </c>
      <c r="AP83" s="1">
        <f>IF($A83="SR",VLOOKUP(Answers!AP81,QA!$A$2:$E$6,5,FALSE),IF($A83="HR",VLOOKUP(Answers!AP81,QA!$C$2:$E$6,3,FALSE),IF($A83="PL",VLOOKUP(Answers!AP81,QA!$B$2:$E$6,4,FALSE),VLOOKUP(Answers!AP81,QA!$D$2:$E$6,2,FALSE))))</f>
        <v>4</v>
      </c>
      <c r="AQ83" s="1">
        <f>IF($A83="SR",VLOOKUP(Answers!AQ81,QA!$A$2:$E$6,5,FALSE),IF($A83="HR",VLOOKUP(Answers!AQ81,QA!$C$2:$E$6,3,FALSE),IF($A83="PL",VLOOKUP(Answers!AQ81,QA!$B$2:$E$6,4,FALSE),VLOOKUP(Answers!AQ81,QA!$D$2:$E$6,2,FALSE))))</f>
        <v>5</v>
      </c>
      <c r="AR83" s="1">
        <f>IF($A83="SR",VLOOKUP(Answers!AR81,QA!$A$2:$E$6,5,FALSE),IF($A83="HR",VLOOKUP(Answers!AR81,QA!$C$2:$E$6,3,FALSE),IF($A83="PL",VLOOKUP(Answers!AR81,QA!$B$2:$E$6,4,FALSE),VLOOKUP(Answers!AR81,QA!$D$2:$E$6,2,FALSE))))</f>
        <v>5</v>
      </c>
      <c r="AS83" s="1">
        <f>IF($A83="SR",VLOOKUP(Answers!AS81,QA!$A$2:$E$6,5,FALSE),IF($A83="HR",VLOOKUP(Answers!AS81,QA!$C$2:$E$6,3,FALSE),IF($A83="PL",VLOOKUP(Answers!AS81,QA!$B$2:$E$6,4,FALSE),VLOOKUP(Answers!AS81,QA!$D$2:$E$6,2,FALSE))))</f>
        <v>3</v>
      </c>
      <c r="AT83" s="1">
        <f>IF($A83="SR",VLOOKUP(Answers!AT81,QA!$A$2:$E$6,5,FALSE),IF($A83="HR",VLOOKUP(Answers!AT81,QA!$C$2:$E$6,3,FALSE),IF($A83="PL",VLOOKUP(Answers!AT81,QA!$B$2:$E$6,4,FALSE),VLOOKUP(Answers!AT81,QA!$D$2:$E$6,2,FALSE))))</f>
        <v>5</v>
      </c>
      <c r="AU83" s="1">
        <f>IF($A83="SR",VLOOKUP(Answers!AU81,QA!$A$2:$E$6,5,FALSE),IF($A83="HR",VLOOKUP(Answers!AU81,QA!$C$2:$E$6,3,FALSE),IF($A83="PL",VLOOKUP(Answers!AU81,QA!$B$2:$E$6,4,FALSE),VLOOKUP(Answers!AU81,QA!$D$2:$E$6,2,FALSE))))</f>
        <v>3</v>
      </c>
      <c r="AV83" s="1">
        <f>IF($A83="SR",VLOOKUP(Answers!AV81,QA!$A$2:$E$6,5,FALSE),IF($A83="HR",VLOOKUP(Answers!AV81,QA!$C$2:$E$6,3,FALSE),IF($A83="PL",VLOOKUP(Answers!AV81,QA!$B$2:$E$6,4,FALSE),VLOOKUP(Answers!AV81,QA!$D$2:$E$6,2,FALSE))))</f>
        <v>5</v>
      </c>
      <c r="AW83" s="1">
        <f>IF($A83="SR",VLOOKUP(Answers!AW81,QA!$A$2:$E$6,5,FALSE),IF($A83="HR",VLOOKUP(Answers!AW81,QA!$C$2:$E$6,3,FALSE),IF($A83="PL",VLOOKUP(Answers!AW81,QA!$B$2:$E$6,4,FALSE),VLOOKUP(Answers!AW81,QA!$D$2:$E$6,2,FALSE))))</f>
        <v>1</v>
      </c>
      <c r="AX83" s="1">
        <f>IF($A83="SR",VLOOKUP(Answers!AX81,QA!$A$2:$E$6,5,FALSE),IF($A83="HR",VLOOKUP(Answers!AX81,QA!$C$2:$E$6,3,FALSE),IF($A83="PL",VLOOKUP(Answers!AX81,QA!$B$2:$E$6,4,FALSE),VLOOKUP(Answers!AX81,QA!$D$2:$E$6,2,FALSE))))</f>
        <v>4</v>
      </c>
      <c r="AY83" s="1">
        <f>IF($A83="SR",VLOOKUP(Answers!AY81,QA!$A$2:$E$6,5,FALSE),IF($A83="HR",VLOOKUP(Answers!AY81,QA!$C$2:$E$6,3,FALSE),IF($A83="PL",VLOOKUP(Answers!AY81,QA!$B$2:$E$6,4,FALSE),VLOOKUP(Answers!AY81,QA!$D$2:$E$6,2,FALSE))))</f>
        <v>2</v>
      </c>
      <c r="AZ83" s="1">
        <f>IF($A83="SR",VLOOKUP(Answers!AZ81,QA!$A$2:$E$6,5,FALSE),IF($A83="HR",VLOOKUP(Answers!AZ81,QA!$C$2:$E$6,3,FALSE),IF($A83="PL",VLOOKUP(Answers!AZ81,QA!$B$2:$E$6,4,FALSE),VLOOKUP(Answers!AZ81,QA!$D$2:$E$6,2,FALSE))))</f>
        <v>1</v>
      </c>
      <c r="BA83" s="1">
        <f>IF($A83="SR",VLOOKUP(Answers!BA81,QA!$A$2:$E$6,5,FALSE),IF($A83="HR",VLOOKUP(Answers!BA81,QA!$C$2:$E$6,3,FALSE),IF($A83="PL",VLOOKUP(Answers!BA81,QA!$B$2:$E$6,4,FALSE),VLOOKUP(Answers!BA81,QA!$D$2:$E$6,2,FALSE))))</f>
        <v>1</v>
      </c>
      <c r="BB83" s="1">
        <f>IF($A83="SR",VLOOKUP(Answers!BB81,QA!$A$2:$E$6,5,FALSE),IF($A83="HR",VLOOKUP(Answers!BB81,QA!$C$2:$E$6,3,FALSE),IF($A83="PL",VLOOKUP(Answers!BB81,QA!$B$2:$E$6,4,FALSE),VLOOKUP(Answers!BB81,QA!$D$2:$E$6,2,FALSE))))</f>
        <v>4</v>
      </c>
      <c r="BC83" s="1">
        <f>IF($A83="SR",VLOOKUP(Answers!BC81,QA!$A$2:$E$6,5,FALSE),IF($A83="HR",VLOOKUP(Answers!BC81,QA!$C$2:$E$6,3,FALSE),IF($A83="PL",VLOOKUP(Answers!BC81,QA!$B$2:$E$6,4,FALSE),VLOOKUP(Answers!BC81,QA!$D$2:$E$6,2,FALSE))))</f>
        <v>4</v>
      </c>
      <c r="BD83" s="1">
        <f>IF($A83="SR",VLOOKUP(Answers!BD81,QA!$A$2:$E$6,5,FALSE),IF($A83="HR",VLOOKUP(Answers!BD81,QA!$C$2:$E$6,3,FALSE),IF($A83="PL",VLOOKUP(Answers!BD81,QA!$B$2:$E$6,4,FALSE),VLOOKUP(Answers!BD81,QA!$D$2:$E$6,2,FALSE))))</f>
        <v>3</v>
      </c>
      <c r="BE83" s="1">
        <f>IF($A83="SR",VLOOKUP(Answers!BE81,QA!$A$2:$E$6,5,FALSE),IF($A83="HR",VLOOKUP(Answers!BE81,QA!$C$2:$E$6,3,FALSE),IF($A83="PL",VLOOKUP(Answers!BE81,QA!$B$2:$E$6,4,FALSE),VLOOKUP(Answers!BE81,QA!$D$2:$E$6,2,FALSE))))</f>
        <v>3</v>
      </c>
      <c r="BF83" s="1">
        <f>IF($A83="SR",VLOOKUP(Answers!BF81,QA!$A$2:$E$6,5,FALSE),IF($A83="HR",VLOOKUP(Answers!BF81,QA!$C$2:$E$6,3,FALSE),IF($A83="PL",VLOOKUP(Answers!BF81,QA!$B$2:$E$6,4,FALSE),VLOOKUP(Answers!BF81,QA!$D$2:$E$6,2,FALSE))))</f>
        <v>4</v>
      </c>
      <c r="BG83" s="1">
        <f>IF($A83="SR",VLOOKUP(Answers!BG81,QA!$A$2:$E$6,5,FALSE),IF($A83="HR",VLOOKUP(Answers!BG81,QA!$C$2:$E$6,3,FALSE),IF($A83="PL",VLOOKUP(Answers!BG81,QA!$B$2:$E$6,4,FALSE),VLOOKUP(Answers!BG81,QA!$D$2:$E$6,2,FALSE))))</f>
        <v>4</v>
      </c>
      <c r="BH83" s="1">
        <f>IF($A83="SR",VLOOKUP(Answers!BH81,QA!$A$2:$E$6,5,FALSE),IF($A83="HR",VLOOKUP(Answers!BH81,QA!$C$2:$E$6,3,FALSE),IF($A83="PL",VLOOKUP(Answers!BH81,QA!$B$2:$E$6,4,FALSE),VLOOKUP(Answers!BH81,QA!$D$2:$E$6,2,FALSE))))</f>
        <v>4</v>
      </c>
      <c r="BI83" s="1">
        <f>IF($A83="SR",VLOOKUP(Answers!BI81,QA!$A$2:$E$6,5,FALSE),IF($A83="HR",VLOOKUP(Answers!BI81,QA!$C$2:$E$6,3,FALSE),IF($A83="PL",VLOOKUP(Answers!BI81,QA!$B$2:$E$6,4,FALSE),VLOOKUP(Answers!BI81,QA!$D$2:$E$6,2,FALSE))))</f>
        <v>4</v>
      </c>
      <c r="BJ83" s="1">
        <f>IF($A83="SR",VLOOKUP(Answers!BJ81,QA!$A$2:$E$6,5,FALSE),IF($A83="HR",VLOOKUP(Answers!BJ81,QA!$C$2:$E$6,3,FALSE),IF($A83="PL",VLOOKUP(Answers!BJ81,QA!$B$2:$E$6,4,FALSE),VLOOKUP(Answers!BJ81,QA!$D$2:$E$6,2,FALSE))))</f>
        <v>5</v>
      </c>
      <c r="BK83" s="1">
        <f>IF($A83="SR",VLOOKUP(Answers!BK81,QA!$A$2:$E$6,5,FALSE),IF($A83="HR",VLOOKUP(Answers!BK81,QA!$C$2:$E$6,3,FALSE),IF($A83="PL",VLOOKUP(Answers!BK81,QA!$B$2:$E$6,4,FALSE),VLOOKUP(Answers!BK81,QA!$D$2:$E$6,2,FALSE))))</f>
        <v>5</v>
      </c>
      <c r="BL83" s="1">
        <f>IF($A83="SR",VLOOKUP(Answers!BL81,QA!$A$2:$E$6,5,FALSE),IF($A83="HR",VLOOKUP(Answers!BL81,QA!$C$2:$E$6,3,FALSE),IF($A83="PL",VLOOKUP(Answers!BL81,QA!$B$2:$E$6,4,FALSE),VLOOKUP(Answers!BL81,QA!$D$2:$E$6,2,FALSE))))</f>
        <v>5</v>
      </c>
      <c r="BM83" s="1">
        <f>IF($A83="SR",VLOOKUP(Answers!BM81,QA!$A$2:$E$6,5,FALSE),IF($A83="HR",VLOOKUP(Answers!BM81,QA!$C$2:$E$6,3,FALSE),IF($A83="PL",VLOOKUP(Answers!BM81,QA!$B$2:$E$6,4,FALSE),VLOOKUP(Answers!BM81,QA!$D$2:$E$6,2,FALSE))))</f>
        <v>5</v>
      </c>
      <c r="BN83" s="1">
        <f>IF($A83="SR",VLOOKUP(Answers!BN81,QA!$A$2:$E$6,5,FALSE),IF($A83="HR",VLOOKUP(Answers!BN81,QA!$C$2:$E$6,3,FALSE),IF($A83="PL",VLOOKUP(Answers!BN81,QA!$B$2:$E$6,4,FALSE),VLOOKUP(Answers!BN81,QA!$D$2:$E$6,2,FALSE))))</f>
        <v>5</v>
      </c>
      <c r="BO83" s="1">
        <f>IF($A83="SR",VLOOKUP(Answers!BO81,QA!$A$2:$E$6,5,FALSE),IF($A83="HR",VLOOKUP(Answers!BO81,QA!$C$2:$E$6,3,FALSE),IF($A83="PL",VLOOKUP(Answers!BO81,QA!$B$2:$E$6,4,FALSE),VLOOKUP(Answers!BO81,QA!$D$2:$E$6,2,FALSE))))</f>
        <v>5</v>
      </c>
      <c r="BP83" s="1">
        <f>IF($A83="SR",VLOOKUP(Answers!BP81,QA!$A$2:$E$6,5,FALSE),IF($A83="HR",VLOOKUP(Answers!BP81,QA!$C$2:$E$6,3,FALSE),IF($A83="PL",VLOOKUP(Answers!BP81,QA!$B$2:$E$6,4,FALSE),VLOOKUP(Answers!BP81,QA!$D$2:$E$6,2,FALSE))))</f>
        <v>2</v>
      </c>
      <c r="BQ83" s="1">
        <f>IF($A83="SR",VLOOKUP(Answers!BQ81,QA!$A$2:$E$6,5,FALSE),IF($A83="HR",VLOOKUP(Answers!BQ81,QA!$C$2:$E$6,3,FALSE),IF($A83="PL",VLOOKUP(Answers!BQ81,QA!$B$2:$E$6,4,FALSE),VLOOKUP(Answers!BQ81,QA!$D$2:$E$6,2,FALSE))))</f>
        <v>2</v>
      </c>
      <c r="BR83" s="1">
        <f>IF($A83="SR",VLOOKUP(Answers!BR81,QA!$A$2:$E$6,5,FALSE),IF($A83="HR",VLOOKUP(Answers!BR81,QA!$C$2:$E$6,3,FALSE),IF($A83="PL",VLOOKUP(Answers!BR81,QA!$B$2:$E$6,4,FALSE),VLOOKUP(Answers!BR81,QA!$D$2:$E$6,2,FALSE))))</f>
        <v>2</v>
      </c>
      <c r="BS83" s="1">
        <f>IF($A83="SR",VLOOKUP(Answers!BS81,QA!$A$2:$E$6,5,FALSE),IF($A83="HR",VLOOKUP(Answers!BS81,QA!$C$2:$E$6,3,FALSE),IF($A83="PL",VLOOKUP(Answers!BS81,QA!$B$2:$E$6,4,FALSE),VLOOKUP(Answers!BS81,QA!$D$2:$E$6,2,FALSE))))</f>
        <v>5</v>
      </c>
      <c r="BT83" s="1">
        <f>IF($A83="SR",VLOOKUP(Answers!BT81,QA!$A$2:$E$6,5,FALSE),IF($A83="HR",VLOOKUP(Answers!BT81,QA!$C$2:$E$6,3,FALSE),IF($A83="PL",VLOOKUP(Answers!BT81,QA!$B$2:$E$6,4,FALSE),VLOOKUP(Answers!BT81,QA!$D$2:$E$6,2,FALSE))))</f>
        <v>3</v>
      </c>
      <c r="BU83" s="1">
        <f>IF($A83="SR",VLOOKUP(Answers!BU81,QA!$A$2:$E$6,5,FALSE),IF($A83="HR",VLOOKUP(Answers!BU81,QA!$C$2:$E$6,3,FALSE),IF($A83="PL",VLOOKUP(Answers!BU81,QA!$B$2:$E$6,4,FALSE),VLOOKUP(Answers!BU81,QA!$D$2:$E$6,2,FALSE))))</f>
        <v>3</v>
      </c>
      <c r="BV83" s="1">
        <f>IF($A83="SR",VLOOKUP(Answers!BV81,QA!$A$2:$E$6,5,FALSE),IF($A83="HR",VLOOKUP(Answers!BV81,QA!$C$2:$E$6,3,FALSE),IF($A83="PL",VLOOKUP(Answers!BV81,QA!$B$2:$E$6,4,FALSE),VLOOKUP(Answers!BV81,QA!$D$2:$E$6,2,FALSE))))</f>
        <v>2</v>
      </c>
      <c r="BW83" s="1">
        <f>IF($A83="SR",VLOOKUP(Answers!BW81,QA!$A$2:$E$6,5,FALSE),IF($A83="HR",VLOOKUP(Answers!BW81,QA!$C$2:$E$6,3,FALSE),IF($A83="PL",VLOOKUP(Answers!BW81,QA!$B$2:$E$6,4,FALSE),VLOOKUP(Answers!BW81,QA!$D$2:$E$6,2,FALSE))))</f>
        <v>2</v>
      </c>
      <c r="BX83" s="1">
        <f>IF($A83="SR",VLOOKUP(Answers!BX81,QA!$A$2:$E$6,5,FALSE),IF($A83="HR",VLOOKUP(Answers!BX81,QA!$C$2:$E$6,3,FALSE),IF($A83="PL",VLOOKUP(Answers!BX81,QA!$B$2:$E$6,4,FALSE),VLOOKUP(Answers!BX81,QA!$D$2:$E$6,2,FALSE))))</f>
        <v>5</v>
      </c>
      <c r="BY83" s="1">
        <f>IF($A83="SR",VLOOKUP(Answers!BY81,QA!$A$2:$E$6,5,FALSE),IF($A83="HR",VLOOKUP(Answers!BY81,QA!$C$2:$E$6,3,FALSE),IF($A83="PL",VLOOKUP(Answers!BY81,QA!$B$2:$E$6,4,FALSE),VLOOKUP(Answers!BY81,QA!$D$2:$E$6,2,FALSE))))</f>
        <v>5</v>
      </c>
      <c r="BZ83" s="1">
        <f>IF($A83="SR",VLOOKUP(Answers!BZ81,QA!$A$2:$E$6,5,FALSE),IF($A83="HR",VLOOKUP(Answers!BZ81,QA!$C$2:$E$6,3,FALSE),IF($A83="PL",VLOOKUP(Answers!BZ81,QA!$B$2:$E$6,4,FALSE),VLOOKUP(Answers!BZ81,QA!$D$2:$E$6,2,FALSE))))</f>
        <v>2</v>
      </c>
      <c r="CA83" s="1">
        <f>IF($A83="SR",VLOOKUP(Answers!CA81,QA!$A$2:$E$6,5,FALSE),IF($A83="HR",VLOOKUP(Answers!CA81,QA!$C$2:$E$6,3,FALSE),IF($A83="PL",VLOOKUP(Answers!CA81,QA!$B$2:$E$6,4,FALSE),VLOOKUP(Answers!CA81,QA!$D$2:$E$6,2,FALSE))))</f>
        <v>2</v>
      </c>
      <c r="CB83" s="1">
        <f>IF($A83="SR",VLOOKUP(Answers!CB81,QA!$A$2:$E$6,5,FALSE),IF($A83="HR",VLOOKUP(Answers!CB81,QA!$C$2:$E$6,3,FALSE),IF($A83="PL",VLOOKUP(Answers!CB81,QA!$B$2:$E$6,4,FALSE),VLOOKUP(Answers!CB81,QA!$D$2:$E$6,2,FALSE))))</f>
        <v>5</v>
      </c>
      <c r="CC83" s="1">
        <f>IF($A83="SR",VLOOKUP(Answers!CC81,QA!$A$2:$E$6,5,FALSE),IF($A83="HR",VLOOKUP(Answers!CC81,QA!$C$2:$E$6,3,FALSE),IF($A83="PL",VLOOKUP(Answers!CC81,QA!$B$2:$E$6,4,FALSE),VLOOKUP(Answers!CC81,QA!$D$2:$E$6,2,FALSE))))</f>
        <v>5</v>
      </c>
      <c r="CD83" s="1">
        <f>IF($A83="SR",VLOOKUP(Answers!CD81,QA!$A$2:$E$6,5,FALSE),IF($A83="HR",VLOOKUP(Answers!CD81,QA!$C$2:$E$6,3,FALSE),IF($A83="PL",VLOOKUP(Answers!CD81,QA!$B$2:$E$6,4,FALSE),VLOOKUP(Answers!CD81,QA!$D$2:$E$6,2,FALSE))))</f>
        <v>4</v>
      </c>
      <c r="CE83" s="1">
        <f>IF($A83="SR",VLOOKUP(Answers!CE81,QA!$A$2:$E$6,5,FALSE),IF($A83="HR",VLOOKUP(Answers!CE81,QA!$C$2:$E$6,3,FALSE),IF($A83="PL",VLOOKUP(Answers!CE81,QA!$B$2:$E$6,4,FALSE),VLOOKUP(Answers!CE81,QA!$D$2:$E$6,2,FALSE))))</f>
        <v>5</v>
      </c>
      <c r="CF83" s="1">
        <f>IF($A83="SR",VLOOKUP(Answers!CF81,QA!$A$2:$E$6,5,FALSE),IF($A83="HR",VLOOKUP(Answers!CF81,QA!$C$2:$E$6,3,FALSE),IF($A83="PL",VLOOKUP(Answers!CF81,QA!$B$2:$E$6,4,FALSE),VLOOKUP(Answers!CF81,QA!$D$2:$E$6,2,FALSE))))</f>
        <v>5</v>
      </c>
      <c r="CG83" s="1">
        <f>IF($A83="SR",VLOOKUP(Answers!CG81,QA!$A$2:$E$6,5,FALSE),IF($A83="HR",VLOOKUP(Answers!CG81,QA!$C$2:$E$6,3,FALSE),IF($A83="PL",VLOOKUP(Answers!CG81,QA!$B$2:$E$6,4,FALSE),VLOOKUP(Answers!CG81,QA!$D$2:$E$6,2,FALSE))))</f>
        <v>5</v>
      </c>
      <c r="CH83" s="1">
        <f>IF($A83="SR",VLOOKUP(Answers!CH81,QA!$A$2:$E$6,5,FALSE),IF($A83="HR",VLOOKUP(Answers!CH81,QA!$C$2:$E$6,3,FALSE),IF($A83="PL",VLOOKUP(Answers!CH81,QA!$B$2:$E$6,4,FALSE),VLOOKUP(Answers!CH81,QA!$D$2:$E$6,2,FALSE))))</f>
        <v>5</v>
      </c>
      <c r="CI83" s="1">
        <f>IF($A83="SR",VLOOKUP(Answers!CI81,QA!$A$2:$E$6,5,FALSE),IF($A83="HR",VLOOKUP(Answers!CI81,QA!$C$2:$E$6,3,FALSE),IF($A83="PL",VLOOKUP(Answers!CI81,QA!$B$2:$E$6,4,FALSE),VLOOKUP(Answers!CI81,QA!$D$2:$E$6,2,FALSE))))</f>
        <v>5</v>
      </c>
      <c r="CJ83" s="1">
        <f>IF($A83="SR",VLOOKUP(Answers!CJ81,QA!$A$2:$E$6,5,FALSE),IF($A83="HR",VLOOKUP(Answers!CJ81,QA!$C$2:$E$6,3,FALSE),IF($A83="PL",VLOOKUP(Answers!CJ81,QA!$B$2:$E$6,4,FALSE),VLOOKUP(Answers!CJ81,QA!$D$2:$E$6,2,FALSE))))</f>
        <v>5</v>
      </c>
      <c r="CK83" s="1">
        <f>IF($A83="SR",VLOOKUP(Answers!CK81,QA!$A$2:$E$6,5,FALSE),IF($A83="HR",VLOOKUP(Answers!CK81,QA!$C$2:$E$6,3,FALSE),IF($A83="PL",VLOOKUP(Answers!CK81,QA!$B$2:$E$6,4,FALSE),VLOOKUP(Answers!CK81,QA!$D$2:$E$6,2,FALSE))))</f>
        <v>5</v>
      </c>
      <c r="CL83" s="1">
        <f>IF($A83="SR",VLOOKUP(Answers!CL81,QA!$A$2:$E$6,5,FALSE),IF($A83="HR",VLOOKUP(Answers!CL81,QA!$C$2:$E$6,3,FALSE),IF($A83="PL",VLOOKUP(Answers!CL81,QA!$B$2:$E$6,4,FALSE),VLOOKUP(Answers!CL81,QA!$D$2:$E$6,2,FALSE))))</f>
        <v>4</v>
      </c>
      <c r="CM83" s="1">
        <f>IF($A83="SR",VLOOKUP(Answers!CM81,QA!$A$2:$E$6,5,FALSE),IF($A83="HR",VLOOKUP(Answers!CM81,QA!$C$2:$E$6,3,FALSE),IF($A83="PL",VLOOKUP(Answers!CM81,QA!$B$2:$E$6,4,FALSE),VLOOKUP(Answers!CM81,QA!$D$2:$E$6,2,FALSE))))</f>
        <v>5</v>
      </c>
      <c r="CN83" s="1">
        <f>IF($A83="SR",VLOOKUP(Answers!CN81,QA!$A$2:$E$6,5,FALSE),IF($A83="HR",VLOOKUP(Answers!CN81,QA!$C$2:$E$6,3,FALSE),IF($A83="PL",VLOOKUP(Answers!CN81,QA!$B$2:$E$6,4,FALSE),VLOOKUP(Answers!CN81,QA!$D$2:$E$6,2,FALSE))))</f>
        <v>5</v>
      </c>
      <c r="CO83" s="1">
        <f>IF($A83="SR",VLOOKUP(Answers!CO81,QA!$A$2:$E$6,5,FALSE),IF($A83="HR",VLOOKUP(Answers!CO81,QA!$C$2:$E$6,3,FALSE),IF($A83="PL",VLOOKUP(Answers!CO81,QA!$B$2:$E$6,4,FALSE),VLOOKUP(Answers!CO81,QA!$D$2:$E$6,2,FALSE))))</f>
        <v>5</v>
      </c>
      <c r="CP83" s="1">
        <f>IF($A83="SR",VLOOKUP(Answers!CP81,QA!$A$2:$E$6,5,FALSE),IF($A83="HR",VLOOKUP(Answers!CP81,QA!$C$2:$E$6,3,FALSE),IF($A83="PL",VLOOKUP(Answers!CP81,QA!$B$2:$E$6,4,FALSE),VLOOKUP(Answers!CP81,QA!$D$2:$E$6,2,FALSE))))</f>
        <v>5</v>
      </c>
      <c r="CQ83" s="1">
        <f>IF($A83="SR",VLOOKUP(Answers!CQ81,QA!$A$2:$E$6,5,FALSE),IF($A83="HR",VLOOKUP(Answers!CQ81,QA!$C$2:$E$6,3,FALSE),IF($A83="PL",VLOOKUP(Answers!CQ81,QA!$B$2:$E$6,4,FALSE),VLOOKUP(Answers!CQ81,QA!$D$2:$E$6,2,FALSE))))</f>
        <v>4</v>
      </c>
      <c r="CR83" s="1">
        <f>IF($A83="SR",VLOOKUP(Answers!CR81,QA!$A$2:$E$6,5,FALSE),IF($A83="HR",VLOOKUP(Answers!CR81,QA!$C$2:$E$6,3,FALSE),IF($A83="PL",VLOOKUP(Answers!CR81,QA!$B$2:$E$6,4,FALSE),VLOOKUP(Answers!CR81,QA!$D$2:$E$6,2,FALSE))))</f>
        <v>5</v>
      </c>
      <c r="CS83" s="1">
        <f>IF($A83="SR",VLOOKUP(Answers!CS81,QA!$A$2:$E$6,5,FALSE),IF($A83="HR",VLOOKUP(Answers!CS81,QA!$C$2:$E$6,3,FALSE),IF($A83="PL",VLOOKUP(Answers!CS81,QA!$B$2:$E$6,4,FALSE),VLOOKUP(Answers!CS81,QA!$D$2:$E$6,2,FALSE))))</f>
        <v>5</v>
      </c>
      <c r="CT83" s="1">
        <f>IF($A83="SR",VLOOKUP(Answers!CT81,QA!$A$2:$E$6,5,FALSE),IF($A83="HR",VLOOKUP(Answers!CT81,QA!$C$2:$E$6,3,FALSE),IF($A83="PL",VLOOKUP(Answers!CT81,QA!$B$2:$E$6,4,FALSE),VLOOKUP(Answers!CT81,QA!$D$2:$E$6,2,FALSE))))</f>
        <v>5</v>
      </c>
      <c r="CU83" s="1">
        <f>IF($A83="SR",VLOOKUP(Answers!CU81,QA!$A$2:$E$6,5,FALSE),IF($A83="HR",VLOOKUP(Answers!CU81,QA!$C$2:$E$6,3,FALSE),IF($A83="PL",VLOOKUP(Answers!CU81,QA!$B$2:$E$6,4,FALSE),VLOOKUP(Answers!CU81,QA!$D$2:$E$6,2,FALSE))))</f>
        <v>4</v>
      </c>
      <c r="CV83" s="1">
        <f>IF($A83="SR",VLOOKUP(Answers!CV81,QA!$A$2:$E$6,5,FALSE),IF($A83="HR",VLOOKUP(Answers!CV81,QA!$C$2:$E$6,3,FALSE),IF($A83="PL",VLOOKUP(Answers!CV81,QA!$B$2:$E$6,4,FALSE),VLOOKUP(Answers!CV81,QA!$D$2:$E$6,2,FALSE))))</f>
        <v>4</v>
      </c>
      <c r="CW83" s="1">
        <f>IF($A83="SR",VLOOKUP(Answers!CW81,QA!$A$2:$E$6,5,FALSE),IF($A83="HR",VLOOKUP(Answers!CW81,QA!$C$2:$E$6,3,FALSE),IF($A83="PL",VLOOKUP(Answers!CW81,QA!$B$2:$E$6,4,FALSE),VLOOKUP(Answers!CW81,QA!$D$2:$E$6,2,FALSE))))</f>
        <v>5</v>
      </c>
      <c r="CX83" s="1">
        <f>IF($A83="SR",VLOOKUP(Answers!CX81,QA!$A$2:$E$6,5,FALSE),IF($A83="HR",VLOOKUP(Answers!CX81,QA!$C$2:$E$6,3,FALSE),IF($A83="PL",VLOOKUP(Answers!CX81,QA!$B$2:$E$6,4,FALSE),VLOOKUP(Answers!CX81,QA!$D$2:$E$6,2,FALSE))))</f>
        <v>5</v>
      </c>
      <c r="CY83" s="1">
        <f>IF($A83="SR",VLOOKUP(Answers!CY81,QA!$A$2:$E$6,5,FALSE),IF($A83="HR",VLOOKUP(Answers!CY81,QA!$C$2:$E$6,3,FALSE),IF($A83="PL",VLOOKUP(Answers!CY81,QA!$B$2:$E$6,4,FALSE),VLOOKUP(Answers!CY81,QA!$D$2:$E$6,2,FALSE))))</f>
        <v>5</v>
      </c>
      <c r="CZ83" s="1">
        <f>IF($A83="SR",VLOOKUP(Answers!CZ81,QA!$A$2:$E$6,5,FALSE),IF($A83="HR",VLOOKUP(Answers!CZ81,QA!$C$2:$E$6,3,FALSE),IF($A83="PL",VLOOKUP(Answers!CZ81,QA!$B$2:$E$6,4,FALSE),VLOOKUP(Answers!CZ81,QA!$D$2:$E$6,2,FALSE))))</f>
        <v>4</v>
      </c>
      <c r="DA83" s="1">
        <f>IF($A83="SR",VLOOKUP(Answers!DA81,QA!$A$2:$E$6,5,FALSE),IF($A83="HR",VLOOKUP(Answers!DA81,QA!$C$2:$E$6,3,FALSE),IF($A83="PL",VLOOKUP(Answers!DA81,QA!$B$2:$E$6,4,FALSE),VLOOKUP(Answers!DA81,QA!$D$2:$E$6,2,FALSE))))</f>
        <v>5</v>
      </c>
      <c r="DB83" s="1">
        <f>IF($A83="SR",VLOOKUP(Answers!DB81,QA!$A$2:$E$6,5,FALSE),IF($A83="HR",VLOOKUP(Answers!DB81,QA!$C$2:$E$6,3,FALSE),IF($A83="PL",VLOOKUP(Answers!DB81,QA!$B$2:$E$6,4,FALSE),VLOOKUP(Answers!DB81,QA!$D$2:$E$6,2,FALSE))))</f>
        <v>5</v>
      </c>
      <c r="DC83" s="1">
        <f>IF($A83="SR",VLOOKUP(Answers!DC81,QA!$A$2:$E$6,5,FALSE),IF($A83="HR",VLOOKUP(Answers!DC81,QA!$C$2:$E$6,3,FALSE),IF($A83="PL",VLOOKUP(Answers!DC81,QA!$B$2:$E$6,4,FALSE),VLOOKUP(Answers!DC81,QA!$D$2:$E$6,2,FALSE))))</f>
        <v>4</v>
      </c>
      <c r="DD83" s="1">
        <f>IF($A83="SR",VLOOKUP(Answers!DD81,QA!$A$2:$E$6,5,FALSE),IF($A83="HR",VLOOKUP(Answers!DD81,QA!$C$2:$E$6,3,FALSE),IF($A83="PL",VLOOKUP(Answers!DD81,QA!$B$2:$E$6,4,FALSE),VLOOKUP(Answers!DD81,QA!$D$2:$E$6,2,FALSE))))</f>
        <v>4</v>
      </c>
      <c r="DE83" s="1">
        <f>IF($A83="SR",VLOOKUP(Answers!DE81,QA!$A$2:$E$6,5,FALSE),IF($A83="HR",VLOOKUP(Answers!DE81,QA!$C$2:$E$6,3,FALSE),IF($A83="PL",VLOOKUP(Answers!DE81,QA!$B$2:$E$6,4,FALSE),VLOOKUP(Answers!DE81,QA!$D$2:$E$6,2,FALSE))))</f>
        <v>4</v>
      </c>
      <c r="DF83" s="1">
        <f>IF($A83="SR",VLOOKUP(Answers!DF81,QA!$A$2:$E$6,5,FALSE),IF($A83="HR",VLOOKUP(Answers!DF81,QA!$C$2:$E$6,3,FALSE),IF($A83="PL",VLOOKUP(Answers!DF81,QA!$B$2:$E$6,4,FALSE),VLOOKUP(Answers!DF81,QA!$D$2:$E$6,2,FALSE))))</f>
        <v>5</v>
      </c>
      <c r="DG83" s="1">
        <f>IF($A83="SR",VLOOKUP(Answers!DG81,QA!$A$2:$E$6,5,FALSE),IF($A83="HR",VLOOKUP(Answers!DG81,QA!$C$2:$E$6,3,FALSE),IF($A83="PL",VLOOKUP(Answers!DG81,QA!$B$2:$E$6,4,FALSE),VLOOKUP(Answers!DG81,QA!$D$2:$E$6,2,FALSE))))</f>
        <v>3</v>
      </c>
    </row>
    <row r="84" spans="1:111" ht="15.75" customHeight="1" x14ac:dyDescent="0.2">
      <c r="A84" s="4" t="s">
        <v>149</v>
      </c>
      <c r="B84" s="2">
        <v>45004.670297407407</v>
      </c>
      <c r="C84" s="1" t="s">
        <v>363</v>
      </c>
      <c r="D84" s="1" t="s">
        <v>111</v>
      </c>
      <c r="E84" s="1" t="s">
        <v>112</v>
      </c>
      <c r="F84" s="1" t="s">
        <v>133</v>
      </c>
      <c r="G84" s="1" t="s">
        <v>126</v>
      </c>
      <c r="H84" s="1" t="s">
        <v>392</v>
      </c>
      <c r="I84" s="1" t="s">
        <v>374</v>
      </c>
      <c r="J84" s="1" t="s">
        <v>136</v>
      </c>
      <c r="K84" s="1">
        <f>IF($A84="SR",VLOOKUP(Answers!K82,QA!$A$2:$E$6,5,FALSE),IF($A84="HR",VLOOKUP(Answers!K82,QA!$C$2:$E$6,3,FALSE),IF($A84="PL",VLOOKUP(Answers!K82,QA!$B$2:$E$6,4,FALSE),VLOOKUP(Answers!K82,QA!$D$2:$E$6,2,FALSE))))</f>
        <v>4</v>
      </c>
      <c r="L84" s="1">
        <f>IF($A84="SR",VLOOKUP(Answers!L82,QA!$A$2:$E$6,5,FALSE),IF($A84="HR",VLOOKUP(Answers!L82,QA!$C$2:$E$6,3,FALSE),IF($A84="PL",VLOOKUP(Answers!L82,QA!$B$2:$E$6,4,FALSE),VLOOKUP(Answers!L82,QA!$D$2:$E$6,2,FALSE))))</f>
        <v>5</v>
      </c>
      <c r="M84" s="1">
        <f>IF($A84="SR",VLOOKUP(Answers!M82,QA!$A$2:$E$6,5,FALSE),IF($A84="HR",VLOOKUP(Answers!M82,QA!$C$2:$E$6,3,FALSE),IF($A84="PL",VLOOKUP(Answers!M82,QA!$B$2:$E$6,4,FALSE),VLOOKUP(Answers!M82,QA!$D$2:$E$6,2,FALSE))))</f>
        <v>4</v>
      </c>
      <c r="N84" s="1">
        <f>IF($A84="SR",VLOOKUP(Answers!N82,QA!$A$2:$E$6,5,FALSE),IF($A84="HR",VLOOKUP(Answers!N82,QA!$C$2:$E$6,3,FALSE),IF($A84="PL",VLOOKUP(Answers!N82,QA!$B$2:$E$6,4,FALSE),VLOOKUP(Answers!N82,QA!$D$2:$E$6,2,FALSE))))</f>
        <v>5</v>
      </c>
      <c r="O84" s="1">
        <f>IF($A84="SR",VLOOKUP(Answers!O82,QA!$A$2:$E$6,5,FALSE),IF($A84="HR",VLOOKUP(Answers!O82,QA!$C$2:$E$6,3,FALSE),IF($A84="PL",VLOOKUP(Answers!O82,QA!$B$2:$E$6,4,FALSE),VLOOKUP(Answers!O82,QA!$D$2:$E$6,2,FALSE))))</f>
        <v>5</v>
      </c>
      <c r="P84" s="1">
        <f>IF($A84="SR",VLOOKUP(Answers!P82,QA!$A$2:$E$6,5,FALSE),IF($A84="HR",VLOOKUP(Answers!P82,QA!$C$2:$E$6,3,FALSE),IF($A84="PL",VLOOKUP(Answers!P82,QA!$B$2:$E$6,4,FALSE),VLOOKUP(Answers!P82,QA!$D$2:$E$6,2,FALSE))))</f>
        <v>2</v>
      </c>
      <c r="Q84" s="1">
        <f>IF($A84="SR",VLOOKUP(Answers!Q82,QA!$A$2:$E$6,5,FALSE),IF($A84="HR",VLOOKUP(Answers!Q82,QA!$C$2:$E$6,3,FALSE),IF($A84="PL",VLOOKUP(Answers!Q82,QA!$B$2:$E$6,4,FALSE),VLOOKUP(Answers!Q82,QA!$D$2:$E$6,2,FALSE))))</f>
        <v>2</v>
      </c>
      <c r="R84" s="1">
        <f>IF($A84="SR",VLOOKUP(Answers!R82,QA!$A$2:$E$6,5,FALSE),IF($A84="HR",VLOOKUP(Answers!R82,QA!$C$2:$E$6,3,FALSE),IF($A84="PL",VLOOKUP(Answers!R82,QA!$B$2:$E$6,4,FALSE),VLOOKUP(Answers!R82,QA!$D$2:$E$6,2,FALSE))))</f>
        <v>4</v>
      </c>
      <c r="S84" s="1">
        <f>IF($A84="SR",VLOOKUP(Answers!S82,QA!$A$2:$E$6,5,FALSE),IF($A84="HR",VLOOKUP(Answers!S82,QA!$C$2:$E$6,3,FALSE),IF($A84="PL",VLOOKUP(Answers!S82,QA!$B$2:$E$6,4,FALSE),VLOOKUP(Answers!S82,QA!$D$2:$E$6,2,FALSE))))</f>
        <v>5</v>
      </c>
      <c r="T84" s="1">
        <f>IF($A84="SR",VLOOKUP(Answers!T82,QA!$A$2:$E$6,5,FALSE),IF($A84="HR",VLOOKUP(Answers!T82,QA!$C$2:$E$6,3,FALSE),IF($A84="PL",VLOOKUP(Answers!T82,QA!$B$2:$E$6,4,FALSE),VLOOKUP(Answers!T82,QA!$D$2:$E$6,2,FALSE))))</f>
        <v>5</v>
      </c>
      <c r="U84" s="1">
        <f>IF($A84="SR",VLOOKUP(Answers!U82,QA!$A$2:$E$6,5,FALSE),IF($A84="HR",VLOOKUP(Answers!U82,QA!$C$2:$E$6,3,FALSE),IF($A84="PL",VLOOKUP(Answers!U82,QA!$B$2:$E$6,4,FALSE),VLOOKUP(Answers!U82,QA!$D$2:$E$6,2,FALSE))))</f>
        <v>5</v>
      </c>
      <c r="V84" s="1">
        <f>IF($A84="SR",VLOOKUP(Answers!V82,QA!$A$2:$E$6,5,FALSE),IF($A84="HR",VLOOKUP(Answers!V82,QA!$C$2:$E$6,3,FALSE),IF($A84="PL",VLOOKUP(Answers!V82,QA!$B$2:$E$6,4,FALSE),VLOOKUP(Answers!V82,QA!$D$2:$E$6,2,FALSE))))</f>
        <v>2</v>
      </c>
      <c r="W84" s="1">
        <f>IF($A84="SR",VLOOKUP(Answers!W82,QA!$A$2:$E$6,5,FALSE),IF($A84="HR",VLOOKUP(Answers!W82,QA!$C$2:$E$6,3,FALSE),IF($A84="PL",VLOOKUP(Answers!W82,QA!$B$2:$E$6,4,FALSE),VLOOKUP(Answers!W82,QA!$D$2:$E$6,2,FALSE))))</f>
        <v>4</v>
      </c>
      <c r="X84" s="1">
        <f>IF($A84="SR",VLOOKUP(Answers!X82,QA!$A$2:$E$6,5,FALSE),IF($A84="HR",VLOOKUP(Answers!X82,QA!$C$2:$E$6,3,FALSE),IF($A84="PL",VLOOKUP(Answers!X82,QA!$B$2:$E$6,4,FALSE),VLOOKUP(Answers!X82,QA!$D$2:$E$6,2,FALSE))))</f>
        <v>3</v>
      </c>
      <c r="Y84" s="1">
        <f>IF($A84="SR",VLOOKUP(Answers!Y82,QA!$A$2:$E$6,5,FALSE),IF($A84="HR",VLOOKUP(Answers!Y82,QA!$C$2:$E$6,3,FALSE),IF($A84="PL",VLOOKUP(Answers!Y82,QA!$B$2:$E$6,4,FALSE),VLOOKUP(Answers!Y82,QA!$D$2:$E$6,2,FALSE))))</f>
        <v>5</v>
      </c>
      <c r="Z84" s="1">
        <f>IF($A84="SR",VLOOKUP(Answers!Z82,QA!$A$2:$E$6,5,FALSE),IF($A84="HR",VLOOKUP(Answers!Z82,QA!$C$2:$E$6,3,FALSE),IF($A84="PL",VLOOKUP(Answers!Z82,QA!$B$2:$E$6,4,FALSE),VLOOKUP(Answers!Z82,QA!$D$2:$E$6,2,FALSE))))</f>
        <v>4</v>
      </c>
      <c r="AA84" s="1">
        <f>IF($A84="SR",VLOOKUP(Answers!AA82,QA!$A$2:$E$6,5,FALSE),IF($A84="HR",VLOOKUP(Answers!AA82,QA!$C$2:$E$6,3,FALSE),IF($A84="PL",VLOOKUP(Answers!AA82,QA!$B$2:$E$6,4,FALSE),VLOOKUP(Answers!AA82,QA!$D$2:$E$6,2,FALSE))))</f>
        <v>5</v>
      </c>
      <c r="AB84" s="1">
        <f>IF($A84="SR",VLOOKUP(Answers!AB82,QA!$A$2:$E$6,5,FALSE),IF($A84="HR",VLOOKUP(Answers!AB82,QA!$C$2:$E$6,3,FALSE),IF($A84="PL",VLOOKUP(Answers!AB82,QA!$B$2:$E$6,4,FALSE),VLOOKUP(Answers!AB82,QA!$D$2:$E$6,2,FALSE))))</f>
        <v>4</v>
      </c>
      <c r="AC84" s="1">
        <f>IF($A84="SR",VLOOKUP(Answers!AC82,QA!$A$2:$E$6,5,FALSE),IF($A84="HR",VLOOKUP(Answers!AC82,QA!$C$2:$E$6,3,FALSE),IF($A84="PL",VLOOKUP(Answers!AC82,QA!$B$2:$E$6,4,FALSE),VLOOKUP(Answers!AC82,QA!$D$2:$E$6,2,FALSE))))</f>
        <v>3</v>
      </c>
      <c r="AD84" s="1">
        <f>IF($A84="SR",VLOOKUP(Answers!AD82,QA!$A$2:$E$6,5,FALSE),IF($A84="HR",VLOOKUP(Answers!AD82,QA!$C$2:$E$6,3,FALSE),IF($A84="PL",VLOOKUP(Answers!AD82,QA!$B$2:$E$6,4,FALSE),VLOOKUP(Answers!AD82,QA!$D$2:$E$6,2,FALSE))))</f>
        <v>3</v>
      </c>
      <c r="AE84" s="1">
        <f>IF($A84="SR",VLOOKUP(Answers!AE82,QA!$A$2:$E$6,5,FALSE),IF($A84="HR",VLOOKUP(Answers!AE82,QA!$C$2:$E$6,3,FALSE),IF($A84="PL",VLOOKUP(Answers!AE82,QA!$B$2:$E$6,4,FALSE),VLOOKUP(Answers!AE82,QA!$D$2:$E$6,2,FALSE))))</f>
        <v>1</v>
      </c>
      <c r="AF84" s="1">
        <f>IF($A84="SR",VLOOKUP(Answers!AF82,QA!$A$2:$E$6,5,FALSE),IF($A84="HR",VLOOKUP(Answers!AF82,QA!$C$2:$E$6,3,FALSE),IF($A84="PL",VLOOKUP(Answers!AF82,QA!$B$2:$E$6,4,FALSE),VLOOKUP(Answers!AF82,QA!$D$2:$E$6,2,FALSE))))</f>
        <v>4</v>
      </c>
      <c r="AG84" s="1">
        <f>IF($A84="SR",VLOOKUP(Answers!AG82,QA!$A$2:$E$6,5,FALSE),IF($A84="HR",VLOOKUP(Answers!AG82,QA!$C$2:$E$6,3,FALSE),IF($A84="PL",VLOOKUP(Answers!AG82,QA!$B$2:$E$6,4,FALSE),VLOOKUP(Answers!AG82,QA!$D$2:$E$6,2,FALSE))))</f>
        <v>2</v>
      </c>
      <c r="AH84" s="1">
        <f>IF($A84="SR",VLOOKUP(Answers!AH82,QA!$A$2:$E$6,5,FALSE),IF($A84="HR",VLOOKUP(Answers!AH82,QA!$C$2:$E$6,3,FALSE),IF($A84="PL",VLOOKUP(Answers!AH82,QA!$B$2:$E$6,4,FALSE),VLOOKUP(Answers!AH82,QA!$D$2:$E$6,2,FALSE))))</f>
        <v>1</v>
      </c>
      <c r="AI84" s="1">
        <f>IF($A84="SR",VLOOKUP(Answers!AI82,QA!$A$2:$E$6,5,FALSE),IF($A84="HR",VLOOKUP(Answers!AI82,QA!$C$2:$E$6,3,FALSE),IF($A84="PL",VLOOKUP(Answers!AI82,QA!$B$2:$E$6,4,FALSE),VLOOKUP(Answers!AI82,QA!$D$2:$E$6,2,FALSE))))</f>
        <v>1</v>
      </c>
      <c r="AJ84" s="1">
        <f>IF($A84="SR",VLOOKUP(Answers!AJ82,QA!$A$2:$E$6,5,FALSE),IF($A84="HR",VLOOKUP(Answers!AJ82,QA!$C$2:$E$6,3,FALSE),IF($A84="PL",VLOOKUP(Answers!AJ82,QA!$B$2:$E$6,4,FALSE),VLOOKUP(Answers!AJ82,QA!$D$2:$E$6,2,FALSE))))</f>
        <v>1</v>
      </c>
      <c r="AK84" s="1">
        <f>IF($A84="SR",VLOOKUP(Answers!AK82,QA!$A$2:$E$6,5,FALSE),IF($A84="HR",VLOOKUP(Answers!AK82,QA!$C$2:$E$6,3,FALSE),IF($A84="PL",VLOOKUP(Answers!AK82,QA!$B$2:$E$6,4,FALSE),VLOOKUP(Answers!AK82,QA!$D$2:$E$6,2,FALSE))))</f>
        <v>4</v>
      </c>
      <c r="AL84" s="1">
        <f>IF($A84="SR",VLOOKUP(Answers!AL82,QA!$A$2:$E$6,5,FALSE),IF($A84="HR",VLOOKUP(Answers!AL82,QA!$C$2:$E$6,3,FALSE),IF($A84="PL",VLOOKUP(Answers!AL82,QA!$B$2:$E$6,4,FALSE),VLOOKUP(Answers!AL82,QA!$D$2:$E$6,2,FALSE))))</f>
        <v>2</v>
      </c>
      <c r="AM84" s="1">
        <f>IF($A84="SR",VLOOKUP(Answers!AM82,QA!$A$2:$E$6,5,FALSE),IF($A84="HR",VLOOKUP(Answers!AM82,QA!$C$2:$E$6,3,FALSE),IF($A84="PL",VLOOKUP(Answers!AM82,QA!$B$2:$E$6,4,FALSE),VLOOKUP(Answers!AM82,QA!$D$2:$E$6,2,FALSE))))</f>
        <v>2</v>
      </c>
      <c r="AN84" s="1">
        <f>IF($A84="SR",VLOOKUP(Answers!AN82,QA!$A$2:$E$6,5,FALSE),IF($A84="HR",VLOOKUP(Answers!AN82,QA!$C$2:$E$6,3,FALSE),IF($A84="PL",VLOOKUP(Answers!AN82,QA!$B$2:$E$6,4,FALSE),VLOOKUP(Answers!AN82,QA!$D$2:$E$6,2,FALSE))))</f>
        <v>2</v>
      </c>
      <c r="AO84" s="1">
        <f>IF($A84="SR",VLOOKUP(Answers!AO82,QA!$A$2:$E$6,5,FALSE),IF($A84="HR",VLOOKUP(Answers!AO82,QA!$C$2:$E$6,3,FALSE),IF($A84="PL",VLOOKUP(Answers!AO82,QA!$B$2:$E$6,4,FALSE),VLOOKUP(Answers!AO82,QA!$D$2:$E$6,2,FALSE))))</f>
        <v>2</v>
      </c>
      <c r="AP84" s="1">
        <f>IF($A84="SR",VLOOKUP(Answers!AP82,QA!$A$2:$E$6,5,FALSE),IF($A84="HR",VLOOKUP(Answers!AP82,QA!$C$2:$E$6,3,FALSE),IF($A84="PL",VLOOKUP(Answers!AP82,QA!$B$2:$E$6,4,FALSE),VLOOKUP(Answers!AP82,QA!$D$2:$E$6,2,FALSE))))</f>
        <v>2</v>
      </c>
      <c r="AQ84" s="1">
        <f>IF($A84="SR",VLOOKUP(Answers!AQ82,QA!$A$2:$E$6,5,FALSE),IF($A84="HR",VLOOKUP(Answers!AQ82,QA!$C$2:$E$6,3,FALSE),IF($A84="PL",VLOOKUP(Answers!AQ82,QA!$B$2:$E$6,4,FALSE),VLOOKUP(Answers!AQ82,QA!$D$2:$E$6,2,FALSE))))</f>
        <v>2</v>
      </c>
      <c r="AR84" s="1">
        <f>IF($A84="SR",VLOOKUP(Answers!AR82,QA!$A$2:$E$6,5,FALSE),IF($A84="HR",VLOOKUP(Answers!AR82,QA!$C$2:$E$6,3,FALSE),IF($A84="PL",VLOOKUP(Answers!AR82,QA!$B$2:$E$6,4,FALSE),VLOOKUP(Answers!AR82,QA!$D$2:$E$6,2,FALSE))))</f>
        <v>3</v>
      </c>
      <c r="AS84" s="1">
        <f>IF($A84="SR",VLOOKUP(Answers!AS82,QA!$A$2:$E$6,5,FALSE),IF($A84="HR",VLOOKUP(Answers!AS82,QA!$C$2:$E$6,3,FALSE),IF($A84="PL",VLOOKUP(Answers!AS82,QA!$B$2:$E$6,4,FALSE),VLOOKUP(Answers!AS82,QA!$D$2:$E$6,2,FALSE))))</f>
        <v>5</v>
      </c>
      <c r="AT84" s="1">
        <f>IF($A84="SR",VLOOKUP(Answers!AT82,QA!$A$2:$E$6,5,FALSE),IF($A84="HR",VLOOKUP(Answers!AT82,QA!$C$2:$E$6,3,FALSE),IF($A84="PL",VLOOKUP(Answers!AT82,QA!$B$2:$E$6,4,FALSE),VLOOKUP(Answers!AT82,QA!$D$2:$E$6,2,FALSE))))</f>
        <v>5</v>
      </c>
      <c r="AU84" s="1">
        <f>IF($A84="SR",VLOOKUP(Answers!AU82,QA!$A$2:$E$6,5,FALSE),IF($A84="HR",VLOOKUP(Answers!AU82,QA!$C$2:$E$6,3,FALSE),IF($A84="PL",VLOOKUP(Answers!AU82,QA!$B$2:$E$6,4,FALSE),VLOOKUP(Answers!AU82,QA!$D$2:$E$6,2,FALSE))))</f>
        <v>3</v>
      </c>
      <c r="AV84" s="1">
        <f>IF($A84="SR",VLOOKUP(Answers!AV82,QA!$A$2:$E$6,5,FALSE),IF($A84="HR",VLOOKUP(Answers!AV82,QA!$C$2:$E$6,3,FALSE),IF($A84="PL",VLOOKUP(Answers!AV82,QA!$B$2:$E$6,4,FALSE),VLOOKUP(Answers!AV82,QA!$D$2:$E$6,2,FALSE))))</f>
        <v>5</v>
      </c>
      <c r="AW84" s="1">
        <f>IF($A84="SR",VLOOKUP(Answers!AW82,QA!$A$2:$E$6,5,FALSE),IF($A84="HR",VLOOKUP(Answers!AW82,QA!$C$2:$E$6,3,FALSE),IF($A84="PL",VLOOKUP(Answers!AW82,QA!$B$2:$E$6,4,FALSE),VLOOKUP(Answers!AW82,QA!$D$2:$E$6,2,FALSE))))</f>
        <v>5</v>
      </c>
      <c r="AX84" s="1">
        <f>IF($A84="SR",VLOOKUP(Answers!AX82,QA!$A$2:$E$6,5,FALSE),IF($A84="HR",VLOOKUP(Answers!AX82,QA!$C$2:$E$6,3,FALSE),IF($A84="PL",VLOOKUP(Answers!AX82,QA!$B$2:$E$6,4,FALSE),VLOOKUP(Answers!AX82,QA!$D$2:$E$6,2,FALSE))))</f>
        <v>5</v>
      </c>
      <c r="AY84" s="1">
        <f>IF($A84="SR",VLOOKUP(Answers!AY82,QA!$A$2:$E$6,5,FALSE),IF($A84="HR",VLOOKUP(Answers!AY82,QA!$C$2:$E$6,3,FALSE),IF($A84="PL",VLOOKUP(Answers!AY82,QA!$B$2:$E$6,4,FALSE),VLOOKUP(Answers!AY82,QA!$D$2:$E$6,2,FALSE))))</f>
        <v>5</v>
      </c>
      <c r="AZ84" s="1">
        <f>IF($A84="SR",VLOOKUP(Answers!AZ82,QA!$A$2:$E$6,5,FALSE),IF($A84="HR",VLOOKUP(Answers!AZ82,QA!$C$2:$E$6,3,FALSE),IF($A84="PL",VLOOKUP(Answers!AZ82,QA!$B$2:$E$6,4,FALSE),VLOOKUP(Answers!AZ82,QA!$D$2:$E$6,2,FALSE))))</f>
        <v>5</v>
      </c>
      <c r="BA84" s="1">
        <f>IF($A84="SR",VLOOKUP(Answers!BA82,QA!$A$2:$E$6,5,FALSE),IF($A84="HR",VLOOKUP(Answers!BA82,QA!$C$2:$E$6,3,FALSE),IF($A84="PL",VLOOKUP(Answers!BA82,QA!$B$2:$E$6,4,FALSE),VLOOKUP(Answers!BA82,QA!$D$2:$E$6,2,FALSE))))</f>
        <v>5</v>
      </c>
      <c r="BB84" s="1">
        <f>IF($A84="SR",VLOOKUP(Answers!BB82,QA!$A$2:$E$6,5,FALSE),IF($A84="HR",VLOOKUP(Answers!BB82,QA!$C$2:$E$6,3,FALSE),IF($A84="PL",VLOOKUP(Answers!BB82,QA!$B$2:$E$6,4,FALSE),VLOOKUP(Answers!BB82,QA!$D$2:$E$6,2,FALSE))))</f>
        <v>5</v>
      </c>
      <c r="BC84" s="1">
        <f>IF($A84="SR",VLOOKUP(Answers!BC82,QA!$A$2:$E$6,5,FALSE),IF($A84="HR",VLOOKUP(Answers!BC82,QA!$C$2:$E$6,3,FALSE),IF($A84="PL",VLOOKUP(Answers!BC82,QA!$B$2:$E$6,4,FALSE),VLOOKUP(Answers!BC82,QA!$D$2:$E$6,2,FALSE))))</f>
        <v>5</v>
      </c>
      <c r="BD84" s="1">
        <f>IF($A84="SR",VLOOKUP(Answers!BD82,QA!$A$2:$E$6,5,FALSE),IF($A84="HR",VLOOKUP(Answers!BD82,QA!$C$2:$E$6,3,FALSE),IF($A84="PL",VLOOKUP(Answers!BD82,QA!$B$2:$E$6,4,FALSE),VLOOKUP(Answers!BD82,QA!$D$2:$E$6,2,FALSE))))</f>
        <v>5</v>
      </c>
      <c r="BE84" s="1">
        <f>IF($A84="SR",VLOOKUP(Answers!BE82,QA!$A$2:$E$6,5,FALSE),IF($A84="HR",VLOOKUP(Answers!BE82,QA!$C$2:$E$6,3,FALSE),IF($A84="PL",VLOOKUP(Answers!BE82,QA!$B$2:$E$6,4,FALSE),VLOOKUP(Answers!BE82,QA!$D$2:$E$6,2,FALSE))))</f>
        <v>5</v>
      </c>
      <c r="BF84" s="1">
        <f>IF($A84="SR",VLOOKUP(Answers!BF82,QA!$A$2:$E$6,5,FALSE),IF($A84="HR",VLOOKUP(Answers!BF82,QA!$C$2:$E$6,3,FALSE),IF($A84="PL",VLOOKUP(Answers!BF82,QA!$B$2:$E$6,4,FALSE),VLOOKUP(Answers!BF82,QA!$D$2:$E$6,2,FALSE))))</f>
        <v>4</v>
      </c>
      <c r="BG84" s="1">
        <f>IF($A84="SR",VLOOKUP(Answers!BG82,QA!$A$2:$E$6,5,FALSE),IF($A84="HR",VLOOKUP(Answers!BG82,QA!$C$2:$E$6,3,FALSE),IF($A84="PL",VLOOKUP(Answers!BG82,QA!$B$2:$E$6,4,FALSE),VLOOKUP(Answers!BG82,QA!$D$2:$E$6,2,FALSE))))</f>
        <v>4</v>
      </c>
      <c r="BH84" s="1">
        <f>IF($A84="SR",VLOOKUP(Answers!BH82,QA!$A$2:$E$6,5,FALSE),IF($A84="HR",VLOOKUP(Answers!BH82,QA!$C$2:$E$6,3,FALSE),IF($A84="PL",VLOOKUP(Answers!BH82,QA!$B$2:$E$6,4,FALSE),VLOOKUP(Answers!BH82,QA!$D$2:$E$6,2,FALSE))))</f>
        <v>3</v>
      </c>
      <c r="BI84" s="1">
        <f>IF($A84="SR",VLOOKUP(Answers!BI82,QA!$A$2:$E$6,5,FALSE),IF($A84="HR",VLOOKUP(Answers!BI82,QA!$C$2:$E$6,3,FALSE),IF($A84="PL",VLOOKUP(Answers!BI82,QA!$B$2:$E$6,4,FALSE),VLOOKUP(Answers!BI82,QA!$D$2:$E$6,2,FALSE))))</f>
        <v>5</v>
      </c>
      <c r="BJ84" s="1">
        <f>IF($A84="SR",VLOOKUP(Answers!BJ82,QA!$A$2:$E$6,5,FALSE),IF($A84="HR",VLOOKUP(Answers!BJ82,QA!$C$2:$E$6,3,FALSE),IF($A84="PL",VLOOKUP(Answers!BJ82,QA!$B$2:$E$6,4,FALSE),VLOOKUP(Answers!BJ82,QA!$D$2:$E$6,2,FALSE))))</f>
        <v>5</v>
      </c>
      <c r="BK84" s="1">
        <f>IF($A84="SR",VLOOKUP(Answers!BK82,QA!$A$2:$E$6,5,FALSE),IF($A84="HR",VLOOKUP(Answers!BK82,QA!$C$2:$E$6,3,FALSE),IF($A84="PL",VLOOKUP(Answers!BK82,QA!$B$2:$E$6,4,FALSE),VLOOKUP(Answers!BK82,QA!$D$2:$E$6,2,FALSE))))</f>
        <v>5</v>
      </c>
      <c r="BL84" s="1">
        <f>IF($A84="SR",VLOOKUP(Answers!BL82,QA!$A$2:$E$6,5,FALSE),IF($A84="HR",VLOOKUP(Answers!BL82,QA!$C$2:$E$6,3,FALSE),IF($A84="PL",VLOOKUP(Answers!BL82,QA!$B$2:$E$6,4,FALSE),VLOOKUP(Answers!BL82,QA!$D$2:$E$6,2,FALSE))))</f>
        <v>5</v>
      </c>
      <c r="BM84" s="1">
        <f>IF($A84="SR",VLOOKUP(Answers!BM82,QA!$A$2:$E$6,5,FALSE),IF($A84="HR",VLOOKUP(Answers!BM82,QA!$C$2:$E$6,3,FALSE),IF($A84="PL",VLOOKUP(Answers!BM82,QA!$B$2:$E$6,4,FALSE),VLOOKUP(Answers!BM82,QA!$D$2:$E$6,2,FALSE))))</f>
        <v>5</v>
      </c>
      <c r="BN84" s="1">
        <f>IF($A84="SR",VLOOKUP(Answers!BN82,QA!$A$2:$E$6,5,FALSE),IF($A84="HR",VLOOKUP(Answers!BN82,QA!$C$2:$E$6,3,FALSE),IF($A84="PL",VLOOKUP(Answers!BN82,QA!$B$2:$E$6,4,FALSE),VLOOKUP(Answers!BN82,QA!$D$2:$E$6,2,FALSE))))</f>
        <v>5</v>
      </c>
      <c r="BO84" s="1">
        <f>IF($A84="SR",VLOOKUP(Answers!BO82,QA!$A$2:$E$6,5,FALSE),IF($A84="HR",VLOOKUP(Answers!BO82,QA!$C$2:$E$6,3,FALSE),IF($A84="PL",VLOOKUP(Answers!BO82,QA!$B$2:$E$6,4,FALSE),VLOOKUP(Answers!BO82,QA!$D$2:$E$6,2,FALSE))))</f>
        <v>3</v>
      </c>
      <c r="BP84" s="1">
        <f>IF($A84="SR",VLOOKUP(Answers!BP82,QA!$A$2:$E$6,5,FALSE),IF($A84="HR",VLOOKUP(Answers!BP82,QA!$C$2:$E$6,3,FALSE),IF($A84="PL",VLOOKUP(Answers!BP82,QA!$B$2:$E$6,4,FALSE),VLOOKUP(Answers!BP82,QA!$D$2:$E$6,2,FALSE))))</f>
        <v>3</v>
      </c>
      <c r="BQ84" s="1">
        <f>IF($A84="SR",VLOOKUP(Answers!BQ82,QA!$A$2:$E$6,5,FALSE),IF($A84="HR",VLOOKUP(Answers!BQ82,QA!$C$2:$E$6,3,FALSE),IF($A84="PL",VLOOKUP(Answers!BQ82,QA!$B$2:$E$6,4,FALSE),VLOOKUP(Answers!BQ82,QA!$D$2:$E$6,2,FALSE))))</f>
        <v>3</v>
      </c>
      <c r="BR84" s="1">
        <f>IF($A84="SR",VLOOKUP(Answers!BR82,QA!$A$2:$E$6,5,FALSE),IF($A84="HR",VLOOKUP(Answers!BR82,QA!$C$2:$E$6,3,FALSE),IF($A84="PL",VLOOKUP(Answers!BR82,QA!$B$2:$E$6,4,FALSE),VLOOKUP(Answers!BR82,QA!$D$2:$E$6,2,FALSE))))</f>
        <v>3</v>
      </c>
      <c r="BS84" s="1">
        <f>IF($A84="SR",VLOOKUP(Answers!BS82,QA!$A$2:$E$6,5,FALSE),IF($A84="HR",VLOOKUP(Answers!BS82,QA!$C$2:$E$6,3,FALSE),IF($A84="PL",VLOOKUP(Answers!BS82,QA!$B$2:$E$6,4,FALSE),VLOOKUP(Answers!BS82,QA!$D$2:$E$6,2,FALSE))))</f>
        <v>3</v>
      </c>
      <c r="BT84" s="1">
        <f>IF($A84="SR",VLOOKUP(Answers!BT82,QA!$A$2:$E$6,5,FALSE),IF($A84="HR",VLOOKUP(Answers!BT82,QA!$C$2:$E$6,3,FALSE),IF($A84="PL",VLOOKUP(Answers!BT82,QA!$B$2:$E$6,4,FALSE),VLOOKUP(Answers!BT82,QA!$D$2:$E$6,2,FALSE))))</f>
        <v>3</v>
      </c>
      <c r="BU84" s="1">
        <f>IF($A84="SR",VLOOKUP(Answers!BU82,QA!$A$2:$E$6,5,FALSE),IF($A84="HR",VLOOKUP(Answers!BU82,QA!$C$2:$E$6,3,FALSE),IF($A84="PL",VLOOKUP(Answers!BU82,QA!$B$2:$E$6,4,FALSE),VLOOKUP(Answers!BU82,QA!$D$2:$E$6,2,FALSE))))</f>
        <v>5</v>
      </c>
      <c r="BV84" s="1">
        <f>IF($A84="SR",VLOOKUP(Answers!BV82,QA!$A$2:$E$6,5,FALSE),IF($A84="HR",VLOOKUP(Answers!BV82,QA!$C$2:$E$6,3,FALSE),IF($A84="PL",VLOOKUP(Answers!BV82,QA!$B$2:$E$6,4,FALSE),VLOOKUP(Answers!BV82,QA!$D$2:$E$6,2,FALSE))))</f>
        <v>5</v>
      </c>
      <c r="BW84" s="1">
        <f>IF($A84="SR",VLOOKUP(Answers!BW82,QA!$A$2:$E$6,5,FALSE),IF($A84="HR",VLOOKUP(Answers!BW82,QA!$C$2:$E$6,3,FALSE),IF($A84="PL",VLOOKUP(Answers!BW82,QA!$B$2:$E$6,4,FALSE),VLOOKUP(Answers!BW82,QA!$D$2:$E$6,2,FALSE))))</f>
        <v>3</v>
      </c>
      <c r="BX84" s="1">
        <f>IF($A84="SR",VLOOKUP(Answers!BX82,QA!$A$2:$E$6,5,FALSE),IF($A84="HR",VLOOKUP(Answers!BX82,QA!$C$2:$E$6,3,FALSE),IF($A84="PL",VLOOKUP(Answers!BX82,QA!$B$2:$E$6,4,FALSE),VLOOKUP(Answers!BX82,QA!$D$2:$E$6,2,FALSE))))</f>
        <v>3</v>
      </c>
      <c r="BY84" s="1">
        <f>IF($A84="SR",VLOOKUP(Answers!BY82,QA!$A$2:$E$6,5,FALSE),IF($A84="HR",VLOOKUP(Answers!BY82,QA!$C$2:$E$6,3,FALSE),IF($A84="PL",VLOOKUP(Answers!BY82,QA!$B$2:$E$6,4,FALSE),VLOOKUP(Answers!BY82,QA!$D$2:$E$6,2,FALSE))))</f>
        <v>5</v>
      </c>
      <c r="BZ84" s="1">
        <f>IF($A84="SR",VLOOKUP(Answers!BZ82,QA!$A$2:$E$6,5,FALSE),IF($A84="HR",VLOOKUP(Answers!BZ82,QA!$C$2:$E$6,3,FALSE),IF($A84="PL",VLOOKUP(Answers!BZ82,QA!$B$2:$E$6,4,FALSE),VLOOKUP(Answers!BZ82,QA!$D$2:$E$6,2,FALSE))))</f>
        <v>3</v>
      </c>
      <c r="CA84" s="1">
        <f>IF($A84="SR",VLOOKUP(Answers!CA82,QA!$A$2:$E$6,5,FALSE),IF($A84="HR",VLOOKUP(Answers!CA82,QA!$C$2:$E$6,3,FALSE),IF($A84="PL",VLOOKUP(Answers!CA82,QA!$B$2:$E$6,4,FALSE),VLOOKUP(Answers!CA82,QA!$D$2:$E$6,2,FALSE))))</f>
        <v>3</v>
      </c>
      <c r="CB84" s="1">
        <f>IF($A84="SR",VLOOKUP(Answers!CB82,QA!$A$2:$E$6,5,FALSE),IF($A84="HR",VLOOKUP(Answers!CB82,QA!$C$2:$E$6,3,FALSE),IF($A84="PL",VLOOKUP(Answers!CB82,QA!$B$2:$E$6,4,FALSE),VLOOKUP(Answers!CB82,QA!$D$2:$E$6,2,FALSE))))</f>
        <v>4</v>
      </c>
      <c r="CC84" s="1">
        <f>IF($A84="SR",VLOOKUP(Answers!CC82,QA!$A$2:$E$6,5,FALSE),IF($A84="HR",VLOOKUP(Answers!CC82,QA!$C$2:$E$6,3,FALSE),IF($A84="PL",VLOOKUP(Answers!CC82,QA!$B$2:$E$6,4,FALSE),VLOOKUP(Answers!CC82,QA!$D$2:$E$6,2,FALSE))))</f>
        <v>4</v>
      </c>
      <c r="CD84" s="1">
        <f>IF($A84="SR",VLOOKUP(Answers!CD82,QA!$A$2:$E$6,5,FALSE),IF($A84="HR",VLOOKUP(Answers!CD82,QA!$C$2:$E$6,3,FALSE),IF($A84="PL",VLOOKUP(Answers!CD82,QA!$B$2:$E$6,4,FALSE),VLOOKUP(Answers!CD82,QA!$D$2:$E$6,2,FALSE))))</f>
        <v>4</v>
      </c>
      <c r="CE84" s="1">
        <f>IF($A84="SR",VLOOKUP(Answers!CE82,QA!$A$2:$E$6,5,FALSE),IF($A84="HR",VLOOKUP(Answers!CE82,QA!$C$2:$E$6,3,FALSE),IF($A84="PL",VLOOKUP(Answers!CE82,QA!$B$2:$E$6,4,FALSE),VLOOKUP(Answers!CE82,QA!$D$2:$E$6,2,FALSE))))</f>
        <v>5</v>
      </c>
      <c r="CF84" s="1">
        <f>IF($A84="SR",VLOOKUP(Answers!CF82,QA!$A$2:$E$6,5,FALSE),IF($A84="HR",VLOOKUP(Answers!CF82,QA!$C$2:$E$6,3,FALSE),IF($A84="PL",VLOOKUP(Answers!CF82,QA!$B$2:$E$6,4,FALSE),VLOOKUP(Answers!CF82,QA!$D$2:$E$6,2,FALSE))))</f>
        <v>5</v>
      </c>
      <c r="CG84" s="1">
        <f>IF($A84="SR",VLOOKUP(Answers!CG82,QA!$A$2:$E$6,5,FALSE),IF($A84="HR",VLOOKUP(Answers!CG82,QA!$C$2:$E$6,3,FALSE),IF($A84="PL",VLOOKUP(Answers!CG82,QA!$B$2:$E$6,4,FALSE),VLOOKUP(Answers!CG82,QA!$D$2:$E$6,2,FALSE))))</f>
        <v>5</v>
      </c>
      <c r="CH84" s="1">
        <f>IF($A84="SR",VLOOKUP(Answers!CH82,QA!$A$2:$E$6,5,FALSE),IF($A84="HR",VLOOKUP(Answers!CH82,QA!$C$2:$E$6,3,FALSE),IF($A84="PL",VLOOKUP(Answers!CH82,QA!$B$2:$E$6,4,FALSE),VLOOKUP(Answers!CH82,QA!$D$2:$E$6,2,FALSE))))</f>
        <v>5</v>
      </c>
      <c r="CI84" s="1">
        <f>IF($A84="SR",VLOOKUP(Answers!CI82,QA!$A$2:$E$6,5,FALSE),IF($A84="HR",VLOOKUP(Answers!CI82,QA!$C$2:$E$6,3,FALSE),IF($A84="PL",VLOOKUP(Answers!CI82,QA!$B$2:$E$6,4,FALSE),VLOOKUP(Answers!CI82,QA!$D$2:$E$6,2,FALSE))))</f>
        <v>5</v>
      </c>
      <c r="CJ84" s="1">
        <f>IF($A84="SR",VLOOKUP(Answers!CJ82,QA!$A$2:$E$6,5,FALSE),IF($A84="HR",VLOOKUP(Answers!CJ82,QA!$C$2:$E$6,3,FALSE),IF($A84="PL",VLOOKUP(Answers!CJ82,QA!$B$2:$E$6,4,FALSE),VLOOKUP(Answers!CJ82,QA!$D$2:$E$6,2,FALSE))))</f>
        <v>3</v>
      </c>
      <c r="CK84" s="1">
        <f>IF($A84="SR",VLOOKUP(Answers!CK82,QA!$A$2:$E$6,5,FALSE),IF($A84="HR",VLOOKUP(Answers!CK82,QA!$C$2:$E$6,3,FALSE),IF($A84="PL",VLOOKUP(Answers!CK82,QA!$B$2:$E$6,4,FALSE),VLOOKUP(Answers!CK82,QA!$D$2:$E$6,2,FALSE))))</f>
        <v>5</v>
      </c>
      <c r="CL84" s="1">
        <f>IF($A84="SR",VLOOKUP(Answers!CL82,QA!$A$2:$E$6,5,FALSE),IF($A84="HR",VLOOKUP(Answers!CL82,QA!$C$2:$E$6,3,FALSE),IF($A84="PL",VLOOKUP(Answers!CL82,QA!$B$2:$E$6,4,FALSE),VLOOKUP(Answers!CL82,QA!$D$2:$E$6,2,FALSE))))</f>
        <v>5</v>
      </c>
      <c r="CM84" s="1">
        <f>IF($A84="SR",VLOOKUP(Answers!CM82,QA!$A$2:$E$6,5,FALSE),IF($A84="HR",VLOOKUP(Answers!CM82,QA!$C$2:$E$6,3,FALSE),IF($A84="PL",VLOOKUP(Answers!CM82,QA!$B$2:$E$6,4,FALSE),VLOOKUP(Answers!CM82,QA!$D$2:$E$6,2,FALSE))))</f>
        <v>5</v>
      </c>
      <c r="CN84" s="1">
        <f>IF($A84="SR",VLOOKUP(Answers!CN82,QA!$A$2:$E$6,5,FALSE),IF($A84="HR",VLOOKUP(Answers!CN82,QA!$C$2:$E$6,3,FALSE),IF($A84="PL",VLOOKUP(Answers!CN82,QA!$B$2:$E$6,4,FALSE),VLOOKUP(Answers!CN82,QA!$D$2:$E$6,2,FALSE))))</f>
        <v>5</v>
      </c>
      <c r="CO84" s="1">
        <f>IF($A84="SR",VLOOKUP(Answers!CO82,QA!$A$2:$E$6,5,FALSE),IF($A84="HR",VLOOKUP(Answers!CO82,QA!$C$2:$E$6,3,FALSE),IF($A84="PL",VLOOKUP(Answers!CO82,QA!$B$2:$E$6,4,FALSE),VLOOKUP(Answers!CO82,QA!$D$2:$E$6,2,FALSE))))</f>
        <v>3</v>
      </c>
      <c r="CP84" s="1">
        <f>IF($A84="SR",VLOOKUP(Answers!CP82,QA!$A$2:$E$6,5,FALSE),IF($A84="HR",VLOOKUP(Answers!CP82,QA!$C$2:$E$6,3,FALSE),IF($A84="PL",VLOOKUP(Answers!CP82,QA!$B$2:$E$6,4,FALSE),VLOOKUP(Answers!CP82,QA!$D$2:$E$6,2,FALSE))))</f>
        <v>3</v>
      </c>
      <c r="CQ84" s="1">
        <f>IF($A84="SR",VLOOKUP(Answers!CQ82,QA!$A$2:$E$6,5,FALSE),IF($A84="HR",VLOOKUP(Answers!CQ82,QA!$C$2:$E$6,3,FALSE),IF($A84="PL",VLOOKUP(Answers!CQ82,QA!$B$2:$E$6,4,FALSE),VLOOKUP(Answers!CQ82,QA!$D$2:$E$6,2,FALSE))))</f>
        <v>4</v>
      </c>
      <c r="CR84" s="1">
        <f>IF($A84="SR",VLOOKUP(Answers!CR82,QA!$A$2:$E$6,5,FALSE),IF($A84="HR",VLOOKUP(Answers!CR82,QA!$C$2:$E$6,3,FALSE),IF($A84="PL",VLOOKUP(Answers!CR82,QA!$B$2:$E$6,4,FALSE),VLOOKUP(Answers!CR82,QA!$D$2:$E$6,2,FALSE))))</f>
        <v>3</v>
      </c>
      <c r="CS84" s="1">
        <f>IF($A84="SR",VLOOKUP(Answers!CS82,QA!$A$2:$E$6,5,FALSE),IF($A84="HR",VLOOKUP(Answers!CS82,QA!$C$2:$E$6,3,FALSE),IF($A84="PL",VLOOKUP(Answers!CS82,QA!$B$2:$E$6,4,FALSE),VLOOKUP(Answers!CS82,QA!$D$2:$E$6,2,FALSE))))</f>
        <v>4</v>
      </c>
      <c r="CT84" s="1">
        <f>IF($A84="SR",VLOOKUP(Answers!CT82,QA!$A$2:$E$6,5,FALSE),IF($A84="HR",VLOOKUP(Answers!CT82,QA!$C$2:$E$6,3,FALSE),IF($A84="PL",VLOOKUP(Answers!CT82,QA!$B$2:$E$6,4,FALSE),VLOOKUP(Answers!CT82,QA!$D$2:$E$6,2,FALSE))))</f>
        <v>4</v>
      </c>
      <c r="CU84" s="1">
        <f>IF($A84="SR",VLOOKUP(Answers!CU82,QA!$A$2:$E$6,5,FALSE),IF($A84="HR",VLOOKUP(Answers!CU82,QA!$C$2:$E$6,3,FALSE),IF($A84="PL",VLOOKUP(Answers!CU82,QA!$B$2:$E$6,4,FALSE),VLOOKUP(Answers!CU82,QA!$D$2:$E$6,2,FALSE))))</f>
        <v>3</v>
      </c>
      <c r="CV84" s="1">
        <f>IF($A84="SR",VLOOKUP(Answers!CV82,QA!$A$2:$E$6,5,FALSE),IF($A84="HR",VLOOKUP(Answers!CV82,QA!$C$2:$E$6,3,FALSE),IF($A84="PL",VLOOKUP(Answers!CV82,QA!$B$2:$E$6,4,FALSE),VLOOKUP(Answers!CV82,QA!$D$2:$E$6,2,FALSE))))</f>
        <v>4</v>
      </c>
      <c r="CW84" s="1">
        <f>IF($A84="SR",VLOOKUP(Answers!CW82,QA!$A$2:$E$6,5,FALSE),IF($A84="HR",VLOOKUP(Answers!CW82,QA!$C$2:$E$6,3,FALSE),IF($A84="PL",VLOOKUP(Answers!CW82,QA!$B$2:$E$6,4,FALSE),VLOOKUP(Answers!CW82,QA!$D$2:$E$6,2,FALSE))))</f>
        <v>5</v>
      </c>
      <c r="CX84" s="1">
        <f>IF($A84="SR",VLOOKUP(Answers!CX82,QA!$A$2:$E$6,5,FALSE),IF($A84="HR",VLOOKUP(Answers!CX82,QA!$C$2:$E$6,3,FALSE),IF($A84="PL",VLOOKUP(Answers!CX82,QA!$B$2:$E$6,4,FALSE),VLOOKUP(Answers!CX82,QA!$D$2:$E$6,2,FALSE))))</f>
        <v>4</v>
      </c>
      <c r="CY84" s="1">
        <f>IF($A84="SR",VLOOKUP(Answers!CY82,QA!$A$2:$E$6,5,FALSE),IF($A84="HR",VLOOKUP(Answers!CY82,QA!$C$2:$E$6,3,FALSE),IF($A84="PL",VLOOKUP(Answers!CY82,QA!$B$2:$E$6,4,FALSE),VLOOKUP(Answers!CY82,QA!$D$2:$E$6,2,FALSE))))</f>
        <v>5</v>
      </c>
      <c r="CZ84" s="1">
        <f>IF($A84="SR",VLOOKUP(Answers!CZ82,QA!$A$2:$E$6,5,FALSE),IF($A84="HR",VLOOKUP(Answers!CZ82,QA!$C$2:$E$6,3,FALSE),IF($A84="PL",VLOOKUP(Answers!CZ82,QA!$B$2:$E$6,4,FALSE),VLOOKUP(Answers!CZ82,QA!$D$2:$E$6,2,FALSE))))</f>
        <v>3</v>
      </c>
      <c r="DA84" s="1">
        <f>IF($A84="SR",VLOOKUP(Answers!DA82,QA!$A$2:$E$6,5,FALSE),IF($A84="HR",VLOOKUP(Answers!DA82,QA!$C$2:$E$6,3,FALSE),IF($A84="PL",VLOOKUP(Answers!DA82,QA!$B$2:$E$6,4,FALSE),VLOOKUP(Answers!DA82,QA!$D$2:$E$6,2,FALSE))))</f>
        <v>5</v>
      </c>
      <c r="DB84" s="1">
        <f>IF($A84="SR",VLOOKUP(Answers!DB82,QA!$A$2:$E$6,5,FALSE),IF($A84="HR",VLOOKUP(Answers!DB82,QA!$C$2:$E$6,3,FALSE),IF($A84="PL",VLOOKUP(Answers!DB82,QA!$B$2:$E$6,4,FALSE),VLOOKUP(Answers!DB82,QA!$D$2:$E$6,2,FALSE))))</f>
        <v>5</v>
      </c>
      <c r="DC84" s="1">
        <f>IF($A84="SR",VLOOKUP(Answers!DC82,QA!$A$2:$E$6,5,FALSE),IF($A84="HR",VLOOKUP(Answers!DC82,QA!$C$2:$E$6,3,FALSE),IF($A84="PL",VLOOKUP(Answers!DC82,QA!$B$2:$E$6,4,FALSE),VLOOKUP(Answers!DC82,QA!$D$2:$E$6,2,FALSE))))</f>
        <v>5</v>
      </c>
      <c r="DD84" s="1">
        <f>IF($A84="SR",VLOOKUP(Answers!DD82,QA!$A$2:$E$6,5,FALSE),IF($A84="HR",VLOOKUP(Answers!DD82,QA!$C$2:$E$6,3,FALSE),IF($A84="PL",VLOOKUP(Answers!DD82,QA!$B$2:$E$6,4,FALSE),VLOOKUP(Answers!DD82,QA!$D$2:$E$6,2,FALSE))))</f>
        <v>5</v>
      </c>
      <c r="DE84" s="1">
        <f>IF($A84="SR",VLOOKUP(Answers!DE82,QA!$A$2:$E$6,5,FALSE),IF($A84="HR",VLOOKUP(Answers!DE82,QA!$C$2:$E$6,3,FALSE),IF($A84="PL",VLOOKUP(Answers!DE82,QA!$B$2:$E$6,4,FALSE),VLOOKUP(Answers!DE82,QA!$D$2:$E$6,2,FALSE))))</f>
        <v>5</v>
      </c>
      <c r="DF84" s="1">
        <f>IF($A84="SR",VLOOKUP(Answers!DF82,QA!$A$2:$E$6,5,FALSE),IF($A84="HR",VLOOKUP(Answers!DF82,QA!$C$2:$E$6,3,FALSE),IF($A84="PL",VLOOKUP(Answers!DF82,QA!$B$2:$E$6,4,FALSE),VLOOKUP(Answers!DF82,QA!$D$2:$E$6,2,FALSE))))</f>
        <v>5</v>
      </c>
      <c r="DG84" s="1">
        <f>IF($A84="SR",VLOOKUP(Answers!DG82,QA!$A$2:$E$6,5,FALSE),IF($A84="HR",VLOOKUP(Answers!DG82,QA!$C$2:$E$6,3,FALSE),IF($A84="PL",VLOOKUP(Answers!DG82,QA!$B$2:$E$6,4,FALSE),VLOOKUP(Answers!DG82,QA!$D$2:$E$6,2,FALSE))))</f>
        <v>4</v>
      </c>
    </row>
    <row r="85" spans="1:111" ht="15.75" customHeight="1" x14ac:dyDescent="0.2">
      <c r="A85" s="4" t="s">
        <v>149</v>
      </c>
      <c r="B85" s="2">
        <v>45004.689281481478</v>
      </c>
      <c r="C85" s="1" t="s">
        <v>393</v>
      </c>
      <c r="D85" s="1" t="s">
        <v>111</v>
      </c>
      <c r="E85" s="1" t="s">
        <v>112</v>
      </c>
      <c r="F85" s="1" t="s">
        <v>385</v>
      </c>
      <c r="G85" s="1" t="s">
        <v>394</v>
      </c>
      <c r="H85" s="1" t="s">
        <v>130</v>
      </c>
      <c r="I85" s="1" t="s">
        <v>127</v>
      </c>
      <c r="J85" s="1" t="s">
        <v>158</v>
      </c>
      <c r="K85" s="1">
        <f>IF($A85="SR",VLOOKUP(Answers!K83,QA!$A$2:$E$6,5,FALSE),IF($A85="HR",VLOOKUP(Answers!K83,QA!$C$2:$E$6,3,FALSE),IF($A85="PL",VLOOKUP(Answers!K83,QA!$B$2:$E$6,4,FALSE),VLOOKUP(Answers!K83,QA!$D$2:$E$6,2,FALSE))))</f>
        <v>4</v>
      </c>
      <c r="L85" s="1">
        <f>IF($A85="SR",VLOOKUP(Answers!L83,QA!$A$2:$E$6,5,FALSE),IF($A85="HR",VLOOKUP(Answers!L83,QA!$C$2:$E$6,3,FALSE),IF($A85="PL",VLOOKUP(Answers!L83,QA!$B$2:$E$6,4,FALSE),VLOOKUP(Answers!L83,QA!$D$2:$E$6,2,FALSE))))</f>
        <v>5</v>
      </c>
      <c r="M85" s="1">
        <f>IF($A85="SR",VLOOKUP(Answers!M83,QA!$A$2:$E$6,5,FALSE),IF($A85="HR",VLOOKUP(Answers!M83,QA!$C$2:$E$6,3,FALSE),IF($A85="PL",VLOOKUP(Answers!M83,QA!$B$2:$E$6,4,FALSE),VLOOKUP(Answers!M83,QA!$D$2:$E$6,2,FALSE))))</f>
        <v>4</v>
      </c>
      <c r="N85" s="1">
        <f>IF($A85="SR",VLOOKUP(Answers!N83,QA!$A$2:$E$6,5,FALSE),IF($A85="HR",VLOOKUP(Answers!N83,QA!$C$2:$E$6,3,FALSE),IF($A85="PL",VLOOKUP(Answers!N83,QA!$B$2:$E$6,4,FALSE),VLOOKUP(Answers!N83,QA!$D$2:$E$6,2,FALSE))))</f>
        <v>3</v>
      </c>
      <c r="O85" s="1">
        <f>IF($A85="SR",VLOOKUP(Answers!O83,QA!$A$2:$E$6,5,FALSE),IF($A85="HR",VLOOKUP(Answers!O83,QA!$C$2:$E$6,3,FALSE),IF($A85="PL",VLOOKUP(Answers!O83,QA!$B$2:$E$6,4,FALSE),VLOOKUP(Answers!O83,QA!$D$2:$E$6,2,FALSE))))</f>
        <v>5</v>
      </c>
      <c r="P85" s="1">
        <f>IF($A85="SR",VLOOKUP(Answers!P83,QA!$A$2:$E$6,5,FALSE),IF($A85="HR",VLOOKUP(Answers!P83,QA!$C$2:$E$6,3,FALSE),IF($A85="PL",VLOOKUP(Answers!P83,QA!$B$2:$E$6,4,FALSE),VLOOKUP(Answers!P83,QA!$D$2:$E$6,2,FALSE))))</f>
        <v>5</v>
      </c>
      <c r="Q85" s="1">
        <f>IF($A85="SR",VLOOKUP(Answers!Q83,QA!$A$2:$E$6,5,FALSE),IF($A85="HR",VLOOKUP(Answers!Q83,QA!$C$2:$E$6,3,FALSE),IF($A85="PL",VLOOKUP(Answers!Q83,QA!$B$2:$E$6,4,FALSE),VLOOKUP(Answers!Q83,QA!$D$2:$E$6,2,FALSE))))</f>
        <v>2</v>
      </c>
      <c r="R85" s="1">
        <f>IF($A85="SR",VLOOKUP(Answers!R83,QA!$A$2:$E$6,5,FALSE),IF($A85="HR",VLOOKUP(Answers!R83,QA!$C$2:$E$6,3,FALSE),IF($A85="PL",VLOOKUP(Answers!R83,QA!$B$2:$E$6,4,FALSE),VLOOKUP(Answers!R83,QA!$D$2:$E$6,2,FALSE))))</f>
        <v>4</v>
      </c>
      <c r="S85" s="1">
        <f>IF($A85="SR",VLOOKUP(Answers!S83,QA!$A$2:$E$6,5,FALSE),IF($A85="HR",VLOOKUP(Answers!S83,QA!$C$2:$E$6,3,FALSE),IF($A85="PL",VLOOKUP(Answers!S83,QA!$B$2:$E$6,4,FALSE),VLOOKUP(Answers!S83,QA!$D$2:$E$6,2,FALSE))))</f>
        <v>2</v>
      </c>
      <c r="T85" s="1">
        <f>IF($A85="SR",VLOOKUP(Answers!T83,QA!$A$2:$E$6,5,FALSE),IF($A85="HR",VLOOKUP(Answers!T83,QA!$C$2:$E$6,3,FALSE),IF($A85="PL",VLOOKUP(Answers!T83,QA!$B$2:$E$6,4,FALSE),VLOOKUP(Answers!T83,QA!$D$2:$E$6,2,FALSE))))</f>
        <v>4</v>
      </c>
      <c r="U85" s="1">
        <f>IF($A85="SR",VLOOKUP(Answers!U83,QA!$A$2:$E$6,5,FALSE),IF($A85="HR",VLOOKUP(Answers!U83,QA!$C$2:$E$6,3,FALSE),IF($A85="PL",VLOOKUP(Answers!U83,QA!$B$2:$E$6,4,FALSE),VLOOKUP(Answers!U83,QA!$D$2:$E$6,2,FALSE))))</f>
        <v>4</v>
      </c>
      <c r="V85" s="1">
        <f>IF($A85="SR",VLOOKUP(Answers!V83,QA!$A$2:$E$6,5,FALSE),IF($A85="HR",VLOOKUP(Answers!V83,QA!$C$2:$E$6,3,FALSE),IF($A85="PL",VLOOKUP(Answers!V83,QA!$B$2:$E$6,4,FALSE),VLOOKUP(Answers!V83,QA!$D$2:$E$6,2,FALSE))))</f>
        <v>5</v>
      </c>
      <c r="W85" s="1">
        <f>IF($A85="SR",VLOOKUP(Answers!W83,QA!$A$2:$E$6,5,FALSE),IF($A85="HR",VLOOKUP(Answers!W83,QA!$C$2:$E$6,3,FALSE),IF($A85="PL",VLOOKUP(Answers!W83,QA!$B$2:$E$6,4,FALSE),VLOOKUP(Answers!W83,QA!$D$2:$E$6,2,FALSE))))</f>
        <v>5</v>
      </c>
      <c r="X85" s="1">
        <f>IF($A85="SR",VLOOKUP(Answers!X83,QA!$A$2:$E$6,5,FALSE),IF($A85="HR",VLOOKUP(Answers!X83,QA!$C$2:$E$6,3,FALSE),IF($A85="PL",VLOOKUP(Answers!X83,QA!$B$2:$E$6,4,FALSE),VLOOKUP(Answers!X83,QA!$D$2:$E$6,2,FALSE))))</f>
        <v>2</v>
      </c>
      <c r="Y85" s="1">
        <f>IF($A85="SR",VLOOKUP(Answers!Y83,QA!$A$2:$E$6,5,FALSE),IF($A85="HR",VLOOKUP(Answers!Y83,QA!$C$2:$E$6,3,FALSE),IF($A85="PL",VLOOKUP(Answers!Y83,QA!$B$2:$E$6,4,FALSE),VLOOKUP(Answers!Y83,QA!$D$2:$E$6,2,FALSE))))</f>
        <v>4</v>
      </c>
      <c r="Z85" s="1">
        <f>IF($A85="SR",VLOOKUP(Answers!Z83,QA!$A$2:$E$6,5,FALSE),IF($A85="HR",VLOOKUP(Answers!Z83,QA!$C$2:$E$6,3,FALSE),IF($A85="PL",VLOOKUP(Answers!Z83,QA!$B$2:$E$6,4,FALSE),VLOOKUP(Answers!Z83,QA!$D$2:$E$6,2,FALSE))))</f>
        <v>5</v>
      </c>
      <c r="AA85" s="1">
        <f>IF($A85="SR",VLOOKUP(Answers!AA83,QA!$A$2:$E$6,5,FALSE),IF($A85="HR",VLOOKUP(Answers!AA83,QA!$C$2:$E$6,3,FALSE),IF($A85="PL",VLOOKUP(Answers!AA83,QA!$B$2:$E$6,4,FALSE),VLOOKUP(Answers!AA83,QA!$D$2:$E$6,2,FALSE))))</f>
        <v>4</v>
      </c>
      <c r="AB85" s="1">
        <f>IF($A85="SR",VLOOKUP(Answers!AB83,QA!$A$2:$E$6,5,FALSE),IF($A85="HR",VLOOKUP(Answers!AB83,QA!$C$2:$E$6,3,FALSE),IF($A85="PL",VLOOKUP(Answers!AB83,QA!$B$2:$E$6,4,FALSE),VLOOKUP(Answers!AB83,QA!$D$2:$E$6,2,FALSE))))</f>
        <v>4</v>
      </c>
      <c r="AC85" s="1">
        <f>IF($A85="SR",VLOOKUP(Answers!AC83,QA!$A$2:$E$6,5,FALSE),IF($A85="HR",VLOOKUP(Answers!AC83,QA!$C$2:$E$6,3,FALSE),IF($A85="PL",VLOOKUP(Answers!AC83,QA!$B$2:$E$6,4,FALSE),VLOOKUP(Answers!AC83,QA!$D$2:$E$6,2,FALSE))))</f>
        <v>4</v>
      </c>
      <c r="AD85" s="1">
        <f>IF($A85="SR",VLOOKUP(Answers!AD83,QA!$A$2:$E$6,5,FALSE),IF($A85="HR",VLOOKUP(Answers!AD83,QA!$C$2:$E$6,3,FALSE),IF($A85="PL",VLOOKUP(Answers!AD83,QA!$B$2:$E$6,4,FALSE),VLOOKUP(Answers!AD83,QA!$D$2:$E$6,2,FALSE))))</f>
        <v>2</v>
      </c>
      <c r="AE85" s="1">
        <f>IF($A85="SR",VLOOKUP(Answers!AE83,QA!$A$2:$E$6,5,FALSE),IF($A85="HR",VLOOKUP(Answers!AE83,QA!$C$2:$E$6,3,FALSE),IF($A85="PL",VLOOKUP(Answers!AE83,QA!$B$2:$E$6,4,FALSE),VLOOKUP(Answers!AE83,QA!$D$2:$E$6,2,FALSE))))</f>
        <v>5</v>
      </c>
      <c r="AF85" s="1">
        <f>IF($A85="SR",VLOOKUP(Answers!AF83,QA!$A$2:$E$6,5,FALSE),IF($A85="HR",VLOOKUP(Answers!AF83,QA!$C$2:$E$6,3,FALSE),IF($A85="PL",VLOOKUP(Answers!AF83,QA!$B$2:$E$6,4,FALSE),VLOOKUP(Answers!AF83,QA!$D$2:$E$6,2,FALSE))))</f>
        <v>4</v>
      </c>
      <c r="AG85" s="1">
        <f>IF($A85="SR",VLOOKUP(Answers!AG83,QA!$A$2:$E$6,5,FALSE),IF($A85="HR",VLOOKUP(Answers!AG83,QA!$C$2:$E$6,3,FALSE),IF($A85="PL",VLOOKUP(Answers!AG83,QA!$B$2:$E$6,4,FALSE),VLOOKUP(Answers!AG83,QA!$D$2:$E$6,2,FALSE))))</f>
        <v>5</v>
      </c>
      <c r="AH85" s="1">
        <f>IF($A85="SR",VLOOKUP(Answers!AH83,QA!$A$2:$E$6,5,FALSE),IF($A85="HR",VLOOKUP(Answers!AH83,QA!$C$2:$E$6,3,FALSE),IF($A85="PL",VLOOKUP(Answers!AH83,QA!$B$2:$E$6,4,FALSE),VLOOKUP(Answers!AH83,QA!$D$2:$E$6,2,FALSE))))</f>
        <v>4</v>
      </c>
      <c r="AI85" s="1">
        <f>IF($A85="SR",VLOOKUP(Answers!AI83,QA!$A$2:$E$6,5,FALSE),IF($A85="HR",VLOOKUP(Answers!AI83,QA!$C$2:$E$6,3,FALSE),IF($A85="PL",VLOOKUP(Answers!AI83,QA!$B$2:$E$6,4,FALSE),VLOOKUP(Answers!AI83,QA!$D$2:$E$6,2,FALSE))))</f>
        <v>2</v>
      </c>
      <c r="AJ85" s="1">
        <f>IF($A85="SR",VLOOKUP(Answers!AJ83,QA!$A$2:$E$6,5,FALSE),IF($A85="HR",VLOOKUP(Answers!AJ83,QA!$C$2:$E$6,3,FALSE),IF($A85="PL",VLOOKUP(Answers!AJ83,QA!$B$2:$E$6,4,FALSE),VLOOKUP(Answers!AJ83,QA!$D$2:$E$6,2,FALSE))))</f>
        <v>2</v>
      </c>
      <c r="AK85" s="1">
        <f>IF($A85="SR",VLOOKUP(Answers!AK83,QA!$A$2:$E$6,5,FALSE),IF($A85="HR",VLOOKUP(Answers!AK83,QA!$C$2:$E$6,3,FALSE),IF($A85="PL",VLOOKUP(Answers!AK83,QA!$B$2:$E$6,4,FALSE),VLOOKUP(Answers!AK83,QA!$D$2:$E$6,2,FALSE))))</f>
        <v>2</v>
      </c>
      <c r="AL85" s="1">
        <f>IF($A85="SR",VLOOKUP(Answers!AL83,QA!$A$2:$E$6,5,FALSE),IF($A85="HR",VLOOKUP(Answers!AL83,QA!$C$2:$E$6,3,FALSE),IF($A85="PL",VLOOKUP(Answers!AL83,QA!$B$2:$E$6,4,FALSE),VLOOKUP(Answers!AL83,QA!$D$2:$E$6,2,FALSE))))</f>
        <v>4</v>
      </c>
      <c r="AM85" s="1">
        <f>IF($A85="SR",VLOOKUP(Answers!AM83,QA!$A$2:$E$6,5,FALSE),IF($A85="HR",VLOOKUP(Answers!AM83,QA!$C$2:$E$6,3,FALSE),IF($A85="PL",VLOOKUP(Answers!AM83,QA!$B$2:$E$6,4,FALSE),VLOOKUP(Answers!AM83,QA!$D$2:$E$6,2,FALSE))))</f>
        <v>3</v>
      </c>
      <c r="AN85" s="1">
        <f>IF($A85="SR",VLOOKUP(Answers!AN83,QA!$A$2:$E$6,5,FALSE),IF($A85="HR",VLOOKUP(Answers!AN83,QA!$C$2:$E$6,3,FALSE),IF($A85="PL",VLOOKUP(Answers!AN83,QA!$B$2:$E$6,4,FALSE),VLOOKUP(Answers!AN83,QA!$D$2:$E$6,2,FALSE))))</f>
        <v>3</v>
      </c>
      <c r="AO85" s="1">
        <f>IF($A85="SR",VLOOKUP(Answers!AO83,QA!$A$2:$E$6,5,FALSE),IF($A85="HR",VLOOKUP(Answers!AO83,QA!$C$2:$E$6,3,FALSE),IF($A85="PL",VLOOKUP(Answers!AO83,QA!$B$2:$E$6,4,FALSE),VLOOKUP(Answers!AO83,QA!$D$2:$E$6,2,FALSE))))</f>
        <v>3</v>
      </c>
      <c r="AP85" s="1">
        <f>IF($A85="SR",VLOOKUP(Answers!AP83,QA!$A$2:$E$6,5,FALSE),IF($A85="HR",VLOOKUP(Answers!AP83,QA!$C$2:$E$6,3,FALSE),IF($A85="PL",VLOOKUP(Answers!AP83,QA!$B$2:$E$6,4,FALSE),VLOOKUP(Answers!AP83,QA!$D$2:$E$6,2,FALSE))))</f>
        <v>4</v>
      </c>
      <c r="AQ85" s="1">
        <f>IF($A85="SR",VLOOKUP(Answers!AQ83,QA!$A$2:$E$6,5,FALSE),IF($A85="HR",VLOOKUP(Answers!AQ83,QA!$C$2:$E$6,3,FALSE),IF($A85="PL",VLOOKUP(Answers!AQ83,QA!$B$2:$E$6,4,FALSE),VLOOKUP(Answers!AQ83,QA!$D$2:$E$6,2,FALSE))))</f>
        <v>4</v>
      </c>
      <c r="AR85" s="1">
        <f>IF($A85="SR",VLOOKUP(Answers!AR83,QA!$A$2:$E$6,5,FALSE),IF($A85="HR",VLOOKUP(Answers!AR83,QA!$C$2:$E$6,3,FALSE),IF($A85="PL",VLOOKUP(Answers!AR83,QA!$B$2:$E$6,4,FALSE),VLOOKUP(Answers!AR83,QA!$D$2:$E$6,2,FALSE))))</f>
        <v>3</v>
      </c>
      <c r="AS85" s="1">
        <f>IF($A85="SR",VLOOKUP(Answers!AS83,QA!$A$2:$E$6,5,FALSE),IF($A85="HR",VLOOKUP(Answers!AS83,QA!$C$2:$E$6,3,FALSE),IF($A85="PL",VLOOKUP(Answers!AS83,QA!$B$2:$E$6,4,FALSE),VLOOKUP(Answers!AS83,QA!$D$2:$E$6,2,FALSE))))</f>
        <v>3</v>
      </c>
      <c r="AT85" s="1">
        <f>IF($A85="SR",VLOOKUP(Answers!AT83,QA!$A$2:$E$6,5,FALSE),IF($A85="HR",VLOOKUP(Answers!AT83,QA!$C$2:$E$6,3,FALSE),IF($A85="PL",VLOOKUP(Answers!AT83,QA!$B$2:$E$6,4,FALSE),VLOOKUP(Answers!AT83,QA!$D$2:$E$6,2,FALSE))))</f>
        <v>4</v>
      </c>
      <c r="AU85" s="1">
        <f>IF($A85="SR",VLOOKUP(Answers!AU83,QA!$A$2:$E$6,5,FALSE),IF($A85="HR",VLOOKUP(Answers!AU83,QA!$C$2:$E$6,3,FALSE),IF($A85="PL",VLOOKUP(Answers!AU83,QA!$B$2:$E$6,4,FALSE),VLOOKUP(Answers!AU83,QA!$D$2:$E$6,2,FALSE))))</f>
        <v>3</v>
      </c>
      <c r="AV85" s="1">
        <f>IF($A85="SR",VLOOKUP(Answers!AV83,QA!$A$2:$E$6,5,FALSE),IF($A85="HR",VLOOKUP(Answers!AV83,QA!$C$2:$E$6,3,FALSE),IF($A85="PL",VLOOKUP(Answers!AV83,QA!$B$2:$E$6,4,FALSE),VLOOKUP(Answers!AV83,QA!$D$2:$E$6,2,FALSE))))</f>
        <v>3</v>
      </c>
      <c r="AW85" s="1">
        <f>IF($A85="SR",VLOOKUP(Answers!AW83,QA!$A$2:$E$6,5,FALSE),IF($A85="HR",VLOOKUP(Answers!AW83,QA!$C$2:$E$6,3,FALSE),IF($A85="PL",VLOOKUP(Answers!AW83,QA!$B$2:$E$6,4,FALSE),VLOOKUP(Answers!AW83,QA!$D$2:$E$6,2,FALSE))))</f>
        <v>4</v>
      </c>
      <c r="AX85" s="1">
        <f>IF($A85="SR",VLOOKUP(Answers!AX83,QA!$A$2:$E$6,5,FALSE),IF($A85="HR",VLOOKUP(Answers!AX83,QA!$C$2:$E$6,3,FALSE),IF($A85="PL",VLOOKUP(Answers!AX83,QA!$B$2:$E$6,4,FALSE),VLOOKUP(Answers!AX83,QA!$D$2:$E$6,2,FALSE))))</f>
        <v>4</v>
      </c>
      <c r="AY85" s="1">
        <f>IF($A85="SR",VLOOKUP(Answers!AY83,QA!$A$2:$E$6,5,FALSE),IF($A85="HR",VLOOKUP(Answers!AY83,QA!$C$2:$E$6,3,FALSE),IF($A85="PL",VLOOKUP(Answers!AY83,QA!$B$2:$E$6,4,FALSE),VLOOKUP(Answers!AY83,QA!$D$2:$E$6,2,FALSE))))</f>
        <v>3</v>
      </c>
      <c r="AZ85" s="1">
        <f>IF($A85="SR",VLOOKUP(Answers!AZ83,QA!$A$2:$E$6,5,FALSE),IF($A85="HR",VLOOKUP(Answers!AZ83,QA!$C$2:$E$6,3,FALSE),IF($A85="PL",VLOOKUP(Answers!AZ83,QA!$B$2:$E$6,4,FALSE),VLOOKUP(Answers!AZ83,QA!$D$2:$E$6,2,FALSE))))</f>
        <v>3</v>
      </c>
      <c r="BA85" s="1">
        <f>IF($A85="SR",VLOOKUP(Answers!BA83,QA!$A$2:$E$6,5,FALSE),IF($A85="HR",VLOOKUP(Answers!BA83,QA!$C$2:$E$6,3,FALSE),IF($A85="PL",VLOOKUP(Answers!BA83,QA!$B$2:$E$6,4,FALSE),VLOOKUP(Answers!BA83,QA!$D$2:$E$6,2,FALSE))))</f>
        <v>4</v>
      </c>
      <c r="BB85" s="1">
        <f>IF($A85="SR",VLOOKUP(Answers!BB83,QA!$A$2:$E$6,5,FALSE),IF($A85="HR",VLOOKUP(Answers!BB83,QA!$C$2:$E$6,3,FALSE),IF($A85="PL",VLOOKUP(Answers!BB83,QA!$B$2:$E$6,4,FALSE),VLOOKUP(Answers!BB83,QA!$D$2:$E$6,2,FALSE))))</f>
        <v>3</v>
      </c>
      <c r="BC85" s="1">
        <f>IF($A85="SR",VLOOKUP(Answers!BC83,QA!$A$2:$E$6,5,FALSE),IF($A85="HR",VLOOKUP(Answers!BC83,QA!$C$2:$E$6,3,FALSE),IF($A85="PL",VLOOKUP(Answers!BC83,QA!$B$2:$E$6,4,FALSE),VLOOKUP(Answers!BC83,QA!$D$2:$E$6,2,FALSE))))</f>
        <v>4</v>
      </c>
      <c r="BD85" s="1">
        <f>IF($A85="SR",VLOOKUP(Answers!BD83,QA!$A$2:$E$6,5,FALSE),IF($A85="HR",VLOOKUP(Answers!BD83,QA!$C$2:$E$6,3,FALSE),IF($A85="PL",VLOOKUP(Answers!BD83,QA!$B$2:$E$6,4,FALSE),VLOOKUP(Answers!BD83,QA!$D$2:$E$6,2,FALSE))))</f>
        <v>4</v>
      </c>
      <c r="BE85" s="1">
        <f>IF($A85="SR",VLOOKUP(Answers!BE83,QA!$A$2:$E$6,5,FALSE),IF($A85="HR",VLOOKUP(Answers!BE83,QA!$C$2:$E$6,3,FALSE),IF($A85="PL",VLOOKUP(Answers!BE83,QA!$B$2:$E$6,4,FALSE),VLOOKUP(Answers!BE83,QA!$D$2:$E$6,2,FALSE))))</f>
        <v>4</v>
      </c>
      <c r="BF85" s="1">
        <f>IF($A85="SR",VLOOKUP(Answers!BF83,QA!$A$2:$E$6,5,FALSE),IF($A85="HR",VLOOKUP(Answers!BF83,QA!$C$2:$E$6,3,FALSE),IF($A85="PL",VLOOKUP(Answers!BF83,QA!$B$2:$E$6,4,FALSE),VLOOKUP(Answers!BF83,QA!$D$2:$E$6,2,FALSE))))</f>
        <v>3</v>
      </c>
      <c r="BG85" s="1">
        <f>IF($A85="SR",VLOOKUP(Answers!BG83,QA!$A$2:$E$6,5,FALSE),IF($A85="HR",VLOOKUP(Answers!BG83,QA!$C$2:$E$6,3,FALSE),IF($A85="PL",VLOOKUP(Answers!BG83,QA!$B$2:$E$6,4,FALSE),VLOOKUP(Answers!BG83,QA!$D$2:$E$6,2,FALSE))))</f>
        <v>3</v>
      </c>
      <c r="BH85" s="1">
        <f>IF($A85="SR",VLOOKUP(Answers!BH83,QA!$A$2:$E$6,5,FALSE),IF($A85="HR",VLOOKUP(Answers!BH83,QA!$C$2:$E$6,3,FALSE),IF($A85="PL",VLOOKUP(Answers!BH83,QA!$B$2:$E$6,4,FALSE),VLOOKUP(Answers!BH83,QA!$D$2:$E$6,2,FALSE))))</f>
        <v>3</v>
      </c>
      <c r="BI85" s="1">
        <f>IF($A85="SR",VLOOKUP(Answers!BI83,QA!$A$2:$E$6,5,FALSE),IF($A85="HR",VLOOKUP(Answers!BI83,QA!$C$2:$E$6,3,FALSE),IF($A85="PL",VLOOKUP(Answers!BI83,QA!$B$2:$E$6,4,FALSE),VLOOKUP(Answers!BI83,QA!$D$2:$E$6,2,FALSE))))</f>
        <v>4</v>
      </c>
      <c r="BJ85" s="1">
        <f>IF($A85="SR",VLOOKUP(Answers!BJ83,QA!$A$2:$E$6,5,FALSE),IF($A85="HR",VLOOKUP(Answers!BJ83,QA!$C$2:$E$6,3,FALSE),IF($A85="PL",VLOOKUP(Answers!BJ83,QA!$B$2:$E$6,4,FALSE),VLOOKUP(Answers!BJ83,QA!$D$2:$E$6,2,FALSE))))</f>
        <v>5</v>
      </c>
      <c r="BK85" s="1">
        <f>IF($A85="SR",VLOOKUP(Answers!BK83,QA!$A$2:$E$6,5,FALSE),IF($A85="HR",VLOOKUP(Answers!BK83,QA!$C$2:$E$6,3,FALSE),IF($A85="PL",VLOOKUP(Answers!BK83,QA!$B$2:$E$6,4,FALSE),VLOOKUP(Answers!BK83,QA!$D$2:$E$6,2,FALSE))))</f>
        <v>5</v>
      </c>
      <c r="BL85" s="1">
        <f>IF($A85="SR",VLOOKUP(Answers!BL83,QA!$A$2:$E$6,5,FALSE),IF($A85="HR",VLOOKUP(Answers!BL83,QA!$C$2:$E$6,3,FALSE),IF($A85="PL",VLOOKUP(Answers!BL83,QA!$B$2:$E$6,4,FALSE),VLOOKUP(Answers!BL83,QA!$D$2:$E$6,2,FALSE))))</f>
        <v>5</v>
      </c>
      <c r="BM85" s="1">
        <f>IF($A85="SR",VLOOKUP(Answers!BM83,QA!$A$2:$E$6,5,FALSE),IF($A85="HR",VLOOKUP(Answers!BM83,QA!$C$2:$E$6,3,FALSE),IF($A85="PL",VLOOKUP(Answers!BM83,QA!$B$2:$E$6,4,FALSE),VLOOKUP(Answers!BM83,QA!$D$2:$E$6,2,FALSE))))</f>
        <v>5</v>
      </c>
      <c r="BN85" s="1">
        <f>IF($A85="SR",VLOOKUP(Answers!BN83,QA!$A$2:$E$6,5,FALSE),IF($A85="HR",VLOOKUP(Answers!BN83,QA!$C$2:$E$6,3,FALSE),IF($A85="PL",VLOOKUP(Answers!BN83,QA!$B$2:$E$6,4,FALSE),VLOOKUP(Answers!BN83,QA!$D$2:$E$6,2,FALSE))))</f>
        <v>4</v>
      </c>
      <c r="BO85" s="1">
        <f>IF($A85="SR",VLOOKUP(Answers!BO83,QA!$A$2:$E$6,5,FALSE),IF($A85="HR",VLOOKUP(Answers!BO83,QA!$C$2:$E$6,3,FALSE),IF($A85="PL",VLOOKUP(Answers!BO83,QA!$B$2:$E$6,4,FALSE),VLOOKUP(Answers!BO83,QA!$D$2:$E$6,2,FALSE))))</f>
        <v>3</v>
      </c>
      <c r="BP85" s="1">
        <f>IF($A85="SR",VLOOKUP(Answers!BP83,QA!$A$2:$E$6,5,FALSE),IF($A85="HR",VLOOKUP(Answers!BP83,QA!$C$2:$E$6,3,FALSE),IF($A85="PL",VLOOKUP(Answers!BP83,QA!$B$2:$E$6,4,FALSE),VLOOKUP(Answers!BP83,QA!$D$2:$E$6,2,FALSE))))</f>
        <v>3</v>
      </c>
      <c r="BQ85" s="1">
        <f>IF($A85="SR",VLOOKUP(Answers!BQ83,QA!$A$2:$E$6,5,FALSE),IF($A85="HR",VLOOKUP(Answers!BQ83,QA!$C$2:$E$6,3,FALSE),IF($A85="PL",VLOOKUP(Answers!BQ83,QA!$B$2:$E$6,4,FALSE),VLOOKUP(Answers!BQ83,QA!$D$2:$E$6,2,FALSE))))</f>
        <v>3</v>
      </c>
      <c r="BR85" s="1">
        <f>IF($A85="SR",VLOOKUP(Answers!BR83,QA!$A$2:$E$6,5,FALSE),IF($A85="HR",VLOOKUP(Answers!BR83,QA!$C$2:$E$6,3,FALSE),IF($A85="PL",VLOOKUP(Answers!BR83,QA!$B$2:$E$6,4,FALSE),VLOOKUP(Answers!BR83,QA!$D$2:$E$6,2,FALSE))))</f>
        <v>4</v>
      </c>
      <c r="BS85" s="1">
        <f>IF($A85="SR",VLOOKUP(Answers!BS83,QA!$A$2:$E$6,5,FALSE),IF($A85="HR",VLOOKUP(Answers!BS83,QA!$C$2:$E$6,3,FALSE),IF($A85="PL",VLOOKUP(Answers!BS83,QA!$B$2:$E$6,4,FALSE),VLOOKUP(Answers!BS83,QA!$D$2:$E$6,2,FALSE))))</f>
        <v>3</v>
      </c>
      <c r="BT85" s="1">
        <f>IF($A85="SR",VLOOKUP(Answers!BT83,QA!$A$2:$E$6,5,FALSE),IF($A85="HR",VLOOKUP(Answers!BT83,QA!$C$2:$E$6,3,FALSE),IF($A85="PL",VLOOKUP(Answers!BT83,QA!$B$2:$E$6,4,FALSE),VLOOKUP(Answers!BT83,QA!$D$2:$E$6,2,FALSE))))</f>
        <v>3</v>
      </c>
      <c r="BU85" s="1">
        <f>IF($A85="SR",VLOOKUP(Answers!BU83,QA!$A$2:$E$6,5,FALSE),IF($A85="HR",VLOOKUP(Answers!BU83,QA!$C$2:$E$6,3,FALSE),IF($A85="PL",VLOOKUP(Answers!BU83,QA!$B$2:$E$6,4,FALSE),VLOOKUP(Answers!BU83,QA!$D$2:$E$6,2,FALSE))))</f>
        <v>3</v>
      </c>
      <c r="BV85" s="1">
        <f>IF($A85="SR",VLOOKUP(Answers!BV83,QA!$A$2:$E$6,5,FALSE),IF($A85="HR",VLOOKUP(Answers!BV83,QA!$C$2:$E$6,3,FALSE),IF($A85="PL",VLOOKUP(Answers!BV83,QA!$B$2:$E$6,4,FALSE),VLOOKUP(Answers!BV83,QA!$D$2:$E$6,2,FALSE))))</f>
        <v>4</v>
      </c>
      <c r="BW85" s="1">
        <f>IF($A85="SR",VLOOKUP(Answers!BW83,QA!$A$2:$E$6,5,FALSE),IF($A85="HR",VLOOKUP(Answers!BW83,QA!$C$2:$E$6,3,FALSE),IF($A85="PL",VLOOKUP(Answers!BW83,QA!$B$2:$E$6,4,FALSE),VLOOKUP(Answers!BW83,QA!$D$2:$E$6,2,FALSE))))</f>
        <v>3</v>
      </c>
      <c r="BX85" s="1">
        <f>IF($A85="SR",VLOOKUP(Answers!BX83,QA!$A$2:$E$6,5,FALSE),IF($A85="HR",VLOOKUP(Answers!BX83,QA!$C$2:$E$6,3,FALSE),IF($A85="PL",VLOOKUP(Answers!BX83,QA!$B$2:$E$6,4,FALSE),VLOOKUP(Answers!BX83,QA!$D$2:$E$6,2,FALSE))))</f>
        <v>3</v>
      </c>
      <c r="BY85" s="1">
        <f>IF($A85="SR",VLOOKUP(Answers!BY83,QA!$A$2:$E$6,5,FALSE),IF($A85="HR",VLOOKUP(Answers!BY83,QA!$C$2:$E$6,3,FALSE),IF($A85="PL",VLOOKUP(Answers!BY83,QA!$B$2:$E$6,4,FALSE),VLOOKUP(Answers!BY83,QA!$D$2:$E$6,2,FALSE))))</f>
        <v>4</v>
      </c>
      <c r="BZ85" s="1">
        <f>IF($A85="SR",VLOOKUP(Answers!BZ83,QA!$A$2:$E$6,5,FALSE),IF($A85="HR",VLOOKUP(Answers!BZ83,QA!$C$2:$E$6,3,FALSE),IF($A85="PL",VLOOKUP(Answers!BZ83,QA!$B$2:$E$6,4,FALSE),VLOOKUP(Answers!BZ83,QA!$D$2:$E$6,2,FALSE))))</f>
        <v>3</v>
      </c>
      <c r="CA85" s="1">
        <f>IF($A85="SR",VLOOKUP(Answers!CA83,QA!$A$2:$E$6,5,FALSE),IF($A85="HR",VLOOKUP(Answers!CA83,QA!$C$2:$E$6,3,FALSE),IF($A85="PL",VLOOKUP(Answers!CA83,QA!$B$2:$E$6,4,FALSE),VLOOKUP(Answers!CA83,QA!$D$2:$E$6,2,FALSE))))</f>
        <v>3</v>
      </c>
      <c r="CB85" s="1">
        <f>IF($A85="SR",VLOOKUP(Answers!CB83,QA!$A$2:$E$6,5,FALSE),IF($A85="HR",VLOOKUP(Answers!CB83,QA!$C$2:$E$6,3,FALSE),IF($A85="PL",VLOOKUP(Answers!CB83,QA!$B$2:$E$6,4,FALSE),VLOOKUP(Answers!CB83,QA!$D$2:$E$6,2,FALSE))))</f>
        <v>4</v>
      </c>
      <c r="CC85" s="1">
        <f>IF($A85="SR",VLOOKUP(Answers!CC83,QA!$A$2:$E$6,5,FALSE),IF($A85="HR",VLOOKUP(Answers!CC83,QA!$C$2:$E$6,3,FALSE),IF($A85="PL",VLOOKUP(Answers!CC83,QA!$B$2:$E$6,4,FALSE),VLOOKUP(Answers!CC83,QA!$D$2:$E$6,2,FALSE))))</f>
        <v>5</v>
      </c>
      <c r="CD85" s="1">
        <f>IF($A85="SR",VLOOKUP(Answers!CD83,QA!$A$2:$E$6,5,FALSE),IF($A85="HR",VLOOKUP(Answers!CD83,QA!$C$2:$E$6,3,FALSE),IF($A85="PL",VLOOKUP(Answers!CD83,QA!$B$2:$E$6,4,FALSE),VLOOKUP(Answers!CD83,QA!$D$2:$E$6,2,FALSE))))</f>
        <v>4</v>
      </c>
      <c r="CE85" s="1">
        <f>IF($A85="SR",VLOOKUP(Answers!CE83,QA!$A$2:$E$6,5,FALSE),IF($A85="HR",VLOOKUP(Answers!CE83,QA!$C$2:$E$6,3,FALSE),IF($A85="PL",VLOOKUP(Answers!CE83,QA!$B$2:$E$6,4,FALSE),VLOOKUP(Answers!CE83,QA!$D$2:$E$6,2,FALSE))))</f>
        <v>5</v>
      </c>
      <c r="CF85" s="1">
        <f>IF($A85="SR",VLOOKUP(Answers!CF83,QA!$A$2:$E$6,5,FALSE),IF($A85="HR",VLOOKUP(Answers!CF83,QA!$C$2:$E$6,3,FALSE),IF($A85="PL",VLOOKUP(Answers!CF83,QA!$B$2:$E$6,4,FALSE),VLOOKUP(Answers!CF83,QA!$D$2:$E$6,2,FALSE))))</f>
        <v>4</v>
      </c>
      <c r="CG85" s="1">
        <f>IF($A85="SR",VLOOKUP(Answers!CG83,QA!$A$2:$E$6,5,FALSE),IF($A85="HR",VLOOKUP(Answers!CG83,QA!$C$2:$E$6,3,FALSE),IF($A85="PL",VLOOKUP(Answers!CG83,QA!$B$2:$E$6,4,FALSE),VLOOKUP(Answers!CG83,QA!$D$2:$E$6,2,FALSE))))</f>
        <v>4</v>
      </c>
      <c r="CH85" s="1">
        <f>IF($A85="SR",VLOOKUP(Answers!CH83,QA!$A$2:$E$6,5,FALSE),IF($A85="HR",VLOOKUP(Answers!CH83,QA!$C$2:$E$6,3,FALSE),IF($A85="PL",VLOOKUP(Answers!CH83,QA!$B$2:$E$6,4,FALSE),VLOOKUP(Answers!CH83,QA!$D$2:$E$6,2,FALSE))))</f>
        <v>4</v>
      </c>
      <c r="CI85" s="1">
        <f>IF($A85="SR",VLOOKUP(Answers!CI83,QA!$A$2:$E$6,5,FALSE),IF($A85="HR",VLOOKUP(Answers!CI83,QA!$C$2:$E$6,3,FALSE),IF($A85="PL",VLOOKUP(Answers!CI83,QA!$B$2:$E$6,4,FALSE),VLOOKUP(Answers!CI83,QA!$D$2:$E$6,2,FALSE))))</f>
        <v>5</v>
      </c>
      <c r="CJ85" s="1">
        <f>IF($A85="SR",VLOOKUP(Answers!CJ83,QA!$A$2:$E$6,5,FALSE),IF($A85="HR",VLOOKUP(Answers!CJ83,QA!$C$2:$E$6,3,FALSE),IF($A85="PL",VLOOKUP(Answers!CJ83,QA!$B$2:$E$6,4,FALSE),VLOOKUP(Answers!CJ83,QA!$D$2:$E$6,2,FALSE))))</f>
        <v>4</v>
      </c>
      <c r="CK85" s="1">
        <f>IF($A85="SR",VLOOKUP(Answers!CK83,QA!$A$2:$E$6,5,FALSE),IF($A85="HR",VLOOKUP(Answers!CK83,QA!$C$2:$E$6,3,FALSE),IF($A85="PL",VLOOKUP(Answers!CK83,QA!$B$2:$E$6,4,FALSE),VLOOKUP(Answers!CK83,QA!$D$2:$E$6,2,FALSE))))</f>
        <v>4</v>
      </c>
      <c r="CL85" s="1">
        <f>IF($A85="SR",VLOOKUP(Answers!CL83,QA!$A$2:$E$6,5,FALSE),IF($A85="HR",VLOOKUP(Answers!CL83,QA!$C$2:$E$6,3,FALSE),IF($A85="PL",VLOOKUP(Answers!CL83,QA!$B$2:$E$6,4,FALSE),VLOOKUP(Answers!CL83,QA!$D$2:$E$6,2,FALSE))))</f>
        <v>2</v>
      </c>
      <c r="CM85" s="1">
        <f>IF($A85="SR",VLOOKUP(Answers!CM83,QA!$A$2:$E$6,5,FALSE),IF($A85="HR",VLOOKUP(Answers!CM83,QA!$C$2:$E$6,3,FALSE),IF($A85="PL",VLOOKUP(Answers!CM83,QA!$B$2:$E$6,4,FALSE),VLOOKUP(Answers!CM83,QA!$D$2:$E$6,2,FALSE))))</f>
        <v>4</v>
      </c>
      <c r="CN85" s="1">
        <f>IF($A85="SR",VLOOKUP(Answers!CN83,QA!$A$2:$E$6,5,FALSE),IF($A85="HR",VLOOKUP(Answers!CN83,QA!$C$2:$E$6,3,FALSE),IF($A85="PL",VLOOKUP(Answers!CN83,QA!$B$2:$E$6,4,FALSE),VLOOKUP(Answers!CN83,QA!$D$2:$E$6,2,FALSE))))</f>
        <v>5</v>
      </c>
      <c r="CO85" s="1">
        <f>IF($A85="SR",VLOOKUP(Answers!CO83,QA!$A$2:$E$6,5,FALSE),IF($A85="HR",VLOOKUP(Answers!CO83,QA!$C$2:$E$6,3,FALSE),IF($A85="PL",VLOOKUP(Answers!CO83,QA!$B$2:$E$6,4,FALSE),VLOOKUP(Answers!CO83,QA!$D$2:$E$6,2,FALSE))))</f>
        <v>4</v>
      </c>
      <c r="CP85" s="1">
        <f>IF($A85="SR",VLOOKUP(Answers!CP83,QA!$A$2:$E$6,5,FALSE),IF($A85="HR",VLOOKUP(Answers!CP83,QA!$C$2:$E$6,3,FALSE),IF($A85="PL",VLOOKUP(Answers!CP83,QA!$B$2:$E$6,4,FALSE),VLOOKUP(Answers!CP83,QA!$D$2:$E$6,2,FALSE))))</f>
        <v>4</v>
      </c>
      <c r="CQ85" s="1">
        <f>IF($A85="SR",VLOOKUP(Answers!CQ83,QA!$A$2:$E$6,5,FALSE),IF($A85="HR",VLOOKUP(Answers!CQ83,QA!$C$2:$E$6,3,FALSE),IF($A85="PL",VLOOKUP(Answers!CQ83,QA!$B$2:$E$6,4,FALSE),VLOOKUP(Answers!CQ83,QA!$D$2:$E$6,2,FALSE))))</f>
        <v>4</v>
      </c>
      <c r="CR85" s="1">
        <f>IF($A85="SR",VLOOKUP(Answers!CR83,QA!$A$2:$E$6,5,FALSE),IF($A85="HR",VLOOKUP(Answers!CR83,QA!$C$2:$E$6,3,FALSE),IF($A85="PL",VLOOKUP(Answers!CR83,QA!$B$2:$E$6,4,FALSE),VLOOKUP(Answers!CR83,QA!$D$2:$E$6,2,FALSE))))</f>
        <v>2</v>
      </c>
      <c r="CS85" s="1">
        <f>IF($A85="SR",VLOOKUP(Answers!CS83,QA!$A$2:$E$6,5,FALSE),IF($A85="HR",VLOOKUP(Answers!CS83,QA!$C$2:$E$6,3,FALSE),IF($A85="PL",VLOOKUP(Answers!CS83,QA!$B$2:$E$6,4,FALSE),VLOOKUP(Answers!CS83,QA!$D$2:$E$6,2,FALSE))))</f>
        <v>4</v>
      </c>
      <c r="CT85" s="1">
        <f>IF($A85="SR",VLOOKUP(Answers!CT83,QA!$A$2:$E$6,5,FALSE),IF($A85="HR",VLOOKUP(Answers!CT83,QA!$C$2:$E$6,3,FALSE),IF($A85="PL",VLOOKUP(Answers!CT83,QA!$B$2:$E$6,4,FALSE),VLOOKUP(Answers!CT83,QA!$D$2:$E$6,2,FALSE))))</f>
        <v>2</v>
      </c>
      <c r="CU85" s="1">
        <f>IF($A85="SR",VLOOKUP(Answers!CU83,QA!$A$2:$E$6,5,FALSE),IF($A85="HR",VLOOKUP(Answers!CU83,QA!$C$2:$E$6,3,FALSE),IF($A85="PL",VLOOKUP(Answers!CU83,QA!$B$2:$E$6,4,FALSE),VLOOKUP(Answers!CU83,QA!$D$2:$E$6,2,FALSE))))</f>
        <v>4</v>
      </c>
      <c r="CV85" s="1">
        <f>IF($A85="SR",VLOOKUP(Answers!CV83,QA!$A$2:$E$6,5,FALSE),IF($A85="HR",VLOOKUP(Answers!CV83,QA!$C$2:$E$6,3,FALSE),IF($A85="PL",VLOOKUP(Answers!CV83,QA!$B$2:$E$6,4,FALSE),VLOOKUP(Answers!CV83,QA!$D$2:$E$6,2,FALSE))))</f>
        <v>4</v>
      </c>
      <c r="CW85" s="1">
        <f>IF($A85="SR",VLOOKUP(Answers!CW83,QA!$A$2:$E$6,5,FALSE),IF($A85="HR",VLOOKUP(Answers!CW83,QA!$C$2:$E$6,3,FALSE),IF($A85="PL",VLOOKUP(Answers!CW83,QA!$B$2:$E$6,4,FALSE),VLOOKUP(Answers!CW83,QA!$D$2:$E$6,2,FALSE))))</f>
        <v>5</v>
      </c>
      <c r="CX85" s="1">
        <f>IF($A85="SR",VLOOKUP(Answers!CX83,QA!$A$2:$E$6,5,FALSE),IF($A85="HR",VLOOKUP(Answers!CX83,QA!$C$2:$E$6,3,FALSE),IF($A85="PL",VLOOKUP(Answers!CX83,QA!$B$2:$E$6,4,FALSE),VLOOKUP(Answers!CX83,QA!$D$2:$E$6,2,FALSE))))</f>
        <v>4</v>
      </c>
      <c r="CY85" s="1">
        <f>IF($A85="SR",VLOOKUP(Answers!CY83,QA!$A$2:$E$6,5,FALSE),IF($A85="HR",VLOOKUP(Answers!CY83,QA!$C$2:$E$6,3,FALSE),IF($A85="PL",VLOOKUP(Answers!CY83,QA!$B$2:$E$6,4,FALSE),VLOOKUP(Answers!CY83,QA!$D$2:$E$6,2,FALSE))))</f>
        <v>5</v>
      </c>
      <c r="CZ85" s="1">
        <f>IF($A85="SR",VLOOKUP(Answers!CZ83,QA!$A$2:$E$6,5,FALSE),IF($A85="HR",VLOOKUP(Answers!CZ83,QA!$C$2:$E$6,3,FALSE),IF($A85="PL",VLOOKUP(Answers!CZ83,QA!$B$2:$E$6,4,FALSE),VLOOKUP(Answers!CZ83,QA!$D$2:$E$6,2,FALSE))))</f>
        <v>5</v>
      </c>
      <c r="DA85" s="1">
        <f>IF($A85="SR",VLOOKUP(Answers!DA83,QA!$A$2:$E$6,5,FALSE),IF($A85="HR",VLOOKUP(Answers!DA83,QA!$C$2:$E$6,3,FALSE),IF($A85="PL",VLOOKUP(Answers!DA83,QA!$B$2:$E$6,4,FALSE),VLOOKUP(Answers!DA83,QA!$D$2:$E$6,2,FALSE))))</f>
        <v>5</v>
      </c>
      <c r="DB85" s="1">
        <f>IF($A85="SR",VLOOKUP(Answers!DB83,QA!$A$2:$E$6,5,FALSE),IF($A85="HR",VLOOKUP(Answers!DB83,QA!$C$2:$E$6,3,FALSE),IF($A85="PL",VLOOKUP(Answers!DB83,QA!$B$2:$E$6,4,FALSE),VLOOKUP(Answers!DB83,QA!$D$2:$E$6,2,FALSE))))</f>
        <v>5</v>
      </c>
      <c r="DC85" s="1">
        <f>IF($A85="SR",VLOOKUP(Answers!DC83,QA!$A$2:$E$6,5,FALSE),IF($A85="HR",VLOOKUP(Answers!DC83,QA!$C$2:$E$6,3,FALSE),IF($A85="PL",VLOOKUP(Answers!DC83,QA!$B$2:$E$6,4,FALSE),VLOOKUP(Answers!DC83,QA!$D$2:$E$6,2,FALSE))))</f>
        <v>3</v>
      </c>
      <c r="DD85" s="1">
        <f>IF($A85="SR",VLOOKUP(Answers!DD83,QA!$A$2:$E$6,5,FALSE),IF($A85="HR",VLOOKUP(Answers!DD83,QA!$C$2:$E$6,3,FALSE),IF($A85="PL",VLOOKUP(Answers!DD83,QA!$B$2:$E$6,4,FALSE),VLOOKUP(Answers!DD83,QA!$D$2:$E$6,2,FALSE))))</f>
        <v>2</v>
      </c>
      <c r="DE85" s="1">
        <f>IF($A85="SR",VLOOKUP(Answers!DE83,QA!$A$2:$E$6,5,FALSE),IF($A85="HR",VLOOKUP(Answers!DE83,QA!$C$2:$E$6,3,FALSE),IF($A85="PL",VLOOKUP(Answers!DE83,QA!$B$2:$E$6,4,FALSE),VLOOKUP(Answers!DE83,QA!$D$2:$E$6,2,FALSE))))</f>
        <v>4</v>
      </c>
      <c r="DF85" s="1">
        <f>IF($A85="SR",VLOOKUP(Answers!DF83,QA!$A$2:$E$6,5,FALSE),IF($A85="HR",VLOOKUP(Answers!DF83,QA!$C$2:$E$6,3,FALSE),IF($A85="PL",VLOOKUP(Answers!DF83,QA!$B$2:$E$6,4,FALSE),VLOOKUP(Answers!DF83,QA!$D$2:$E$6,2,FALSE))))</f>
        <v>4</v>
      </c>
      <c r="DG85" s="1">
        <f>IF($A85="SR",VLOOKUP(Answers!DG83,QA!$A$2:$E$6,5,FALSE),IF($A85="HR",VLOOKUP(Answers!DG83,QA!$C$2:$E$6,3,FALSE),IF($A85="PL",VLOOKUP(Answers!DG83,QA!$B$2:$E$6,4,FALSE),VLOOKUP(Answers!DG83,QA!$D$2:$E$6,2,FALSE))))</f>
        <v>2</v>
      </c>
    </row>
    <row r="86" spans="1:111" ht="15.75" customHeight="1" x14ac:dyDescent="0.2">
      <c r="A86" s="4" t="s">
        <v>149</v>
      </c>
      <c r="B86" s="2">
        <v>45004.70433443287</v>
      </c>
      <c r="C86" s="1" t="s">
        <v>395</v>
      </c>
      <c r="D86" s="1" t="s">
        <v>138</v>
      </c>
      <c r="E86" s="1" t="s">
        <v>124</v>
      </c>
      <c r="F86" s="1" t="s">
        <v>147</v>
      </c>
      <c r="G86" s="1" t="s">
        <v>126</v>
      </c>
      <c r="H86" s="1" t="s">
        <v>130</v>
      </c>
      <c r="I86" s="1" t="s">
        <v>127</v>
      </c>
      <c r="J86" s="1" t="s">
        <v>128</v>
      </c>
      <c r="K86" s="1">
        <f>IF($A86="SR",VLOOKUP(Answers!K84,QA!$A$2:$E$6,5,FALSE),IF($A86="HR",VLOOKUP(Answers!K84,QA!$C$2:$E$6,3,FALSE),IF($A86="PL",VLOOKUP(Answers!K84,QA!$B$2:$E$6,4,FALSE),VLOOKUP(Answers!K84,QA!$D$2:$E$6,2,FALSE))))</f>
        <v>1</v>
      </c>
      <c r="L86" s="1">
        <f>IF($A86="SR",VLOOKUP(Answers!L84,QA!$A$2:$E$6,5,FALSE),IF($A86="HR",VLOOKUP(Answers!L84,QA!$C$2:$E$6,3,FALSE),IF($A86="PL",VLOOKUP(Answers!L84,QA!$B$2:$E$6,4,FALSE),VLOOKUP(Answers!L84,QA!$D$2:$E$6,2,FALSE))))</f>
        <v>1</v>
      </c>
      <c r="M86" s="1">
        <f>IF($A86="SR",VLOOKUP(Answers!M84,QA!$A$2:$E$6,5,FALSE),IF($A86="HR",VLOOKUP(Answers!M84,QA!$C$2:$E$6,3,FALSE),IF($A86="PL",VLOOKUP(Answers!M84,QA!$B$2:$E$6,4,FALSE),VLOOKUP(Answers!M84,QA!$D$2:$E$6,2,FALSE))))</f>
        <v>1</v>
      </c>
      <c r="N86" s="1">
        <f>IF($A86="SR",VLOOKUP(Answers!N84,QA!$A$2:$E$6,5,FALSE),IF($A86="HR",VLOOKUP(Answers!N84,QA!$C$2:$E$6,3,FALSE),IF($A86="PL",VLOOKUP(Answers!N84,QA!$B$2:$E$6,4,FALSE),VLOOKUP(Answers!N84,QA!$D$2:$E$6,2,FALSE))))</f>
        <v>1</v>
      </c>
      <c r="O86" s="1">
        <f>IF($A86="SR",VLOOKUP(Answers!O84,QA!$A$2:$E$6,5,FALSE),IF($A86="HR",VLOOKUP(Answers!O84,QA!$C$2:$E$6,3,FALSE),IF($A86="PL",VLOOKUP(Answers!O84,QA!$B$2:$E$6,4,FALSE),VLOOKUP(Answers!O84,QA!$D$2:$E$6,2,FALSE))))</f>
        <v>1</v>
      </c>
      <c r="P86" s="1">
        <f>IF($A86="SR",VLOOKUP(Answers!P84,QA!$A$2:$E$6,5,FALSE),IF($A86="HR",VLOOKUP(Answers!P84,QA!$C$2:$E$6,3,FALSE),IF($A86="PL",VLOOKUP(Answers!P84,QA!$B$2:$E$6,4,FALSE),VLOOKUP(Answers!P84,QA!$D$2:$E$6,2,FALSE))))</f>
        <v>2</v>
      </c>
      <c r="Q86" s="1">
        <f>IF($A86="SR",VLOOKUP(Answers!Q84,QA!$A$2:$E$6,5,FALSE),IF($A86="HR",VLOOKUP(Answers!Q84,QA!$C$2:$E$6,3,FALSE),IF($A86="PL",VLOOKUP(Answers!Q84,QA!$B$2:$E$6,4,FALSE),VLOOKUP(Answers!Q84,QA!$D$2:$E$6,2,FALSE))))</f>
        <v>2</v>
      </c>
      <c r="R86" s="1">
        <f>IF($A86="SR",VLOOKUP(Answers!R84,QA!$A$2:$E$6,5,FALSE),IF($A86="HR",VLOOKUP(Answers!R84,QA!$C$2:$E$6,3,FALSE),IF($A86="PL",VLOOKUP(Answers!R84,QA!$B$2:$E$6,4,FALSE),VLOOKUP(Answers!R84,QA!$D$2:$E$6,2,FALSE))))</f>
        <v>2</v>
      </c>
      <c r="S86" s="1">
        <f>IF($A86="SR",VLOOKUP(Answers!S84,QA!$A$2:$E$6,5,FALSE),IF($A86="HR",VLOOKUP(Answers!S84,QA!$C$2:$E$6,3,FALSE),IF($A86="PL",VLOOKUP(Answers!S84,QA!$B$2:$E$6,4,FALSE),VLOOKUP(Answers!S84,QA!$D$2:$E$6,2,FALSE))))</f>
        <v>2</v>
      </c>
      <c r="T86" s="1">
        <f>IF($A86="SR",VLOOKUP(Answers!T84,QA!$A$2:$E$6,5,FALSE),IF($A86="HR",VLOOKUP(Answers!T84,QA!$C$2:$E$6,3,FALSE),IF($A86="PL",VLOOKUP(Answers!T84,QA!$B$2:$E$6,4,FALSE),VLOOKUP(Answers!T84,QA!$D$2:$E$6,2,FALSE))))</f>
        <v>1</v>
      </c>
      <c r="U86" s="1">
        <f>IF($A86="SR",VLOOKUP(Answers!U84,QA!$A$2:$E$6,5,FALSE),IF($A86="HR",VLOOKUP(Answers!U84,QA!$C$2:$E$6,3,FALSE),IF($A86="PL",VLOOKUP(Answers!U84,QA!$B$2:$E$6,4,FALSE),VLOOKUP(Answers!U84,QA!$D$2:$E$6,2,FALSE))))</f>
        <v>1</v>
      </c>
      <c r="V86" s="1">
        <f>IF($A86="SR",VLOOKUP(Answers!V84,QA!$A$2:$E$6,5,FALSE),IF($A86="HR",VLOOKUP(Answers!V84,QA!$C$2:$E$6,3,FALSE),IF($A86="PL",VLOOKUP(Answers!V84,QA!$B$2:$E$6,4,FALSE),VLOOKUP(Answers!V84,QA!$D$2:$E$6,2,FALSE))))</f>
        <v>1</v>
      </c>
      <c r="W86" s="1">
        <f>IF($A86="SR",VLOOKUP(Answers!W84,QA!$A$2:$E$6,5,FALSE),IF($A86="HR",VLOOKUP(Answers!W84,QA!$C$2:$E$6,3,FALSE),IF($A86="PL",VLOOKUP(Answers!W84,QA!$B$2:$E$6,4,FALSE),VLOOKUP(Answers!W84,QA!$D$2:$E$6,2,FALSE))))</f>
        <v>1</v>
      </c>
      <c r="X86" s="1">
        <f>IF($A86="SR",VLOOKUP(Answers!X84,QA!$A$2:$E$6,5,FALSE),IF($A86="HR",VLOOKUP(Answers!X84,QA!$C$2:$E$6,3,FALSE),IF($A86="PL",VLOOKUP(Answers!X84,QA!$B$2:$E$6,4,FALSE),VLOOKUP(Answers!X84,QA!$D$2:$E$6,2,FALSE))))</f>
        <v>1</v>
      </c>
      <c r="Y86" s="1">
        <f>IF($A86="SR",VLOOKUP(Answers!Y84,QA!$A$2:$E$6,5,FALSE),IF($A86="HR",VLOOKUP(Answers!Y84,QA!$C$2:$E$6,3,FALSE),IF($A86="PL",VLOOKUP(Answers!Y84,QA!$B$2:$E$6,4,FALSE),VLOOKUP(Answers!Y84,QA!$D$2:$E$6,2,FALSE))))</f>
        <v>1</v>
      </c>
      <c r="Z86" s="1">
        <f>IF($A86="SR",VLOOKUP(Answers!Z84,QA!$A$2:$E$6,5,FALSE),IF($A86="HR",VLOOKUP(Answers!Z84,QA!$C$2:$E$6,3,FALSE),IF($A86="PL",VLOOKUP(Answers!Z84,QA!$B$2:$E$6,4,FALSE),VLOOKUP(Answers!Z84,QA!$D$2:$E$6,2,FALSE))))</f>
        <v>1</v>
      </c>
      <c r="AA86" s="1">
        <f>IF($A86="SR",VLOOKUP(Answers!AA84,QA!$A$2:$E$6,5,FALSE),IF($A86="HR",VLOOKUP(Answers!AA84,QA!$C$2:$E$6,3,FALSE),IF($A86="PL",VLOOKUP(Answers!AA84,QA!$B$2:$E$6,4,FALSE),VLOOKUP(Answers!AA84,QA!$D$2:$E$6,2,FALSE))))</f>
        <v>2</v>
      </c>
      <c r="AB86" s="1">
        <f>IF($A86="SR",VLOOKUP(Answers!AB84,QA!$A$2:$E$6,5,FALSE),IF($A86="HR",VLOOKUP(Answers!AB84,QA!$C$2:$E$6,3,FALSE),IF($A86="PL",VLOOKUP(Answers!AB84,QA!$B$2:$E$6,4,FALSE),VLOOKUP(Answers!AB84,QA!$D$2:$E$6,2,FALSE))))</f>
        <v>1</v>
      </c>
      <c r="AC86" s="1">
        <f>IF($A86="SR",VLOOKUP(Answers!AC84,QA!$A$2:$E$6,5,FALSE),IF($A86="HR",VLOOKUP(Answers!AC84,QA!$C$2:$E$6,3,FALSE),IF($A86="PL",VLOOKUP(Answers!AC84,QA!$B$2:$E$6,4,FALSE),VLOOKUP(Answers!AC84,QA!$D$2:$E$6,2,FALSE))))</f>
        <v>2</v>
      </c>
      <c r="AD86" s="1">
        <f>IF($A86="SR",VLOOKUP(Answers!AD84,QA!$A$2:$E$6,5,FALSE),IF($A86="HR",VLOOKUP(Answers!AD84,QA!$C$2:$E$6,3,FALSE),IF($A86="PL",VLOOKUP(Answers!AD84,QA!$B$2:$E$6,4,FALSE),VLOOKUP(Answers!AD84,QA!$D$2:$E$6,2,FALSE))))</f>
        <v>2</v>
      </c>
      <c r="AE86" s="1">
        <f>IF($A86="SR",VLOOKUP(Answers!AE84,QA!$A$2:$E$6,5,FALSE),IF($A86="HR",VLOOKUP(Answers!AE84,QA!$C$2:$E$6,3,FALSE),IF($A86="PL",VLOOKUP(Answers!AE84,QA!$B$2:$E$6,4,FALSE),VLOOKUP(Answers!AE84,QA!$D$2:$E$6,2,FALSE))))</f>
        <v>2</v>
      </c>
      <c r="AF86" s="1">
        <f>IF($A86="SR",VLOOKUP(Answers!AF84,QA!$A$2:$E$6,5,FALSE),IF($A86="HR",VLOOKUP(Answers!AF84,QA!$C$2:$E$6,3,FALSE),IF($A86="PL",VLOOKUP(Answers!AF84,QA!$B$2:$E$6,4,FALSE),VLOOKUP(Answers!AF84,QA!$D$2:$E$6,2,FALSE))))</f>
        <v>1</v>
      </c>
      <c r="AG86" s="1">
        <f>IF($A86="SR",VLOOKUP(Answers!AG84,QA!$A$2:$E$6,5,FALSE),IF($A86="HR",VLOOKUP(Answers!AG84,QA!$C$2:$E$6,3,FALSE),IF($A86="PL",VLOOKUP(Answers!AG84,QA!$B$2:$E$6,4,FALSE),VLOOKUP(Answers!AG84,QA!$D$2:$E$6,2,FALSE))))</f>
        <v>1</v>
      </c>
      <c r="AH86" s="1">
        <f>IF($A86="SR",VLOOKUP(Answers!AH84,QA!$A$2:$E$6,5,FALSE),IF($A86="HR",VLOOKUP(Answers!AH84,QA!$C$2:$E$6,3,FALSE),IF($A86="PL",VLOOKUP(Answers!AH84,QA!$B$2:$E$6,4,FALSE),VLOOKUP(Answers!AH84,QA!$D$2:$E$6,2,FALSE))))</f>
        <v>1</v>
      </c>
      <c r="AI86" s="1">
        <f>IF($A86="SR",VLOOKUP(Answers!AI84,QA!$A$2:$E$6,5,FALSE),IF($A86="HR",VLOOKUP(Answers!AI84,QA!$C$2:$E$6,3,FALSE),IF($A86="PL",VLOOKUP(Answers!AI84,QA!$B$2:$E$6,4,FALSE),VLOOKUP(Answers!AI84,QA!$D$2:$E$6,2,FALSE))))</f>
        <v>2</v>
      </c>
      <c r="AJ86" s="1">
        <f>IF($A86="SR",VLOOKUP(Answers!AJ84,QA!$A$2:$E$6,5,FALSE),IF($A86="HR",VLOOKUP(Answers!AJ84,QA!$C$2:$E$6,3,FALSE),IF($A86="PL",VLOOKUP(Answers!AJ84,QA!$B$2:$E$6,4,FALSE),VLOOKUP(Answers!AJ84,QA!$D$2:$E$6,2,FALSE))))</f>
        <v>1</v>
      </c>
      <c r="AK86" s="1">
        <f>IF($A86="SR",VLOOKUP(Answers!AK84,QA!$A$2:$E$6,5,FALSE),IF($A86="HR",VLOOKUP(Answers!AK84,QA!$C$2:$E$6,3,FALSE),IF($A86="PL",VLOOKUP(Answers!AK84,QA!$B$2:$E$6,4,FALSE),VLOOKUP(Answers!AK84,QA!$D$2:$E$6,2,FALSE))))</f>
        <v>1</v>
      </c>
      <c r="AL86" s="1">
        <f>IF($A86="SR",VLOOKUP(Answers!AL84,QA!$A$2:$E$6,5,FALSE),IF($A86="HR",VLOOKUP(Answers!AL84,QA!$C$2:$E$6,3,FALSE),IF($A86="PL",VLOOKUP(Answers!AL84,QA!$B$2:$E$6,4,FALSE),VLOOKUP(Answers!AL84,QA!$D$2:$E$6,2,FALSE))))</f>
        <v>2</v>
      </c>
      <c r="AM86" s="1">
        <f>IF($A86="SR",VLOOKUP(Answers!AM84,QA!$A$2:$E$6,5,FALSE),IF($A86="HR",VLOOKUP(Answers!AM84,QA!$C$2:$E$6,3,FALSE),IF($A86="PL",VLOOKUP(Answers!AM84,QA!$B$2:$E$6,4,FALSE),VLOOKUP(Answers!AM84,QA!$D$2:$E$6,2,FALSE))))</f>
        <v>2</v>
      </c>
      <c r="AN86" s="1">
        <f>IF($A86="SR",VLOOKUP(Answers!AN84,QA!$A$2:$E$6,5,FALSE),IF($A86="HR",VLOOKUP(Answers!AN84,QA!$C$2:$E$6,3,FALSE),IF($A86="PL",VLOOKUP(Answers!AN84,QA!$B$2:$E$6,4,FALSE),VLOOKUP(Answers!AN84,QA!$D$2:$E$6,2,FALSE))))</f>
        <v>2</v>
      </c>
      <c r="AO86" s="1">
        <f>IF($A86="SR",VLOOKUP(Answers!AO84,QA!$A$2:$E$6,5,FALSE),IF($A86="HR",VLOOKUP(Answers!AO84,QA!$C$2:$E$6,3,FALSE),IF($A86="PL",VLOOKUP(Answers!AO84,QA!$B$2:$E$6,4,FALSE),VLOOKUP(Answers!AO84,QA!$D$2:$E$6,2,FALSE))))</f>
        <v>1</v>
      </c>
      <c r="AP86" s="1">
        <f>IF($A86="SR",VLOOKUP(Answers!AP84,QA!$A$2:$E$6,5,FALSE),IF($A86="HR",VLOOKUP(Answers!AP84,QA!$C$2:$E$6,3,FALSE),IF($A86="PL",VLOOKUP(Answers!AP84,QA!$B$2:$E$6,4,FALSE),VLOOKUP(Answers!AP84,QA!$D$2:$E$6,2,FALSE))))</f>
        <v>1</v>
      </c>
      <c r="AQ86" s="1">
        <f>IF($A86="SR",VLOOKUP(Answers!AQ84,QA!$A$2:$E$6,5,FALSE),IF($A86="HR",VLOOKUP(Answers!AQ84,QA!$C$2:$E$6,3,FALSE),IF($A86="PL",VLOOKUP(Answers!AQ84,QA!$B$2:$E$6,4,FALSE),VLOOKUP(Answers!AQ84,QA!$D$2:$E$6,2,FALSE))))</f>
        <v>1</v>
      </c>
      <c r="AR86" s="1">
        <f>IF($A86="SR",VLOOKUP(Answers!AR84,QA!$A$2:$E$6,5,FALSE),IF($A86="HR",VLOOKUP(Answers!AR84,QA!$C$2:$E$6,3,FALSE),IF($A86="PL",VLOOKUP(Answers!AR84,QA!$B$2:$E$6,4,FALSE),VLOOKUP(Answers!AR84,QA!$D$2:$E$6,2,FALSE))))</f>
        <v>1</v>
      </c>
      <c r="AS86" s="1">
        <f>IF($A86="SR",VLOOKUP(Answers!AS84,QA!$A$2:$E$6,5,FALSE),IF($A86="HR",VLOOKUP(Answers!AS84,QA!$C$2:$E$6,3,FALSE),IF($A86="PL",VLOOKUP(Answers!AS84,QA!$B$2:$E$6,4,FALSE),VLOOKUP(Answers!AS84,QA!$D$2:$E$6,2,FALSE))))</f>
        <v>2</v>
      </c>
      <c r="AT86" s="1">
        <f>IF($A86="SR",VLOOKUP(Answers!AT84,QA!$A$2:$E$6,5,FALSE),IF($A86="HR",VLOOKUP(Answers!AT84,QA!$C$2:$E$6,3,FALSE),IF($A86="PL",VLOOKUP(Answers!AT84,QA!$B$2:$E$6,4,FALSE),VLOOKUP(Answers!AT84,QA!$D$2:$E$6,2,FALSE))))</f>
        <v>2</v>
      </c>
      <c r="AU86" s="1">
        <f>IF($A86="SR",VLOOKUP(Answers!AU84,QA!$A$2:$E$6,5,FALSE),IF($A86="HR",VLOOKUP(Answers!AU84,QA!$C$2:$E$6,3,FALSE),IF($A86="PL",VLOOKUP(Answers!AU84,QA!$B$2:$E$6,4,FALSE),VLOOKUP(Answers!AU84,QA!$D$2:$E$6,2,FALSE))))</f>
        <v>1</v>
      </c>
      <c r="AV86" s="1">
        <f>IF($A86="SR",VLOOKUP(Answers!AV84,QA!$A$2:$E$6,5,FALSE),IF($A86="HR",VLOOKUP(Answers!AV84,QA!$C$2:$E$6,3,FALSE),IF($A86="PL",VLOOKUP(Answers!AV84,QA!$B$2:$E$6,4,FALSE),VLOOKUP(Answers!AV84,QA!$D$2:$E$6,2,FALSE))))</f>
        <v>1</v>
      </c>
      <c r="AW86" s="1">
        <f>IF($A86="SR",VLOOKUP(Answers!AW84,QA!$A$2:$E$6,5,FALSE),IF($A86="HR",VLOOKUP(Answers!AW84,QA!$C$2:$E$6,3,FALSE),IF($A86="PL",VLOOKUP(Answers!AW84,QA!$B$2:$E$6,4,FALSE),VLOOKUP(Answers!AW84,QA!$D$2:$E$6,2,FALSE))))</f>
        <v>1</v>
      </c>
      <c r="AX86" s="1">
        <f>IF($A86="SR",VLOOKUP(Answers!AX84,QA!$A$2:$E$6,5,FALSE),IF($A86="HR",VLOOKUP(Answers!AX84,QA!$C$2:$E$6,3,FALSE),IF($A86="PL",VLOOKUP(Answers!AX84,QA!$B$2:$E$6,4,FALSE),VLOOKUP(Answers!AX84,QA!$D$2:$E$6,2,FALSE))))</f>
        <v>2</v>
      </c>
      <c r="AY86" s="1">
        <f>IF($A86="SR",VLOOKUP(Answers!AY84,QA!$A$2:$E$6,5,FALSE),IF($A86="HR",VLOOKUP(Answers!AY84,QA!$C$2:$E$6,3,FALSE),IF($A86="PL",VLOOKUP(Answers!AY84,QA!$B$2:$E$6,4,FALSE),VLOOKUP(Answers!AY84,QA!$D$2:$E$6,2,FALSE))))</f>
        <v>2</v>
      </c>
      <c r="AZ86" s="1">
        <f>IF($A86="SR",VLOOKUP(Answers!AZ84,QA!$A$2:$E$6,5,FALSE),IF($A86="HR",VLOOKUP(Answers!AZ84,QA!$C$2:$E$6,3,FALSE),IF($A86="PL",VLOOKUP(Answers!AZ84,QA!$B$2:$E$6,4,FALSE),VLOOKUP(Answers!AZ84,QA!$D$2:$E$6,2,FALSE))))</f>
        <v>1</v>
      </c>
      <c r="BA86" s="1">
        <f>IF($A86="SR",VLOOKUP(Answers!BA84,QA!$A$2:$E$6,5,FALSE),IF($A86="HR",VLOOKUP(Answers!BA84,QA!$C$2:$E$6,3,FALSE),IF($A86="PL",VLOOKUP(Answers!BA84,QA!$B$2:$E$6,4,FALSE),VLOOKUP(Answers!BA84,QA!$D$2:$E$6,2,FALSE))))</f>
        <v>1</v>
      </c>
      <c r="BB86" s="1">
        <f>IF($A86="SR",VLOOKUP(Answers!BB84,QA!$A$2:$E$6,5,FALSE),IF($A86="HR",VLOOKUP(Answers!BB84,QA!$C$2:$E$6,3,FALSE),IF($A86="PL",VLOOKUP(Answers!BB84,QA!$B$2:$E$6,4,FALSE),VLOOKUP(Answers!BB84,QA!$D$2:$E$6,2,FALSE))))</f>
        <v>1</v>
      </c>
      <c r="BC86" s="1">
        <f>IF($A86="SR",VLOOKUP(Answers!BC84,QA!$A$2:$E$6,5,FALSE),IF($A86="HR",VLOOKUP(Answers!BC84,QA!$C$2:$E$6,3,FALSE),IF($A86="PL",VLOOKUP(Answers!BC84,QA!$B$2:$E$6,4,FALSE),VLOOKUP(Answers!BC84,QA!$D$2:$E$6,2,FALSE))))</f>
        <v>1</v>
      </c>
      <c r="BD86" s="1">
        <f>IF($A86="SR",VLOOKUP(Answers!BD84,QA!$A$2:$E$6,5,FALSE),IF($A86="HR",VLOOKUP(Answers!BD84,QA!$C$2:$E$6,3,FALSE),IF($A86="PL",VLOOKUP(Answers!BD84,QA!$B$2:$E$6,4,FALSE),VLOOKUP(Answers!BD84,QA!$D$2:$E$6,2,FALSE))))</f>
        <v>1</v>
      </c>
      <c r="BE86" s="1">
        <f>IF($A86="SR",VLOOKUP(Answers!BE84,QA!$A$2:$E$6,5,FALSE),IF($A86="HR",VLOOKUP(Answers!BE84,QA!$C$2:$E$6,3,FALSE),IF($A86="PL",VLOOKUP(Answers!BE84,QA!$B$2:$E$6,4,FALSE),VLOOKUP(Answers!BE84,QA!$D$2:$E$6,2,FALSE))))</f>
        <v>1</v>
      </c>
      <c r="BF86" s="1">
        <f>IF($A86="SR",VLOOKUP(Answers!BF84,QA!$A$2:$E$6,5,FALSE),IF($A86="HR",VLOOKUP(Answers!BF84,QA!$C$2:$E$6,3,FALSE),IF($A86="PL",VLOOKUP(Answers!BF84,QA!$B$2:$E$6,4,FALSE),VLOOKUP(Answers!BF84,QA!$D$2:$E$6,2,FALSE))))</f>
        <v>1</v>
      </c>
      <c r="BG86" s="1">
        <f>IF($A86="SR",VLOOKUP(Answers!BG84,QA!$A$2:$E$6,5,FALSE),IF($A86="HR",VLOOKUP(Answers!BG84,QA!$C$2:$E$6,3,FALSE),IF($A86="PL",VLOOKUP(Answers!BG84,QA!$B$2:$E$6,4,FALSE),VLOOKUP(Answers!BG84,QA!$D$2:$E$6,2,FALSE))))</f>
        <v>1</v>
      </c>
      <c r="BH86" s="1">
        <f>IF($A86="SR",VLOOKUP(Answers!BH84,QA!$A$2:$E$6,5,FALSE),IF($A86="HR",VLOOKUP(Answers!BH84,QA!$C$2:$E$6,3,FALSE),IF($A86="PL",VLOOKUP(Answers!BH84,QA!$B$2:$E$6,4,FALSE),VLOOKUP(Answers!BH84,QA!$D$2:$E$6,2,FALSE))))</f>
        <v>2</v>
      </c>
      <c r="BI86" s="1">
        <f>IF($A86="SR",VLOOKUP(Answers!BI84,QA!$A$2:$E$6,5,FALSE),IF($A86="HR",VLOOKUP(Answers!BI84,QA!$C$2:$E$6,3,FALSE),IF($A86="PL",VLOOKUP(Answers!BI84,QA!$B$2:$E$6,4,FALSE),VLOOKUP(Answers!BI84,QA!$D$2:$E$6,2,FALSE))))</f>
        <v>1</v>
      </c>
      <c r="BJ86" s="1">
        <f>IF($A86="SR",VLOOKUP(Answers!BJ84,QA!$A$2:$E$6,5,FALSE),IF($A86="HR",VLOOKUP(Answers!BJ84,QA!$C$2:$E$6,3,FALSE),IF($A86="PL",VLOOKUP(Answers!BJ84,QA!$B$2:$E$6,4,FALSE),VLOOKUP(Answers!BJ84,QA!$D$2:$E$6,2,FALSE))))</f>
        <v>1</v>
      </c>
      <c r="BK86" s="1">
        <f>IF($A86="SR",VLOOKUP(Answers!BK84,QA!$A$2:$E$6,5,FALSE),IF($A86="HR",VLOOKUP(Answers!BK84,QA!$C$2:$E$6,3,FALSE),IF($A86="PL",VLOOKUP(Answers!BK84,QA!$B$2:$E$6,4,FALSE),VLOOKUP(Answers!BK84,QA!$D$2:$E$6,2,FALSE))))</f>
        <v>2</v>
      </c>
      <c r="BL86" s="1">
        <f>IF($A86="SR",VLOOKUP(Answers!BL84,QA!$A$2:$E$6,5,FALSE),IF($A86="HR",VLOOKUP(Answers!BL84,QA!$C$2:$E$6,3,FALSE),IF($A86="PL",VLOOKUP(Answers!BL84,QA!$B$2:$E$6,4,FALSE),VLOOKUP(Answers!BL84,QA!$D$2:$E$6,2,FALSE))))</f>
        <v>1</v>
      </c>
      <c r="BM86" s="1">
        <f>IF($A86="SR",VLOOKUP(Answers!BM84,QA!$A$2:$E$6,5,FALSE),IF($A86="HR",VLOOKUP(Answers!BM84,QA!$C$2:$E$6,3,FALSE),IF($A86="PL",VLOOKUP(Answers!BM84,QA!$B$2:$E$6,4,FALSE),VLOOKUP(Answers!BM84,QA!$D$2:$E$6,2,FALSE))))</f>
        <v>1</v>
      </c>
      <c r="BN86" s="1">
        <f>IF($A86="SR",VLOOKUP(Answers!BN84,QA!$A$2:$E$6,5,FALSE),IF($A86="HR",VLOOKUP(Answers!BN84,QA!$C$2:$E$6,3,FALSE),IF($A86="PL",VLOOKUP(Answers!BN84,QA!$B$2:$E$6,4,FALSE),VLOOKUP(Answers!BN84,QA!$D$2:$E$6,2,FALSE))))</f>
        <v>1</v>
      </c>
      <c r="BO86" s="1">
        <f>IF($A86="SR",VLOOKUP(Answers!BO84,QA!$A$2:$E$6,5,FALSE),IF($A86="HR",VLOOKUP(Answers!BO84,QA!$C$2:$E$6,3,FALSE),IF($A86="PL",VLOOKUP(Answers!BO84,QA!$B$2:$E$6,4,FALSE),VLOOKUP(Answers!BO84,QA!$D$2:$E$6,2,FALSE))))</f>
        <v>1</v>
      </c>
      <c r="BP86" s="1">
        <f>IF($A86="SR",VLOOKUP(Answers!BP84,QA!$A$2:$E$6,5,FALSE),IF($A86="HR",VLOOKUP(Answers!BP84,QA!$C$2:$E$6,3,FALSE),IF($A86="PL",VLOOKUP(Answers!BP84,QA!$B$2:$E$6,4,FALSE),VLOOKUP(Answers!BP84,QA!$D$2:$E$6,2,FALSE))))</f>
        <v>1</v>
      </c>
      <c r="BQ86" s="1">
        <f>IF($A86="SR",VLOOKUP(Answers!BQ84,QA!$A$2:$E$6,5,FALSE),IF($A86="HR",VLOOKUP(Answers!BQ84,QA!$C$2:$E$6,3,FALSE),IF($A86="PL",VLOOKUP(Answers!BQ84,QA!$B$2:$E$6,4,FALSE),VLOOKUP(Answers!BQ84,QA!$D$2:$E$6,2,FALSE))))</f>
        <v>1</v>
      </c>
      <c r="BR86" s="1">
        <f>IF($A86="SR",VLOOKUP(Answers!BR84,QA!$A$2:$E$6,5,FALSE),IF($A86="HR",VLOOKUP(Answers!BR84,QA!$C$2:$E$6,3,FALSE),IF($A86="PL",VLOOKUP(Answers!BR84,QA!$B$2:$E$6,4,FALSE),VLOOKUP(Answers!BR84,QA!$D$2:$E$6,2,FALSE))))</f>
        <v>2</v>
      </c>
      <c r="BS86" s="1">
        <f>IF($A86="SR",VLOOKUP(Answers!BS84,QA!$A$2:$E$6,5,FALSE),IF($A86="HR",VLOOKUP(Answers!BS84,QA!$C$2:$E$6,3,FALSE),IF($A86="PL",VLOOKUP(Answers!BS84,QA!$B$2:$E$6,4,FALSE),VLOOKUP(Answers!BS84,QA!$D$2:$E$6,2,FALSE))))</f>
        <v>1</v>
      </c>
      <c r="BT86" s="1">
        <f>IF($A86="SR",VLOOKUP(Answers!BT84,QA!$A$2:$E$6,5,FALSE),IF($A86="HR",VLOOKUP(Answers!BT84,QA!$C$2:$E$6,3,FALSE),IF($A86="PL",VLOOKUP(Answers!BT84,QA!$B$2:$E$6,4,FALSE),VLOOKUP(Answers!BT84,QA!$D$2:$E$6,2,FALSE))))</f>
        <v>2</v>
      </c>
      <c r="BU86" s="1">
        <f>IF($A86="SR",VLOOKUP(Answers!BU84,QA!$A$2:$E$6,5,FALSE),IF($A86="HR",VLOOKUP(Answers!BU84,QA!$C$2:$E$6,3,FALSE),IF($A86="PL",VLOOKUP(Answers!BU84,QA!$B$2:$E$6,4,FALSE),VLOOKUP(Answers!BU84,QA!$D$2:$E$6,2,FALSE))))</f>
        <v>1</v>
      </c>
      <c r="BV86" s="1">
        <f>IF($A86="SR",VLOOKUP(Answers!BV84,QA!$A$2:$E$6,5,FALSE),IF($A86="HR",VLOOKUP(Answers!BV84,QA!$C$2:$E$6,3,FALSE),IF($A86="PL",VLOOKUP(Answers!BV84,QA!$B$2:$E$6,4,FALSE),VLOOKUP(Answers!BV84,QA!$D$2:$E$6,2,FALSE))))</f>
        <v>1</v>
      </c>
      <c r="BW86" s="1">
        <f>IF($A86="SR",VLOOKUP(Answers!BW84,QA!$A$2:$E$6,5,FALSE),IF($A86="HR",VLOOKUP(Answers!BW84,QA!$C$2:$E$6,3,FALSE),IF($A86="PL",VLOOKUP(Answers!BW84,QA!$B$2:$E$6,4,FALSE),VLOOKUP(Answers!BW84,QA!$D$2:$E$6,2,FALSE))))</f>
        <v>2</v>
      </c>
      <c r="BX86" s="1">
        <f>IF($A86="SR",VLOOKUP(Answers!BX84,QA!$A$2:$E$6,5,FALSE),IF($A86="HR",VLOOKUP(Answers!BX84,QA!$C$2:$E$6,3,FALSE),IF($A86="PL",VLOOKUP(Answers!BX84,QA!$B$2:$E$6,4,FALSE),VLOOKUP(Answers!BX84,QA!$D$2:$E$6,2,FALSE))))</f>
        <v>2</v>
      </c>
      <c r="BY86" s="1">
        <f>IF($A86="SR",VLOOKUP(Answers!BY84,QA!$A$2:$E$6,5,FALSE),IF($A86="HR",VLOOKUP(Answers!BY84,QA!$C$2:$E$6,3,FALSE),IF($A86="PL",VLOOKUP(Answers!BY84,QA!$B$2:$E$6,4,FALSE),VLOOKUP(Answers!BY84,QA!$D$2:$E$6,2,FALSE))))</f>
        <v>1</v>
      </c>
      <c r="BZ86" s="1">
        <f>IF($A86="SR",VLOOKUP(Answers!BZ84,QA!$A$2:$E$6,5,FALSE),IF($A86="HR",VLOOKUP(Answers!BZ84,QA!$C$2:$E$6,3,FALSE),IF($A86="PL",VLOOKUP(Answers!BZ84,QA!$B$2:$E$6,4,FALSE),VLOOKUP(Answers!BZ84,QA!$D$2:$E$6,2,FALSE))))</f>
        <v>1</v>
      </c>
      <c r="CA86" s="1">
        <f>IF($A86="SR",VLOOKUP(Answers!CA84,QA!$A$2:$E$6,5,FALSE),IF($A86="HR",VLOOKUP(Answers!CA84,QA!$C$2:$E$6,3,FALSE),IF($A86="PL",VLOOKUP(Answers!CA84,QA!$B$2:$E$6,4,FALSE),VLOOKUP(Answers!CA84,QA!$D$2:$E$6,2,FALSE))))</f>
        <v>1</v>
      </c>
      <c r="CB86" s="1">
        <f>IF($A86="SR",VLOOKUP(Answers!CB84,QA!$A$2:$E$6,5,FALSE),IF($A86="HR",VLOOKUP(Answers!CB84,QA!$C$2:$E$6,3,FALSE),IF($A86="PL",VLOOKUP(Answers!CB84,QA!$B$2:$E$6,4,FALSE),VLOOKUP(Answers!CB84,QA!$D$2:$E$6,2,FALSE))))</f>
        <v>2</v>
      </c>
      <c r="CC86" s="1">
        <f>IF($A86="SR",VLOOKUP(Answers!CC84,QA!$A$2:$E$6,5,FALSE),IF($A86="HR",VLOOKUP(Answers!CC84,QA!$C$2:$E$6,3,FALSE),IF($A86="PL",VLOOKUP(Answers!CC84,QA!$B$2:$E$6,4,FALSE),VLOOKUP(Answers!CC84,QA!$D$2:$E$6,2,FALSE))))</f>
        <v>2</v>
      </c>
      <c r="CD86" s="1">
        <f>IF($A86="SR",VLOOKUP(Answers!CD84,QA!$A$2:$E$6,5,FALSE),IF($A86="HR",VLOOKUP(Answers!CD84,QA!$C$2:$E$6,3,FALSE),IF($A86="PL",VLOOKUP(Answers!CD84,QA!$B$2:$E$6,4,FALSE),VLOOKUP(Answers!CD84,QA!$D$2:$E$6,2,FALSE))))</f>
        <v>1</v>
      </c>
      <c r="CE86" s="1">
        <f>IF($A86="SR",VLOOKUP(Answers!CE84,QA!$A$2:$E$6,5,FALSE),IF($A86="HR",VLOOKUP(Answers!CE84,QA!$C$2:$E$6,3,FALSE),IF($A86="PL",VLOOKUP(Answers!CE84,QA!$B$2:$E$6,4,FALSE),VLOOKUP(Answers!CE84,QA!$D$2:$E$6,2,FALSE))))</f>
        <v>1</v>
      </c>
      <c r="CF86" s="1">
        <f>IF($A86="SR",VLOOKUP(Answers!CF84,QA!$A$2:$E$6,5,FALSE),IF($A86="HR",VLOOKUP(Answers!CF84,QA!$C$2:$E$6,3,FALSE),IF($A86="PL",VLOOKUP(Answers!CF84,QA!$B$2:$E$6,4,FALSE),VLOOKUP(Answers!CF84,QA!$D$2:$E$6,2,FALSE))))</f>
        <v>2</v>
      </c>
      <c r="CG86" s="1">
        <f>IF($A86="SR",VLOOKUP(Answers!CG84,QA!$A$2:$E$6,5,FALSE),IF($A86="HR",VLOOKUP(Answers!CG84,QA!$C$2:$E$6,3,FALSE),IF($A86="PL",VLOOKUP(Answers!CG84,QA!$B$2:$E$6,4,FALSE),VLOOKUP(Answers!CG84,QA!$D$2:$E$6,2,FALSE))))</f>
        <v>2</v>
      </c>
      <c r="CH86" s="1">
        <f>IF($A86="SR",VLOOKUP(Answers!CH84,QA!$A$2:$E$6,5,FALSE),IF($A86="HR",VLOOKUP(Answers!CH84,QA!$C$2:$E$6,3,FALSE),IF($A86="PL",VLOOKUP(Answers!CH84,QA!$B$2:$E$6,4,FALSE),VLOOKUP(Answers!CH84,QA!$D$2:$E$6,2,FALSE))))</f>
        <v>1</v>
      </c>
      <c r="CI86" s="1">
        <f>IF($A86="SR",VLOOKUP(Answers!CI84,QA!$A$2:$E$6,5,FALSE),IF($A86="HR",VLOOKUP(Answers!CI84,QA!$C$2:$E$6,3,FALSE),IF($A86="PL",VLOOKUP(Answers!CI84,QA!$B$2:$E$6,4,FALSE),VLOOKUP(Answers!CI84,QA!$D$2:$E$6,2,FALSE))))</f>
        <v>1</v>
      </c>
      <c r="CJ86" s="1">
        <f>IF($A86="SR",VLOOKUP(Answers!CJ84,QA!$A$2:$E$6,5,FALSE),IF($A86="HR",VLOOKUP(Answers!CJ84,QA!$C$2:$E$6,3,FALSE),IF($A86="PL",VLOOKUP(Answers!CJ84,QA!$B$2:$E$6,4,FALSE),VLOOKUP(Answers!CJ84,QA!$D$2:$E$6,2,FALSE))))</f>
        <v>2</v>
      </c>
      <c r="CK86" s="1">
        <f>IF($A86="SR",VLOOKUP(Answers!CK84,QA!$A$2:$E$6,5,FALSE),IF($A86="HR",VLOOKUP(Answers!CK84,QA!$C$2:$E$6,3,FALSE),IF($A86="PL",VLOOKUP(Answers!CK84,QA!$B$2:$E$6,4,FALSE),VLOOKUP(Answers!CK84,QA!$D$2:$E$6,2,FALSE))))</f>
        <v>1</v>
      </c>
      <c r="CL86" s="1">
        <f>IF($A86="SR",VLOOKUP(Answers!CL84,QA!$A$2:$E$6,5,FALSE),IF($A86="HR",VLOOKUP(Answers!CL84,QA!$C$2:$E$6,3,FALSE),IF($A86="PL",VLOOKUP(Answers!CL84,QA!$B$2:$E$6,4,FALSE),VLOOKUP(Answers!CL84,QA!$D$2:$E$6,2,FALSE))))</f>
        <v>2</v>
      </c>
      <c r="CM86" s="1">
        <f>IF($A86="SR",VLOOKUP(Answers!CM84,QA!$A$2:$E$6,5,FALSE),IF($A86="HR",VLOOKUP(Answers!CM84,QA!$C$2:$E$6,3,FALSE),IF($A86="PL",VLOOKUP(Answers!CM84,QA!$B$2:$E$6,4,FALSE),VLOOKUP(Answers!CM84,QA!$D$2:$E$6,2,FALSE))))</f>
        <v>2</v>
      </c>
      <c r="CN86" s="1">
        <f>IF($A86="SR",VLOOKUP(Answers!CN84,QA!$A$2:$E$6,5,FALSE),IF($A86="HR",VLOOKUP(Answers!CN84,QA!$C$2:$E$6,3,FALSE),IF($A86="PL",VLOOKUP(Answers!CN84,QA!$B$2:$E$6,4,FALSE),VLOOKUP(Answers!CN84,QA!$D$2:$E$6,2,FALSE))))</f>
        <v>2</v>
      </c>
      <c r="CO86" s="1">
        <f>IF($A86="SR",VLOOKUP(Answers!CO84,QA!$A$2:$E$6,5,FALSE),IF($A86="HR",VLOOKUP(Answers!CO84,QA!$C$2:$E$6,3,FALSE),IF($A86="PL",VLOOKUP(Answers!CO84,QA!$B$2:$E$6,4,FALSE),VLOOKUP(Answers!CO84,QA!$D$2:$E$6,2,FALSE))))</f>
        <v>1</v>
      </c>
      <c r="CP86" s="1">
        <f>IF($A86="SR",VLOOKUP(Answers!CP84,QA!$A$2:$E$6,5,FALSE),IF($A86="HR",VLOOKUP(Answers!CP84,QA!$C$2:$E$6,3,FALSE),IF($A86="PL",VLOOKUP(Answers!CP84,QA!$B$2:$E$6,4,FALSE),VLOOKUP(Answers!CP84,QA!$D$2:$E$6,2,FALSE))))</f>
        <v>1</v>
      </c>
      <c r="CQ86" s="1">
        <f>IF($A86="SR",VLOOKUP(Answers!CQ84,QA!$A$2:$E$6,5,FALSE),IF($A86="HR",VLOOKUP(Answers!CQ84,QA!$C$2:$E$6,3,FALSE),IF($A86="PL",VLOOKUP(Answers!CQ84,QA!$B$2:$E$6,4,FALSE),VLOOKUP(Answers!CQ84,QA!$D$2:$E$6,2,FALSE))))</f>
        <v>1</v>
      </c>
      <c r="CR86" s="1">
        <f>IF($A86="SR",VLOOKUP(Answers!CR84,QA!$A$2:$E$6,5,FALSE),IF($A86="HR",VLOOKUP(Answers!CR84,QA!$C$2:$E$6,3,FALSE),IF($A86="PL",VLOOKUP(Answers!CR84,QA!$B$2:$E$6,4,FALSE),VLOOKUP(Answers!CR84,QA!$D$2:$E$6,2,FALSE))))</f>
        <v>2</v>
      </c>
      <c r="CS86" s="1">
        <f>IF($A86="SR",VLOOKUP(Answers!CS84,QA!$A$2:$E$6,5,FALSE),IF($A86="HR",VLOOKUP(Answers!CS84,QA!$C$2:$E$6,3,FALSE),IF($A86="PL",VLOOKUP(Answers!CS84,QA!$B$2:$E$6,4,FALSE),VLOOKUP(Answers!CS84,QA!$D$2:$E$6,2,FALSE))))</f>
        <v>1</v>
      </c>
      <c r="CT86" s="1">
        <f>IF($A86="SR",VLOOKUP(Answers!CT84,QA!$A$2:$E$6,5,FALSE),IF($A86="HR",VLOOKUP(Answers!CT84,QA!$C$2:$E$6,3,FALSE),IF($A86="PL",VLOOKUP(Answers!CT84,QA!$B$2:$E$6,4,FALSE),VLOOKUP(Answers!CT84,QA!$D$2:$E$6,2,FALSE))))</f>
        <v>1</v>
      </c>
      <c r="CU86" s="1">
        <f>IF($A86="SR",VLOOKUP(Answers!CU84,QA!$A$2:$E$6,5,FALSE),IF($A86="HR",VLOOKUP(Answers!CU84,QA!$C$2:$E$6,3,FALSE),IF($A86="PL",VLOOKUP(Answers!CU84,QA!$B$2:$E$6,4,FALSE),VLOOKUP(Answers!CU84,QA!$D$2:$E$6,2,FALSE))))</f>
        <v>2</v>
      </c>
      <c r="CV86" s="1">
        <f>IF($A86="SR",VLOOKUP(Answers!CV84,QA!$A$2:$E$6,5,FALSE),IF($A86="HR",VLOOKUP(Answers!CV84,QA!$C$2:$E$6,3,FALSE),IF($A86="PL",VLOOKUP(Answers!CV84,QA!$B$2:$E$6,4,FALSE),VLOOKUP(Answers!CV84,QA!$D$2:$E$6,2,FALSE))))</f>
        <v>2</v>
      </c>
      <c r="CW86" s="1">
        <f>IF($A86="SR",VLOOKUP(Answers!CW84,QA!$A$2:$E$6,5,FALSE),IF($A86="HR",VLOOKUP(Answers!CW84,QA!$C$2:$E$6,3,FALSE),IF($A86="PL",VLOOKUP(Answers!CW84,QA!$B$2:$E$6,4,FALSE),VLOOKUP(Answers!CW84,QA!$D$2:$E$6,2,FALSE))))</f>
        <v>1</v>
      </c>
      <c r="CX86" s="1">
        <f>IF($A86="SR",VLOOKUP(Answers!CX84,QA!$A$2:$E$6,5,FALSE),IF($A86="HR",VLOOKUP(Answers!CX84,QA!$C$2:$E$6,3,FALSE),IF($A86="PL",VLOOKUP(Answers!CX84,QA!$B$2:$E$6,4,FALSE),VLOOKUP(Answers!CX84,QA!$D$2:$E$6,2,FALSE))))</f>
        <v>2</v>
      </c>
      <c r="CY86" s="1">
        <f>IF($A86="SR",VLOOKUP(Answers!CY84,QA!$A$2:$E$6,5,FALSE),IF($A86="HR",VLOOKUP(Answers!CY84,QA!$C$2:$E$6,3,FALSE),IF($A86="PL",VLOOKUP(Answers!CY84,QA!$B$2:$E$6,4,FALSE),VLOOKUP(Answers!CY84,QA!$D$2:$E$6,2,FALSE))))</f>
        <v>1</v>
      </c>
      <c r="CZ86" s="1">
        <f>IF($A86="SR",VLOOKUP(Answers!CZ84,QA!$A$2:$E$6,5,FALSE),IF($A86="HR",VLOOKUP(Answers!CZ84,QA!$C$2:$E$6,3,FALSE),IF($A86="PL",VLOOKUP(Answers!CZ84,QA!$B$2:$E$6,4,FALSE),VLOOKUP(Answers!CZ84,QA!$D$2:$E$6,2,FALSE))))</f>
        <v>2</v>
      </c>
      <c r="DA86" s="1">
        <f>IF($A86="SR",VLOOKUP(Answers!DA84,QA!$A$2:$E$6,5,FALSE),IF($A86="HR",VLOOKUP(Answers!DA84,QA!$C$2:$E$6,3,FALSE),IF($A86="PL",VLOOKUP(Answers!DA84,QA!$B$2:$E$6,4,FALSE),VLOOKUP(Answers!DA84,QA!$D$2:$E$6,2,FALSE))))</f>
        <v>1</v>
      </c>
      <c r="DB86" s="1">
        <f>IF($A86="SR",VLOOKUP(Answers!DB84,QA!$A$2:$E$6,5,FALSE),IF($A86="HR",VLOOKUP(Answers!DB84,QA!$C$2:$E$6,3,FALSE),IF($A86="PL",VLOOKUP(Answers!DB84,QA!$B$2:$E$6,4,FALSE),VLOOKUP(Answers!DB84,QA!$D$2:$E$6,2,FALSE))))</f>
        <v>1</v>
      </c>
      <c r="DC86" s="1">
        <f>IF($A86="SR",VLOOKUP(Answers!DC84,QA!$A$2:$E$6,5,FALSE),IF($A86="HR",VLOOKUP(Answers!DC84,QA!$C$2:$E$6,3,FALSE),IF($A86="PL",VLOOKUP(Answers!DC84,QA!$B$2:$E$6,4,FALSE),VLOOKUP(Answers!DC84,QA!$D$2:$E$6,2,FALSE))))</f>
        <v>1</v>
      </c>
      <c r="DD86" s="1">
        <f>IF($A86="SR",VLOOKUP(Answers!DD84,QA!$A$2:$E$6,5,FALSE),IF($A86="HR",VLOOKUP(Answers!DD84,QA!$C$2:$E$6,3,FALSE),IF($A86="PL",VLOOKUP(Answers!DD84,QA!$B$2:$E$6,4,FALSE),VLOOKUP(Answers!DD84,QA!$D$2:$E$6,2,FALSE))))</f>
        <v>2</v>
      </c>
      <c r="DE86" s="1">
        <f>IF($A86="SR",VLOOKUP(Answers!DE84,QA!$A$2:$E$6,5,FALSE),IF($A86="HR",VLOOKUP(Answers!DE84,QA!$C$2:$E$6,3,FALSE),IF($A86="PL",VLOOKUP(Answers!DE84,QA!$B$2:$E$6,4,FALSE),VLOOKUP(Answers!DE84,QA!$D$2:$E$6,2,FALSE))))</f>
        <v>1</v>
      </c>
      <c r="DF86" s="1">
        <f>IF($A86="SR",VLOOKUP(Answers!DF84,QA!$A$2:$E$6,5,FALSE),IF($A86="HR",VLOOKUP(Answers!DF84,QA!$C$2:$E$6,3,FALSE),IF($A86="PL",VLOOKUP(Answers!DF84,QA!$B$2:$E$6,4,FALSE),VLOOKUP(Answers!DF84,QA!$D$2:$E$6,2,FALSE))))</f>
        <v>1</v>
      </c>
      <c r="DG86" s="1">
        <f>IF($A86="SR",VLOOKUP(Answers!DG84,QA!$A$2:$E$6,5,FALSE),IF($A86="HR",VLOOKUP(Answers!DG84,QA!$C$2:$E$6,3,FALSE),IF($A86="PL",VLOOKUP(Answers!DG84,QA!$B$2:$E$6,4,FALSE),VLOOKUP(Answers!DG84,QA!$D$2:$E$6,2,FALSE))))</f>
        <v>1</v>
      </c>
    </row>
    <row r="87" spans="1:111" ht="15.75" customHeight="1" x14ac:dyDescent="0.2">
      <c r="A87" s="4" t="s">
        <v>149</v>
      </c>
      <c r="B87" s="2">
        <v>45005.603808831016</v>
      </c>
      <c r="C87" s="1" t="s">
        <v>123</v>
      </c>
      <c r="D87" s="1" t="s">
        <v>163</v>
      </c>
      <c r="E87" s="1" t="s">
        <v>124</v>
      </c>
      <c r="F87" s="1" t="s">
        <v>145</v>
      </c>
      <c r="G87" s="1" t="s">
        <v>126</v>
      </c>
      <c r="H87" s="1" t="s">
        <v>115</v>
      </c>
      <c r="I87" s="1" t="s">
        <v>156</v>
      </c>
      <c r="J87" s="1" t="s">
        <v>128</v>
      </c>
      <c r="K87" s="1">
        <f>IF($A87="SR",VLOOKUP(Answers!K85,QA!$A$2:$E$6,5,FALSE),IF($A87="HR",VLOOKUP(Answers!K85,QA!$C$2:$E$6,3,FALSE),IF($A87="PL",VLOOKUP(Answers!K85,QA!$B$2:$E$6,4,FALSE),VLOOKUP(Answers!K85,QA!$D$2:$E$6,2,FALSE))))</f>
        <v>3</v>
      </c>
      <c r="L87" s="1">
        <f>IF($A87="SR",VLOOKUP(Answers!L85,QA!$A$2:$E$6,5,FALSE),IF($A87="HR",VLOOKUP(Answers!L85,QA!$C$2:$E$6,3,FALSE),IF($A87="PL",VLOOKUP(Answers!L85,QA!$B$2:$E$6,4,FALSE),VLOOKUP(Answers!L85,QA!$D$2:$E$6,2,FALSE))))</f>
        <v>3</v>
      </c>
      <c r="M87" s="1">
        <f>IF($A87="SR",VLOOKUP(Answers!M85,QA!$A$2:$E$6,5,FALSE),IF($A87="HR",VLOOKUP(Answers!M85,QA!$C$2:$E$6,3,FALSE),IF($A87="PL",VLOOKUP(Answers!M85,QA!$B$2:$E$6,4,FALSE),VLOOKUP(Answers!M85,QA!$D$2:$E$6,2,FALSE))))</f>
        <v>4</v>
      </c>
      <c r="N87" s="1">
        <f>IF($A87="SR",VLOOKUP(Answers!N85,QA!$A$2:$E$6,5,FALSE),IF($A87="HR",VLOOKUP(Answers!N85,QA!$C$2:$E$6,3,FALSE),IF($A87="PL",VLOOKUP(Answers!N85,QA!$B$2:$E$6,4,FALSE),VLOOKUP(Answers!N85,QA!$D$2:$E$6,2,FALSE))))</f>
        <v>4</v>
      </c>
      <c r="O87" s="1">
        <f>IF($A87="SR",VLOOKUP(Answers!O85,QA!$A$2:$E$6,5,FALSE),IF($A87="HR",VLOOKUP(Answers!O85,QA!$C$2:$E$6,3,FALSE),IF($A87="PL",VLOOKUP(Answers!O85,QA!$B$2:$E$6,4,FALSE),VLOOKUP(Answers!O85,QA!$D$2:$E$6,2,FALSE))))</f>
        <v>5</v>
      </c>
      <c r="P87" s="1">
        <f>IF($A87="SR",VLOOKUP(Answers!P85,QA!$A$2:$E$6,5,FALSE),IF($A87="HR",VLOOKUP(Answers!P85,QA!$C$2:$E$6,3,FALSE),IF($A87="PL",VLOOKUP(Answers!P85,QA!$B$2:$E$6,4,FALSE),VLOOKUP(Answers!P85,QA!$D$2:$E$6,2,FALSE))))</f>
        <v>1</v>
      </c>
      <c r="Q87" s="1">
        <f>IF($A87="SR",VLOOKUP(Answers!Q85,QA!$A$2:$E$6,5,FALSE),IF($A87="HR",VLOOKUP(Answers!Q85,QA!$C$2:$E$6,3,FALSE),IF($A87="PL",VLOOKUP(Answers!Q85,QA!$B$2:$E$6,4,FALSE),VLOOKUP(Answers!Q85,QA!$D$2:$E$6,2,FALSE))))</f>
        <v>5</v>
      </c>
      <c r="R87" s="1">
        <f>IF($A87="SR",VLOOKUP(Answers!R85,QA!$A$2:$E$6,5,FALSE),IF($A87="HR",VLOOKUP(Answers!R85,QA!$C$2:$E$6,3,FALSE),IF($A87="PL",VLOOKUP(Answers!R85,QA!$B$2:$E$6,4,FALSE),VLOOKUP(Answers!R85,QA!$D$2:$E$6,2,FALSE))))</f>
        <v>4</v>
      </c>
      <c r="S87" s="1">
        <f>IF($A87="SR",VLOOKUP(Answers!S85,QA!$A$2:$E$6,5,FALSE),IF($A87="HR",VLOOKUP(Answers!S85,QA!$C$2:$E$6,3,FALSE),IF($A87="PL",VLOOKUP(Answers!S85,QA!$B$2:$E$6,4,FALSE),VLOOKUP(Answers!S85,QA!$D$2:$E$6,2,FALSE))))</f>
        <v>5</v>
      </c>
      <c r="T87" s="1">
        <f>IF($A87="SR",VLOOKUP(Answers!T85,QA!$A$2:$E$6,5,FALSE),IF($A87="HR",VLOOKUP(Answers!T85,QA!$C$2:$E$6,3,FALSE),IF($A87="PL",VLOOKUP(Answers!T85,QA!$B$2:$E$6,4,FALSE),VLOOKUP(Answers!T85,QA!$D$2:$E$6,2,FALSE))))</f>
        <v>5</v>
      </c>
      <c r="U87" s="1">
        <f>IF($A87="SR",VLOOKUP(Answers!U85,QA!$A$2:$E$6,5,FALSE),IF($A87="HR",VLOOKUP(Answers!U85,QA!$C$2:$E$6,3,FALSE),IF($A87="PL",VLOOKUP(Answers!U85,QA!$B$2:$E$6,4,FALSE),VLOOKUP(Answers!U85,QA!$D$2:$E$6,2,FALSE))))</f>
        <v>4</v>
      </c>
      <c r="V87" s="1">
        <f>IF($A87="SR",VLOOKUP(Answers!V85,QA!$A$2:$E$6,5,FALSE),IF($A87="HR",VLOOKUP(Answers!V85,QA!$C$2:$E$6,3,FALSE),IF($A87="PL",VLOOKUP(Answers!V85,QA!$B$2:$E$6,4,FALSE),VLOOKUP(Answers!V85,QA!$D$2:$E$6,2,FALSE))))</f>
        <v>3</v>
      </c>
      <c r="W87" s="1">
        <f>IF($A87="SR",VLOOKUP(Answers!W85,QA!$A$2:$E$6,5,FALSE),IF($A87="HR",VLOOKUP(Answers!W85,QA!$C$2:$E$6,3,FALSE),IF($A87="PL",VLOOKUP(Answers!W85,QA!$B$2:$E$6,4,FALSE),VLOOKUP(Answers!W85,QA!$D$2:$E$6,2,FALSE))))</f>
        <v>4</v>
      </c>
      <c r="X87" s="1">
        <f>IF($A87="SR",VLOOKUP(Answers!X85,QA!$A$2:$E$6,5,FALSE),IF($A87="HR",VLOOKUP(Answers!X85,QA!$C$2:$E$6,3,FALSE),IF($A87="PL",VLOOKUP(Answers!X85,QA!$B$2:$E$6,4,FALSE),VLOOKUP(Answers!X85,QA!$D$2:$E$6,2,FALSE))))</f>
        <v>4</v>
      </c>
      <c r="Y87" s="1">
        <f>IF($A87="SR",VLOOKUP(Answers!Y85,QA!$A$2:$E$6,5,FALSE),IF($A87="HR",VLOOKUP(Answers!Y85,QA!$C$2:$E$6,3,FALSE),IF($A87="PL",VLOOKUP(Answers!Y85,QA!$B$2:$E$6,4,FALSE),VLOOKUP(Answers!Y85,QA!$D$2:$E$6,2,FALSE))))</f>
        <v>4</v>
      </c>
      <c r="Z87" s="1">
        <f>IF($A87="SR",VLOOKUP(Answers!Z85,QA!$A$2:$E$6,5,FALSE),IF($A87="HR",VLOOKUP(Answers!Z85,QA!$C$2:$E$6,3,FALSE),IF($A87="PL",VLOOKUP(Answers!Z85,QA!$B$2:$E$6,4,FALSE),VLOOKUP(Answers!Z85,QA!$D$2:$E$6,2,FALSE))))</f>
        <v>3</v>
      </c>
      <c r="AA87" s="1">
        <f>IF($A87="SR",VLOOKUP(Answers!AA85,QA!$A$2:$E$6,5,FALSE),IF($A87="HR",VLOOKUP(Answers!AA85,QA!$C$2:$E$6,3,FALSE),IF($A87="PL",VLOOKUP(Answers!AA85,QA!$B$2:$E$6,4,FALSE),VLOOKUP(Answers!AA85,QA!$D$2:$E$6,2,FALSE))))</f>
        <v>3</v>
      </c>
      <c r="AB87" s="1">
        <f>IF($A87="SR",VLOOKUP(Answers!AB85,QA!$A$2:$E$6,5,FALSE),IF($A87="HR",VLOOKUP(Answers!AB85,QA!$C$2:$E$6,3,FALSE),IF($A87="PL",VLOOKUP(Answers!AB85,QA!$B$2:$E$6,4,FALSE),VLOOKUP(Answers!AB85,QA!$D$2:$E$6,2,FALSE))))</f>
        <v>3</v>
      </c>
      <c r="AC87" s="1">
        <f>IF($A87="SR",VLOOKUP(Answers!AC85,QA!$A$2:$E$6,5,FALSE),IF($A87="HR",VLOOKUP(Answers!AC85,QA!$C$2:$E$6,3,FALSE),IF($A87="PL",VLOOKUP(Answers!AC85,QA!$B$2:$E$6,4,FALSE),VLOOKUP(Answers!AC85,QA!$D$2:$E$6,2,FALSE))))</f>
        <v>3</v>
      </c>
      <c r="AD87" s="1">
        <f>IF($A87="SR",VLOOKUP(Answers!AD85,QA!$A$2:$E$6,5,FALSE),IF($A87="HR",VLOOKUP(Answers!AD85,QA!$C$2:$E$6,3,FALSE),IF($A87="PL",VLOOKUP(Answers!AD85,QA!$B$2:$E$6,4,FALSE),VLOOKUP(Answers!AD85,QA!$D$2:$E$6,2,FALSE))))</f>
        <v>3</v>
      </c>
      <c r="AE87" s="1">
        <f>IF($A87="SR",VLOOKUP(Answers!AE85,QA!$A$2:$E$6,5,FALSE),IF($A87="HR",VLOOKUP(Answers!AE85,QA!$C$2:$E$6,3,FALSE),IF($A87="PL",VLOOKUP(Answers!AE85,QA!$B$2:$E$6,4,FALSE),VLOOKUP(Answers!AE85,QA!$D$2:$E$6,2,FALSE))))</f>
        <v>4</v>
      </c>
      <c r="AF87" s="1">
        <f>IF($A87="SR",VLOOKUP(Answers!AF85,QA!$A$2:$E$6,5,FALSE),IF($A87="HR",VLOOKUP(Answers!AF85,QA!$C$2:$E$6,3,FALSE),IF($A87="PL",VLOOKUP(Answers!AF85,QA!$B$2:$E$6,4,FALSE),VLOOKUP(Answers!AF85,QA!$D$2:$E$6,2,FALSE))))</f>
        <v>3</v>
      </c>
      <c r="AG87" s="1">
        <f>IF($A87="SR",VLOOKUP(Answers!AG85,QA!$A$2:$E$6,5,FALSE),IF($A87="HR",VLOOKUP(Answers!AG85,QA!$C$2:$E$6,3,FALSE),IF($A87="PL",VLOOKUP(Answers!AG85,QA!$B$2:$E$6,4,FALSE),VLOOKUP(Answers!AG85,QA!$D$2:$E$6,2,FALSE))))</f>
        <v>4</v>
      </c>
      <c r="AH87" s="1">
        <f>IF($A87="SR",VLOOKUP(Answers!AH85,QA!$A$2:$E$6,5,FALSE),IF($A87="HR",VLOOKUP(Answers!AH85,QA!$C$2:$E$6,3,FALSE),IF($A87="PL",VLOOKUP(Answers!AH85,QA!$B$2:$E$6,4,FALSE),VLOOKUP(Answers!AH85,QA!$D$2:$E$6,2,FALSE))))</f>
        <v>3</v>
      </c>
      <c r="AI87" s="1">
        <f>IF($A87="SR",VLOOKUP(Answers!AI85,QA!$A$2:$E$6,5,FALSE),IF($A87="HR",VLOOKUP(Answers!AI85,QA!$C$2:$E$6,3,FALSE),IF($A87="PL",VLOOKUP(Answers!AI85,QA!$B$2:$E$6,4,FALSE),VLOOKUP(Answers!AI85,QA!$D$2:$E$6,2,FALSE))))</f>
        <v>3</v>
      </c>
      <c r="AJ87" s="1">
        <f>IF($A87="SR",VLOOKUP(Answers!AJ85,QA!$A$2:$E$6,5,FALSE),IF($A87="HR",VLOOKUP(Answers!AJ85,QA!$C$2:$E$6,3,FALSE),IF($A87="PL",VLOOKUP(Answers!AJ85,QA!$B$2:$E$6,4,FALSE),VLOOKUP(Answers!AJ85,QA!$D$2:$E$6,2,FALSE))))</f>
        <v>3</v>
      </c>
      <c r="AK87" s="1">
        <f>IF($A87="SR",VLOOKUP(Answers!AK85,QA!$A$2:$E$6,5,FALSE),IF($A87="HR",VLOOKUP(Answers!AK85,QA!$C$2:$E$6,3,FALSE),IF($A87="PL",VLOOKUP(Answers!AK85,QA!$B$2:$E$6,4,FALSE),VLOOKUP(Answers!AK85,QA!$D$2:$E$6,2,FALSE))))</f>
        <v>4</v>
      </c>
      <c r="AL87" s="1">
        <f>IF($A87="SR",VLOOKUP(Answers!AL85,QA!$A$2:$E$6,5,FALSE),IF($A87="HR",VLOOKUP(Answers!AL85,QA!$C$2:$E$6,3,FALSE),IF($A87="PL",VLOOKUP(Answers!AL85,QA!$B$2:$E$6,4,FALSE),VLOOKUP(Answers!AL85,QA!$D$2:$E$6,2,FALSE))))</f>
        <v>3</v>
      </c>
      <c r="AM87" s="1">
        <f>IF($A87="SR",VLOOKUP(Answers!AM85,QA!$A$2:$E$6,5,FALSE),IF($A87="HR",VLOOKUP(Answers!AM85,QA!$C$2:$E$6,3,FALSE),IF($A87="PL",VLOOKUP(Answers!AM85,QA!$B$2:$E$6,4,FALSE),VLOOKUP(Answers!AM85,QA!$D$2:$E$6,2,FALSE))))</f>
        <v>3</v>
      </c>
      <c r="AN87" s="1">
        <f>IF($A87="SR",VLOOKUP(Answers!AN85,QA!$A$2:$E$6,5,FALSE),IF($A87="HR",VLOOKUP(Answers!AN85,QA!$C$2:$E$6,3,FALSE),IF($A87="PL",VLOOKUP(Answers!AN85,QA!$B$2:$E$6,4,FALSE),VLOOKUP(Answers!AN85,QA!$D$2:$E$6,2,FALSE))))</f>
        <v>3</v>
      </c>
      <c r="AO87" s="1">
        <f>IF($A87="SR",VLOOKUP(Answers!AO85,QA!$A$2:$E$6,5,FALSE),IF($A87="HR",VLOOKUP(Answers!AO85,QA!$C$2:$E$6,3,FALSE),IF($A87="PL",VLOOKUP(Answers!AO85,QA!$B$2:$E$6,4,FALSE),VLOOKUP(Answers!AO85,QA!$D$2:$E$6,2,FALSE))))</f>
        <v>3</v>
      </c>
      <c r="AP87" s="1">
        <f>IF($A87="SR",VLOOKUP(Answers!AP85,QA!$A$2:$E$6,5,FALSE),IF($A87="HR",VLOOKUP(Answers!AP85,QA!$C$2:$E$6,3,FALSE),IF($A87="PL",VLOOKUP(Answers!AP85,QA!$B$2:$E$6,4,FALSE),VLOOKUP(Answers!AP85,QA!$D$2:$E$6,2,FALSE))))</f>
        <v>3</v>
      </c>
      <c r="AQ87" s="1">
        <f>IF($A87="SR",VLOOKUP(Answers!AQ85,QA!$A$2:$E$6,5,FALSE),IF($A87="HR",VLOOKUP(Answers!AQ85,QA!$C$2:$E$6,3,FALSE),IF($A87="PL",VLOOKUP(Answers!AQ85,QA!$B$2:$E$6,4,FALSE),VLOOKUP(Answers!AQ85,QA!$D$2:$E$6,2,FALSE))))</f>
        <v>3</v>
      </c>
      <c r="AR87" s="1">
        <f>IF($A87="SR",VLOOKUP(Answers!AR85,QA!$A$2:$E$6,5,FALSE),IF($A87="HR",VLOOKUP(Answers!AR85,QA!$C$2:$E$6,3,FALSE),IF($A87="PL",VLOOKUP(Answers!AR85,QA!$B$2:$E$6,4,FALSE),VLOOKUP(Answers!AR85,QA!$D$2:$E$6,2,FALSE))))</f>
        <v>3</v>
      </c>
      <c r="AS87" s="1">
        <f>IF($A87="SR",VLOOKUP(Answers!AS85,QA!$A$2:$E$6,5,FALSE),IF($A87="HR",VLOOKUP(Answers!AS85,QA!$C$2:$E$6,3,FALSE),IF($A87="PL",VLOOKUP(Answers!AS85,QA!$B$2:$E$6,4,FALSE),VLOOKUP(Answers!AS85,QA!$D$2:$E$6,2,FALSE))))</f>
        <v>4</v>
      </c>
      <c r="AT87" s="1">
        <f>IF($A87="SR",VLOOKUP(Answers!AT85,QA!$A$2:$E$6,5,FALSE),IF($A87="HR",VLOOKUP(Answers!AT85,QA!$C$2:$E$6,3,FALSE),IF($A87="PL",VLOOKUP(Answers!AT85,QA!$B$2:$E$6,4,FALSE),VLOOKUP(Answers!AT85,QA!$D$2:$E$6,2,FALSE))))</f>
        <v>4</v>
      </c>
      <c r="AU87" s="1">
        <f>IF($A87="SR",VLOOKUP(Answers!AU85,QA!$A$2:$E$6,5,FALSE),IF($A87="HR",VLOOKUP(Answers!AU85,QA!$C$2:$E$6,3,FALSE),IF($A87="PL",VLOOKUP(Answers!AU85,QA!$B$2:$E$6,4,FALSE),VLOOKUP(Answers!AU85,QA!$D$2:$E$6,2,FALSE))))</f>
        <v>3</v>
      </c>
      <c r="AV87" s="1">
        <f>IF($A87="SR",VLOOKUP(Answers!AV85,QA!$A$2:$E$6,5,FALSE),IF($A87="HR",VLOOKUP(Answers!AV85,QA!$C$2:$E$6,3,FALSE),IF($A87="PL",VLOOKUP(Answers!AV85,QA!$B$2:$E$6,4,FALSE),VLOOKUP(Answers!AV85,QA!$D$2:$E$6,2,FALSE))))</f>
        <v>3</v>
      </c>
      <c r="AW87" s="1">
        <f>IF($A87="SR",VLOOKUP(Answers!AW85,QA!$A$2:$E$6,5,FALSE),IF($A87="HR",VLOOKUP(Answers!AW85,QA!$C$2:$E$6,3,FALSE),IF($A87="PL",VLOOKUP(Answers!AW85,QA!$B$2:$E$6,4,FALSE),VLOOKUP(Answers!AW85,QA!$D$2:$E$6,2,FALSE))))</f>
        <v>3</v>
      </c>
      <c r="AX87" s="1">
        <f>IF($A87="SR",VLOOKUP(Answers!AX85,QA!$A$2:$E$6,5,FALSE),IF($A87="HR",VLOOKUP(Answers!AX85,QA!$C$2:$E$6,3,FALSE),IF($A87="PL",VLOOKUP(Answers!AX85,QA!$B$2:$E$6,4,FALSE),VLOOKUP(Answers!AX85,QA!$D$2:$E$6,2,FALSE))))</f>
        <v>4</v>
      </c>
      <c r="AY87" s="1">
        <f>IF($A87="SR",VLOOKUP(Answers!AY85,QA!$A$2:$E$6,5,FALSE),IF($A87="HR",VLOOKUP(Answers!AY85,QA!$C$2:$E$6,3,FALSE),IF($A87="PL",VLOOKUP(Answers!AY85,QA!$B$2:$E$6,4,FALSE),VLOOKUP(Answers!AY85,QA!$D$2:$E$6,2,FALSE))))</f>
        <v>4</v>
      </c>
      <c r="AZ87" s="1">
        <f>IF($A87="SR",VLOOKUP(Answers!AZ85,QA!$A$2:$E$6,5,FALSE),IF($A87="HR",VLOOKUP(Answers!AZ85,QA!$C$2:$E$6,3,FALSE),IF($A87="PL",VLOOKUP(Answers!AZ85,QA!$B$2:$E$6,4,FALSE),VLOOKUP(Answers!AZ85,QA!$D$2:$E$6,2,FALSE))))</f>
        <v>3</v>
      </c>
      <c r="BA87" s="1">
        <f>IF($A87="SR",VLOOKUP(Answers!BA85,QA!$A$2:$E$6,5,FALSE),IF($A87="HR",VLOOKUP(Answers!BA85,QA!$C$2:$E$6,3,FALSE),IF($A87="PL",VLOOKUP(Answers!BA85,QA!$B$2:$E$6,4,FALSE),VLOOKUP(Answers!BA85,QA!$D$2:$E$6,2,FALSE))))</f>
        <v>3</v>
      </c>
      <c r="BB87" s="1">
        <f>IF($A87="SR",VLOOKUP(Answers!BB85,QA!$A$2:$E$6,5,FALSE),IF($A87="HR",VLOOKUP(Answers!BB85,QA!$C$2:$E$6,3,FALSE),IF($A87="PL",VLOOKUP(Answers!BB85,QA!$B$2:$E$6,4,FALSE),VLOOKUP(Answers!BB85,QA!$D$2:$E$6,2,FALSE))))</f>
        <v>4</v>
      </c>
      <c r="BC87" s="1">
        <f>IF($A87="SR",VLOOKUP(Answers!BC85,QA!$A$2:$E$6,5,FALSE),IF($A87="HR",VLOOKUP(Answers!BC85,QA!$C$2:$E$6,3,FALSE),IF($A87="PL",VLOOKUP(Answers!BC85,QA!$B$2:$E$6,4,FALSE),VLOOKUP(Answers!BC85,QA!$D$2:$E$6,2,FALSE))))</f>
        <v>4</v>
      </c>
      <c r="BD87" s="1">
        <f>IF($A87="SR",VLOOKUP(Answers!BD85,QA!$A$2:$E$6,5,FALSE),IF($A87="HR",VLOOKUP(Answers!BD85,QA!$C$2:$E$6,3,FALSE),IF($A87="PL",VLOOKUP(Answers!BD85,QA!$B$2:$E$6,4,FALSE),VLOOKUP(Answers!BD85,QA!$D$2:$E$6,2,FALSE))))</f>
        <v>3</v>
      </c>
      <c r="BE87" s="1">
        <f>IF($A87="SR",VLOOKUP(Answers!BE85,QA!$A$2:$E$6,5,FALSE),IF($A87="HR",VLOOKUP(Answers!BE85,QA!$C$2:$E$6,3,FALSE),IF($A87="PL",VLOOKUP(Answers!BE85,QA!$B$2:$E$6,4,FALSE),VLOOKUP(Answers!BE85,QA!$D$2:$E$6,2,FALSE))))</f>
        <v>3</v>
      </c>
      <c r="BF87" s="1">
        <f>IF($A87="SR",VLOOKUP(Answers!BF85,QA!$A$2:$E$6,5,FALSE),IF($A87="HR",VLOOKUP(Answers!BF85,QA!$C$2:$E$6,3,FALSE),IF($A87="PL",VLOOKUP(Answers!BF85,QA!$B$2:$E$6,4,FALSE),VLOOKUP(Answers!BF85,QA!$D$2:$E$6,2,FALSE))))</f>
        <v>3</v>
      </c>
      <c r="BG87" s="1">
        <f>IF($A87="SR",VLOOKUP(Answers!BG85,QA!$A$2:$E$6,5,FALSE),IF($A87="HR",VLOOKUP(Answers!BG85,QA!$C$2:$E$6,3,FALSE),IF($A87="PL",VLOOKUP(Answers!BG85,QA!$B$2:$E$6,4,FALSE),VLOOKUP(Answers!BG85,QA!$D$2:$E$6,2,FALSE))))</f>
        <v>3</v>
      </c>
      <c r="BH87" s="1">
        <f>IF($A87="SR",VLOOKUP(Answers!BH85,QA!$A$2:$E$6,5,FALSE),IF($A87="HR",VLOOKUP(Answers!BH85,QA!$C$2:$E$6,3,FALSE),IF($A87="PL",VLOOKUP(Answers!BH85,QA!$B$2:$E$6,4,FALSE),VLOOKUP(Answers!BH85,QA!$D$2:$E$6,2,FALSE))))</f>
        <v>3</v>
      </c>
      <c r="BI87" s="1">
        <f>IF($A87="SR",VLOOKUP(Answers!BI85,QA!$A$2:$E$6,5,FALSE),IF($A87="HR",VLOOKUP(Answers!BI85,QA!$C$2:$E$6,3,FALSE),IF($A87="PL",VLOOKUP(Answers!BI85,QA!$B$2:$E$6,4,FALSE),VLOOKUP(Answers!BI85,QA!$D$2:$E$6,2,FALSE))))</f>
        <v>3</v>
      </c>
      <c r="BJ87" s="1">
        <f>IF($A87="SR",VLOOKUP(Answers!BJ85,QA!$A$2:$E$6,5,FALSE),IF($A87="HR",VLOOKUP(Answers!BJ85,QA!$C$2:$E$6,3,FALSE),IF($A87="PL",VLOOKUP(Answers!BJ85,QA!$B$2:$E$6,4,FALSE),VLOOKUP(Answers!BJ85,QA!$D$2:$E$6,2,FALSE))))</f>
        <v>4</v>
      </c>
      <c r="BK87" s="1">
        <f>IF($A87="SR",VLOOKUP(Answers!BK85,QA!$A$2:$E$6,5,FALSE),IF($A87="HR",VLOOKUP(Answers!BK85,QA!$C$2:$E$6,3,FALSE),IF($A87="PL",VLOOKUP(Answers!BK85,QA!$B$2:$E$6,4,FALSE),VLOOKUP(Answers!BK85,QA!$D$2:$E$6,2,FALSE))))</f>
        <v>4</v>
      </c>
      <c r="BL87" s="1">
        <f>IF($A87="SR",VLOOKUP(Answers!BL85,QA!$A$2:$E$6,5,FALSE),IF($A87="HR",VLOOKUP(Answers!BL85,QA!$C$2:$E$6,3,FALSE),IF($A87="PL",VLOOKUP(Answers!BL85,QA!$B$2:$E$6,4,FALSE),VLOOKUP(Answers!BL85,QA!$D$2:$E$6,2,FALSE))))</f>
        <v>4</v>
      </c>
      <c r="BM87" s="1">
        <f>IF($A87="SR",VLOOKUP(Answers!BM85,QA!$A$2:$E$6,5,FALSE),IF($A87="HR",VLOOKUP(Answers!BM85,QA!$C$2:$E$6,3,FALSE),IF($A87="PL",VLOOKUP(Answers!BM85,QA!$B$2:$E$6,4,FALSE),VLOOKUP(Answers!BM85,QA!$D$2:$E$6,2,FALSE))))</f>
        <v>2</v>
      </c>
      <c r="BN87" s="1">
        <f>IF($A87="SR",VLOOKUP(Answers!BN85,QA!$A$2:$E$6,5,FALSE),IF($A87="HR",VLOOKUP(Answers!BN85,QA!$C$2:$E$6,3,FALSE),IF($A87="PL",VLOOKUP(Answers!BN85,QA!$B$2:$E$6,4,FALSE),VLOOKUP(Answers!BN85,QA!$D$2:$E$6,2,FALSE))))</f>
        <v>2</v>
      </c>
      <c r="BO87" s="1">
        <f>IF($A87="SR",VLOOKUP(Answers!BO85,QA!$A$2:$E$6,5,FALSE),IF($A87="HR",VLOOKUP(Answers!BO85,QA!$C$2:$E$6,3,FALSE),IF($A87="PL",VLOOKUP(Answers!BO85,QA!$B$2:$E$6,4,FALSE),VLOOKUP(Answers!BO85,QA!$D$2:$E$6,2,FALSE))))</f>
        <v>2</v>
      </c>
      <c r="BP87" s="1">
        <f>IF($A87="SR",VLOOKUP(Answers!BP85,QA!$A$2:$E$6,5,FALSE),IF($A87="HR",VLOOKUP(Answers!BP85,QA!$C$2:$E$6,3,FALSE),IF($A87="PL",VLOOKUP(Answers!BP85,QA!$B$2:$E$6,4,FALSE),VLOOKUP(Answers!BP85,QA!$D$2:$E$6,2,FALSE))))</f>
        <v>3</v>
      </c>
      <c r="BQ87" s="1">
        <f>IF($A87="SR",VLOOKUP(Answers!BQ85,QA!$A$2:$E$6,5,FALSE),IF($A87="HR",VLOOKUP(Answers!BQ85,QA!$C$2:$E$6,3,FALSE),IF($A87="PL",VLOOKUP(Answers!BQ85,QA!$B$2:$E$6,4,FALSE),VLOOKUP(Answers!BQ85,QA!$D$2:$E$6,2,FALSE))))</f>
        <v>3</v>
      </c>
      <c r="BR87" s="1">
        <f>IF($A87="SR",VLOOKUP(Answers!BR85,QA!$A$2:$E$6,5,FALSE),IF($A87="HR",VLOOKUP(Answers!BR85,QA!$C$2:$E$6,3,FALSE),IF($A87="PL",VLOOKUP(Answers!BR85,QA!$B$2:$E$6,4,FALSE),VLOOKUP(Answers!BR85,QA!$D$2:$E$6,2,FALSE))))</f>
        <v>3</v>
      </c>
      <c r="BS87" s="1">
        <f>IF($A87="SR",VLOOKUP(Answers!BS85,QA!$A$2:$E$6,5,FALSE),IF($A87="HR",VLOOKUP(Answers!BS85,QA!$C$2:$E$6,3,FALSE),IF($A87="PL",VLOOKUP(Answers!BS85,QA!$B$2:$E$6,4,FALSE),VLOOKUP(Answers!BS85,QA!$D$2:$E$6,2,FALSE))))</f>
        <v>3</v>
      </c>
      <c r="BT87" s="1">
        <f>IF($A87="SR",VLOOKUP(Answers!BT85,QA!$A$2:$E$6,5,FALSE),IF($A87="HR",VLOOKUP(Answers!BT85,QA!$C$2:$E$6,3,FALSE),IF($A87="PL",VLOOKUP(Answers!BT85,QA!$B$2:$E$6,4,FALSE),VLOOKUP(Answers!BT85,QA!$D$2:$E$6,2,FALSE))))</f>
        <v>3</v>
      </c>
      <c r="BU87" s="1">
        <f>IF($A87="SR",VLOOKUP(Answers!BU85,QA!$A$2:$E$6,5,FALSE),IF($A87="HR",VLOOKUP(Answers!BU85,QA!$C$2:$E$6,3,FALSE),IF($A87="PL",VLOOKUP(Answers!BU85,QA!$B$2:$E$6,4,FALSE),VLOOKUP(Answers!BU85,QA!$D$2:$E$6,2,FALSE))))</f>
        <v>3</v>
      </c>
      <c r="BV87" s="1">
        <f>IF($A87="SR",VLOOKUP(Answers!BV85,QA!$A$2:$E$6,5,FALSE),IF($A87="HR",VLOOKUP(Answers!BV85,QA!$C$2:$E$6,3,FALSE),IF($A87="PL",VLOOKUP(Answers!BV85,QA!$B$2:$E$6,4,FALSE),VLOOKUP(Answers!BV85,QA!$D$2:$E$6,2,FALSE))))</f>
        <v>3</v>
      </c>
      <c r="BW87" s="1">
        <f>IF($A87="SR",VLOOKUP(Answers!BW85,QA!$A$2:$E$6,5,FALSE),IF($A87="HR",VLOOKUP(Answers!BW85,QA!$C$2:$E$6,3,FALSE),IF($A87="PL",VLOOKUP(Answers!BW85,QA!$B$2:$E$6,4,FALSE),VLOOKUP(Answers!BW85,QA!$D$2:$E$6,2,FALSE))))</f>
        <v>3</v>
      </c>
      <c r="BX87" s="1">
        <f>IF($A87="SR",VLOOKUP(Answers!BX85,QA!$A$2:$E$6,5,FALSE),IF($A87="HR",VLOOKUP(Answers!BX85,QA!$C$2:$E$6,3,FALSE),IF($A87="PL",VLOOKUP(Answers!BX85,QA!$B$2:$E$6,4,FALSE),VLOOKUP(Answers!BX85,QA!$D$2:$E$6,2,FALSE))))</f>
        <v>5</v>
      </c>
      <c r="BY87" s="1">
        <f>IF($A87="SR",VLOOKUP(Answers!BY85,QA!$A$2:$E$6,5,FALSE),IF($A87="HR",VLOOKUP(Answers!BY85,QA!$C$2:$E$6,3,FALSE),IF($A87="PL",VLOOKUP(Answers!BY85,QA!$B$2:$E$6,4,FALSE),VLOOKUP(Answers!BY85,QA!$D$2:$E$6,2,FALSE))))</f>
        <v>4</v>
      </c>
      <c r="BZ87" s="1">
        <f>IF($A87="SR",VLOOKUP(Answers!BZ85,QA!$A$2:$E$6,5,FALSE),IF($A87="HR",VLOOKUP(Answers!BZ85,QA!$C$2:$E$6,3,FALSE),IF($A87="PL",VLOOKUP(Answers!BZ85,QA!$B$2:$E$6,4,FALSE),VLOOKUP(Answers!BZ85,QA!$D$2:$E$6,2,FALSE))))</f>
        <v>4</v>
      </c>
      <c r="CA87" s="1">
        <f>IF($A87="SR",VLOOKUP(Answers!CA85,QA!$A$2:$E$6,5,FALSE),IF($A87="HR",VLOOKUP(Answers!CA85,QA!$C$2:$E$6,3,FALSE),IF($A87="PL",VLOOKUP(Answers!CA85,QA!$B$2:$E$6,4,FALSE),VLOOKUP(Answers!CA85,QA!$D$2:$E$6,2,FALSE))))</f>
        <v>4</v>
      </c>
      <c r="CB87" s="1">
        <f>IF($A87="SR",VLOOKUP(Answers!CB85,QA!$A$2:$E$6,5,FALSE),IF($A87="HR",VLOOKUP(Answers!CB85,QA!$C$2:$E$6,3,FALSE),IF($A87="PL",VLOOKUP(Answers!CB85,QA!$B$2:$E$6,4,FALSE),VLOOKUP(Answers!CB85,QA!$D$2:$E$6,2,FALSE))))</f>
        <v>3</v>
      </c>
      <c r="CC87" s="1">
        <f>IF($A87="SR",VLOOKUP(Answers!CC85,QA!$A$2:$E$6,5,FALSE),IF($A87="HR",VLOOKUP(Answers!CC85,QA!$C$2:$E$6,3,FALSE),IF($A87="PL",VLOOKUP(Answers!CC85,QA!$B$2:$E$6,4,FALSE),VLOOKUP(Answers!CC85,QA!$D$2:$E$6,2,FALSE))))</f>
        <v>5</v>
      </c>
      <c r="CD87" s="1">
        <f>IF($A87="SR",VLOOKUP(Answers!CD85,QA!$A$2:$E$6,5,FALSE),IF($A87="HR",VLOOKUP(Answers!CD85,QA!$C$2:$E$6,3,FALSE),IF($A87="PL",VLOOKUP(Answers!CD85,QA!$B$2:$E$6,4,FALSE),VLOOKUP(Answers!CD85,QA!$D$2:$E$6,2,FALSE))))</f>
        <v>3</v>
      </c>
      <c r="CE87" s="1">
        <f>IF($A87="SR",VLOOKUP(Answers!CE85,QA!$A$2:$E$6,5,FALSE),IF($A87="HR",VLOOKUP(Answers!CE85,QA!$C$2:$E$6,3,FALSE),IF($A87="PL",VLOOKUP(Answers!CE85,QA!$B$2:$E$6,4,FALSE),VLOOKUP(Answers!CE85,QA!$D$2:$E$6,2,FALSE))))</f>
        <v>5</v>
      </c>
      <c r="CF87" s="1">
        <f>IF($A87="SR",VLOOKUP(Answers!CF85,QA!$A$2:$E$6,5,FALSE),IF($A87="HR",VLOOKUP(Answers!CF85,QA!$C$2:$E$6,3,FALSE),IF($A87="PL",VLOOKUP(Answers!CF85,QA!$B$2:$E$6,4,FALSE),VLOOKUP(Answers!CF85,QA!$D$2:$E$6,2,FALSE))))</f>
        <v>4</v>
      </c>
      <c r="CG87" s="1">
        <f>IF($A87="SR",VLOOKUP(Answers!CG85,QA!$A$2:$E$6,5,FALSE),IF($A87="HR",VLOOKUP(Answers!CG85,QA!$C$2:$E$6,3,FALSE),IF($A87="PL",VLOOKUP(Answers!CG85,QA!$B$2:$E$6,4,FALSE),VLOOKUP(Answers!CG85,QA!$D$2:$E$6,2,FALSE))))</f>
        <v>3</v>
      </c>
      <c r="CH87" s="1">
        <f>IF($A87="SR",VLOOKUP(Answers!CH85,QA!$A$2:$E$6,5,FALSE),IF($A87="HR",VLOOKUP(Answers!CH85,QA!$C$2:$E$6,3,FALSE),IF($A87="PL",VLOOKUP(Answers!CH85,QA!$B$2:$E$6,4,FALSE),VLOOKUP(Answers!CH85,QA!$D$2:$E$6,2,FALSE))))</f>
        <v>3</v>
      </c>
      <c r="CI87" s="1">
        <f>IF($A87="SR",VLOOKUP(Answers!CI85,QA!$A$2:$E$6,5,FALSE),IF($A87="HR",VLOOKUP(Answers!CI85,QA!$C$2:$E$6,3,FALSE),IF($A87="PL",VLOOKUP(Answers!CI85,QA!$B$2:$E$6,4,FALSE),VLOOKUP(Answers!CI85,QA!$D$2:$E$6,2,FALSE))))</f>
        <v>5</v>
      </c>
      <c r="CJ87" s="1">
        <f>IF($A87="SR",VLOOKUP(Answers!CJ85,QA!$A$2:$E$6,5,FALSE),IF($A87="HR",VLOOKUP(Answers!CJ85,QA!$C$2:$E$6,3,FALSE),IF($A87="PL",VLOOKUP(Answers!CJ85,QA!$B$2:$E$6,4,FALSE),VLOOKUP(Answers!CJ85,QA!$D$2:$E$6,2,FALSE))))</f>
        <v>3</v>
      </c>
      <c r="CK87" s="1">
        <f>IF($A87="SR",VLOOKUP(Answers!CK85,QA!$A$2:$E$6,5,FALSE),IF($A87="HR",VLOOKUP(Answers!CK85,QA!$C$2:$E$6,3,FALSE),IF($A87="PL",VLOOKUP(Answers!CK85,QA!$B$2:$E$6,4,FALSE),VLOOKUP(Answers!CK85,QA!$D$2:$E$6,2,FALSE))))</f>
        <v>4</v>
      </c>
      <c r="CL87" s="1">
        <f>IF($A87="SR",VLOOKUP(Answers!CL85,QA!$A$2:$E$6,5,FALSE),IF($A87="HR",VLOOKUP(Answers!CL85,QA!$C$2:$E$6,3,FALSE),IF($A87="PL",VLOOKUP(Answers!CL85,QA!$B$2:$E$6,4,FALSE),VLOOKUP(Answers!CL85,QA!$D$2:$E$6,2,FALSE))))</f>
        <v>3</v>
      </c>
      <c r="CM87" s="1">
        <f>IF($A87="SR",VLOOKUP(Answers!CM85,QA!$A$2:$E$6,5,FALSE),IF($A87="HR",VLOOKUP(Answers!CM85,QA!$C$2:$E$6,3,FALSE),IF($A87="PL",VLOOKUP(Answers!CM85,QA!$B$2:$E$6,4,FALSE),VLOOKUP(Answers!CM85,QA!$D$2:$E$6,2,FALSE))))</f>
        <v>3</v>
      </c>
      <c r="CN87" s="1">
        <f>IF($A87="SR",VLOOKUP(Answers!CN85,QA!$A$2:$E$6,5,FALSE),IF($A87="HR",VLOOKUP(Answers!CN85,QA!$C$2:$E$6,3,FALSE),IF($A87="PL",VLOOKUP(Answers!CN85,QA!$B$2:$E$6,4,FALSE),VLOOKUP(Answers!CN85,QA!$D$2:$E$6,2,FALSE))))</f>
        <v>3</v>
      </c>
      <c r="CO87" s="1">
        <f>IF($A87="SR",VLOOKUP(Answers!CO85,QA!$A$2:$E$6,5,FALSE),IF($A87="HR",VLOOKUP(Answers!CO85,QA!$C$2:$E$6,3,FALSE),IF($A87="PL",VLOOKUP(Answers!CO85,QA!$B$2:$E$6,4,FALSE),VLOOKUP(Answers!CO85,QA!$D$2:$E$6,2,FALSE))))</f>
        <v>3</v>
      </c>
      <c r="CP87" s="1">
        <f>IF($A87="SR",VLOOKUP(Answers!CP85,QA!$A$2:$E$6,5,FALSE),IF($A87="HR",VLOOKUP(Answers!CP85,QA!$C$2:$E$6,3,FALSE),IF($A87="PL",VLOOKUP(Answers!CP85,QA!$B$2:$E$6,4,FALSE),VLOOKUP(Answers!CP85,QA!$D$2:$E$6,2,FALSE))))</f>
        <v>3</v>
      </c>
      <c r="CQ87" s="1">
        <f>IF($A87="SR",VLOOKUP(Answers!CQ85,QA!$A$2:$E$6,5,FALSE),IF($A87="HR",VLOOKUP(Answers!CQ85,QA!$C$2:$E$6,3,FALSE),IF($A87="PL",VLOOKUP(Answers!CQ85,QA!$B$2:$E$6,4,FALSE),VLOOKUP(Answers!CQ85,QA!$D$2:$E$6,2,FALSE))))</f>
        <v>5</v>
      </c>
      <c r="CR87" s="1">
        <f>IF($A87="SR",VLOOKUP(Answers!CR85,QA!$A$2:$E$6,5,FALSE),IF($A87="HR",VLOOKUP(Answers!CR85,QA!$C$2:$E$6,3,FALSE),IF($A87="PL",VLOOKUP(Answers!CR85,QA!$B$2:$E$6,4,FALSE),VLOOKUP(Answers!CR85,QA!$D$2:$E$6,2,FALSE))))</f>
        <v>4</v>
      </c>
      <c r="CS87" s="1">
        <f>IF($A87="SR",VLOOKUP(Answers!CS85,QA!$A$2:$E$6,5,FALSE),IF($A87="HR",VLOOKUP(Answers!CS85,QA!$C$2:$E$6,3,FALSE),IF($A87="PL",VLOOKUP(Answers!CS85,QA!$B$2:$E$6,4,FALSE),VLOOKUP(Answers!CS85,QA!$D$2:$E$6,2,FALSE))))</f>
        <v>3</v>
      </c>
      <c r="CT87" s="1">
        <f>IF($A87="SR",VLOOKUP(Answers!CT85,QA!$A$2:$E$6,5,FALSE),IF($A87="HR",VLOOKUP(Answers!CT85,QA!$C$2:$E$6,3,FALSE),IF($A87="PL",VLOOKUP(Answers!CT85,QA!$B$2:$E$6,4,FALSE),VLOOKUP(Answers!CT85,QA!$D$2:$E$6,2,FALSE))))</f>
        <v>3</v>
      </c>
      <c r="CU87" s="1">
        <f>IF($A87="SR",VLOOKUP(Answers!CU85,QA!$A$2:$E$6,5,FALSE),IF($A87="HR",VLOOKUP(Answers!CU85,QA!$C$2:$E$6,3,FALSE),IF($A87="PL",VLOOKUP(Answers!CU85,QA!$B$2:$E$6,4,FALSE),VLOOKUP(Answers!CU85,QA!$D$2:$E$6,2,FALSE))))</f>
        <v>3</v>
      </c>
      <c r="CV87" s="1">
        <f>IF($A87="SR",VLOOKUP(Answers!CV85,QA!$A$2:$E$6,5,FALSE),IF($A87="HR",VLOOKUP(Answers!CV85,QA!$C$2:$E$6,3,FALSE),IF($A87="PL",VLOOKUP(Answers!CV85,QA!$B$2:$E$6,4,FALSE),VLOOKUP(Answers!CV85,QA!$D$2:$E$6,2,FALSE))))</f>
        <v>3</v>
      </c>
      <c r="CW87" s="1">
        <f>IF($A87="SR",VLOOKUP(Answers!CW85,QA!$A$2:$E$6,5,FALSE),IF($A87="HR",VLOOKUP(Answers!CW85,QA!$C$2:$E$6,3,FALSE),IF($A87="PL",VLOOKUP(Answers!CW85,QA!$B$2:$E$6,4,FALSE),VLOOKUP(Answers!CW85,QA!$D$2:$E$6,2,FALSE))))</f>
        <v>3</v>
      </c>
      <c r="CX87" s="1">
        <f>IF($A87="SR",VLOOKUP(Answers!CX85,QA!$A$2:$E$6,5,FALSE),IF($A87="HR",VLOOKUP(Answers!CX85,QA!$C$2:$E$6,3,FALSE),IF($A87="PL",VLOOKUP(Answers!CX85,QA!$B$2:$E$6,4,FALSE),VLOOKUP(Answers!CX85,QA!$D$2:$E$6,2,FALSE))))</f>
        <v>3</v>
      </c>
      <c r="CY87" s="1">
        <f>IF($A87="SR",VLOOKUP(Answers!CY85,QA!$A$2:$E$6,5,FALSE),IF($A87="HR",VLOOKUP(Answers!CY85,QA!$C$2:$E$6,3,FALSE),IF($A87="PL",VLOOKUP(Answers!CY85,QA!$B$2:$E$6,4,FALSE),VLOOKUP(Answers!CY85,QA!$D$2:$E$6,2,FALSE))))</f>
        <v>3</v>
      </c>
      <c r="CZ87" s="1">
        <f>IF($A87="SR",VLOOKUP(Answers!CZ85,QA!$A$2:$E$6,5,FALSE),IF($A87="HR",VLOOKUP(Answers!CZ85,QA!$C$2:$E$6,3,FALSE),IF($A87="PL",VLOOKUP(Answers!CZ85,QA!$B$2:$E$6,4,FALSE),VLOOKUP(Answers!CZ85,QA!$D$2:$E$6,2,FALSE))))</f>
        <v>3</v>
      </c>
      <c r="DA87" s="1">
        <f>IF($A87="SR",VLOOKUP(Answers!DA85,QA!$A$2:$E$6,5,FALSE),IF($A87="HR",VLOOKUP(Answers!DA85,QA!$C$2:$E$6,3,FALSE),IF($A87="PL",VLOOKUP(Answers!DA85,QA!$B$2:$E$6,4,FALSE),VLOOKUP(Answers!DA85,QA!$D$2:$E$6,2,FALSE))))</f>
        <v>4</v>
      </c>
      <c r="DB87" s="1">
        <f>IF($A87="SR",VLOOKUP(Answers!DB85,QA!$A$2:$E$6,5,FALSE),IF($A87="HR",VLOOKUP(Answers!DB85,QA!$C$2:$E$6,3,FALSE),IF($A87="PL",VLOOKUP(Answers!DB85,QA!$B$2:$E$6,4,FALSE),VLOOKUP(Answers!DB85,QA!$D$2:$E$6,2,FALSE))))</f>
        <v>4</v>
      </c>
      <c r="DC87" s="1">
        <f>IF($A87="SR",VLOOKUP(Answers!DC85,QA!$A$2:$E$6,5,FALSE),IF($A87="HR",VLOOKUP(Answers!DC85,QA!$C$2:$E$6,3,FALSE),IF($A87="PL",VLOOKUP(Answers!DC85,QA!$B$2:$E$6,4,FALSE),VLOOKUP(Answers!DC85,QA!$D$2:$E$6,2,FALSE))))</f>
        <v>3</v>
      </c>
      <c r="DD87" s="1">
        <f>IF($A87="SR",VLOOKUP(Answers!DD85,QA!$A$2:$E$6,5,FALSE),IF($A87="HR",VLOOKUP(Answers!DD85,QA!$C$2:$E$6,3,FALSE),IF($A87="PL",VLOOKUP(Answers!DD85,QA!$B$2:$E$6,4,FALSE),VLOOKUP(Answers!DD85,QA!$D$2:$E$6,2,FALSE))))</f>
        <v>4</v>
      </c>
      <c r="DE87" s="1">
        <f>IF($A87="SR",VLOOKUP(Answers!DE85,QA!$A$2:$E$6,5,FALSE),IF($A87="HR",VLOOKUP(Answers!DE85,QA!$C$2:$E$6,3,FALSE),IF($A87="PL",VLOOKUP(Answers!DE85,QA!$B$2:$E$6,4,FALSE),VLOOKUP(Answers!DE85,QA!$D$2:$E$6,2,FALSE))))</f>
        <v>4</v>
      </c>
      <c r="DF87" s="1">
        <f>IF($A87="SR",VLOOKUP(Answers!DF85,QA!$A$2:$E$6,5,FALSE),IF($A87="HR",VLOOKUP(Answers!DF85,QA!$C$2:$E$6,3,FALSE),IF($A87="PL",VLOOKUP(Answers!DF85,QA!$B$2:$E$6,4,FALSE),VLOOKUP(Answers!DF85,QA!$D$2:$E$6,2,FALSE))))</f>
        <v>4</v>
      </c>
      <c r="DG87" s="1">
        <f>IF($A87="SR",VLOOKUP(Answers!DG85,QA!$A$2:$E$6,5,FALSE),IF($A87="HR",VLOOKUP(Answers!DG85,QA!$C$2:$E$6,3,FALSE),IF($A87="PL",VLOOKUP(Answers!DG85,QA!$B$2:$E$6,4,FALSE),VLOOKUP(Answers!DG85,QA!$D$2:$E$6,2,FALSE))))</f>
        <v>4</v>
      </c>
    </row>
    <row r="88" spans="1:111" ht="15.75" customHeight="1" x14ac:dyDescent="0.2">
      <c r="A88" s="4" t="s">
        <v>149</v>
      </c>
      <c r="B88" s="2">
        <v>45005.932975717587</v>
      </c>
      <c r="C88" s="1" t="s">
        <v>123</v>
      </c>
      <c r="D88" s="1" t="s">
        <v>111</v>
      </c>
      <c r="E88" s="1" t="s">
        <v>112</v>
      </c>
      <c r="F88" s="1" t="s">
        <v>125</v>
      </c>
      <c r="G88" s="1" t="s">
        <v>126</v>
      </c>
      <c r="H88" s="1" t="s">
        <v>130</v>
      </c>
      <c r="I88" s="1" t="s">
        <v>127</v>
      </c>
      <c r="J88" s="1" t="s">
        <v>128</v>
      </c>
      <c r="K88" s="1">
        <f>IF($A88="SR",VLOOKUP(Answers!K86,QA!$A$2:$E$6,5,FALSE),IF($A88="HR",VLOOKUP(Answers!K86,QA!$C$2:$E$6,3,FALSE),IF($A88="PL",VLOOKUP(Answers!K86,QA!$B$2:$E$6,4,FALSE),VLOOKUP(Answers!K86,QA!$D$2:$E$6,2,FALSE))))</f>
        <v>5</v>
      </c>
      <c r="L88" s="1">
        <f>IF($A88="SR",VLOOKUP(Answers!L86,QA!$A$2:$E$6,5,FALSE),IF($A88="HR",VLOOKUP(Answers!L86,QA!$C$2:$E$6,3,FALSE),IF($A88="PL",VLOOKUP(Answers!L86,QA!$B$2:$E$6,4,FALSE),VLOOKUP(Answers!L86,QA!$D$2:$E$6,2,FALSE))))</f>
        <v>4</v>
      </c>
      <c r="M88" s="1">
        <f>IF($A88="SR",VLOOKUP(Answers!M86,QA!$A$2:$E$6,5,FALSE),IF($A88="HR",VLOOKUP(Answers!M86,QA!$C$2:$E$6,3,FALSE),IF($A88="PL",VLOOKUP(Answers!M86,QA!$B$2:$E$6,4,FALSE),VLOOKUP(Answers!M86,QA!$D$2:$E$6,2,FALSE))))</f>
        <v>4</v>
      </c>
      <c r="N88" s="1">
        <f>IF($A88="SR",VLOOKUP(Answers!N86,QA!$A$2:$E$6,5,FALSE),IF($A88="HR",VLOOKUP(Answers!N86,QA!$C$2:$E$6,3,FALSE),IF($A88="PL",VLOOKUP(Answers!N86,QA!$B$2:$E$6,4,FALSE),VLOOKUP(Answers!N86,QA!$D$2:$E$6,2,FALSE))))</f>
        <v>5</v>
      </c>
      <c r="O88" s="1">
        <f>IF($A88="SR",VLOOKUP(Answers!O86,QA!$A$2:$E$6,5,FALSE),IF($A88="HR",VLOOKUP(Answers!O86,QA!$C$2:$E$6,3,FALSE),IF($A88="PL",VLOOKUP(Answers!O86,QA!$B$2:$E$6,4,FALSE),VLOOKUP(Answers!O86,QA!$D$2:$E$6,2,FALSE))))</f>
        <v>4</v>
      </c>
      <c r="P88" s="1">
        <f>IF($A88="SR",VLOOKUP(Answers!P86,QA!$A$2:$E$6,5,FALSE),IF($A88="HR",VLOOKUP(Answers!P86,QA!$C$2:$E$6,3,FALSE),IF($A88="PL",VLOOKUP(Answers!P86,QA!$B$2:$E$6,4,FALSE),VLOOKUP(Answers!P86,QA!$D$2:$E$6,2,FALSE))))</f>
        <v>4</v>
      </c>
      <c r="Q88" s="1">
        <f>IF($A88="SR",VLOOKUP(Answers!Q86,QA!$A$2:$E$6,5,FALSE),IF($A88="HR",VLOOKUP(Answers!Q86,QA!$C$2:$E$6,3,FALSE),IF($A88="PL",VLOOKUP(Answers!Q86,QA!$B$2:$E$6,4,FALSE),VLOOKUP(Answers!Q86,QA!$D$2:$E$6,2,FALSE))))</f>
        <v>4</v>
      </c>
      <c r="R88" s="1">
        <f>IF($A88="SR",VLOOKUP(Answers!R86,QA!$A$2:$E$6,5,FALSE),IF($A88="HR",VLOOKUP(Answers!R86,QA!$C$2:$E$6,3,FALSE),IF($A88="PL",VLOOKUP(Answers!R86,QA!$B$2:$E$6,4,FALSE),VLOOKUP(Answers!R86,QA!$D$2:$E$6,2,FALSE))))</f>
        <v>5</v>
      </c>
      <c r="S88" s="1">
        <f>IF($A88="SR",VLOOKUP(Answers!S86,QA!$A$2:$E$6,5,FALSE),IF($A88="HR",VLOOKUP(Answers!S86,QA!$C$2:$E$6,3,FALSE),IF($A88="PL",VLOOKUP(Answers!S86,QA!$B$2:$E$6,4,FALSE),VLOOKUP(Answers!S86,QA!$D$2:$E$6,2,FALSE))))</f>
        <v>4</v>
      </c>
      <c r="T88" s="1">
        <f>IF($A88="SR",VLOOKUP(Answers!T86,QA!$A$2:$E$6,5,FALSE),IF($A88="HR",VLOOKUP(Answers!T86,QA!$C$2:$E$6,3,FALSE),IF($A88="PL",VLOOKUP(Answers!T86,QA!$B$2:$E$6,4,FALSE),VLOOKUP(Answers!T86,QA!$D$2:$E$6,2,FALSE))))</f>
        <v>4</v>
      </c>
      <c r="U88" s="1">
        <f>IF($A88="SR",VLOOKUP(Answers!U86,QA!$A$2:$E$6,5,FALSE),IF($A88="HR",VLOOKUP(Answers!U86,QA!$C$2:$E$6,3,FALSE),IF($A88="PL",VLOOKUP(Answers!U86,QA!$B$2:$E$6,4,FALSE),VLOOKUP(Answers!U86,QA!$D$2:$E$6,2,FALSE))))</f>
        <v>5</v>
      </c>
      <c r="V88" s="1">
        <f>IF($A88="SR",VLOOKUP(Answers!V86,QA!$A$2:$E$6,5,FALSE),IF($A88="HR",VLOOKUP(Answers!V86,QA!$C$2:$E$6,3,FALSE),IF($A88="PL",VLOOKUP(Answers!V86,QA!$B$2:$E$6,4,FALSE),VLOOKUP(Answers!V86,QA!$D$2:$E$6,2,FALSE))))</f>
        <v>5</v>
      </c>
      <c r="W88" s="1">
        <f>IF($A88="SR",VLOOKUP(Answers!W86,QA!$A$2:$E$6,5,FALSE),IF($A88="HR",VLOOKUP(Answers!W86,QA!$C$2:$E$6,3,FALSE),IF($A88="PL",VLOOKUP(Answers!W86,QA!$B$2:$E$6,4,FALSE),VLOOKUP(Answers!W86,QA!$D$2:$E$6,2,FALSE))))</f>
        <v>4</v>
      </c>
      <c r="X88" s="1">
        <f>IF($A88="SR",VLOOKUP(Answers!X86,QA!$A$2:$E$6,5,FALSE),IF($A88="HR",VLOOKUP(Answers!X86,QA!$C$2:$E$6,3,FALSE),IF($A88="PL",VLOOKUP(Answers!X86,QA!$B$2:$E$6,4,FALSE),VLOOKUP(Answers!X86,QA!$D$2:$E$6,2,FALSE))))</f>
        <v>4</v>
      </c>
      <c r="Y88" s="1">
        <f>IF($A88="SR",VLOOKUP(Answers!Y86,QA!$A$2:$E$6,5,FALSE),IF($A88="HR",VLOOKUP(Answers!Y86,QA!$C$2:$E$6,3,FALSE),IF($A88="PL",VLOOKUP(Answers!Y86,QA!$B$2:$E$6,4,FALSE),VLOOKUP(Answers!Y86,QA!$D$2:$E$6,2,FALSE))))</f>
        <v>3</v>
      </c>
      <c r="Z88" s="1">
        <f>IF($A88="SR",VLOOKUP(Answers!Z86,QA!$A$2:$E$6,5,FALSE),IF($A88="HR",VLOOKUP(Answers!Z86,QA!$C$2:$E$6,3,FALSE),IF($A88="PL",VLOOKUP(Answers!Z86,QA!$B$2:$E$6,4,FALSE),VLOOKUP(Answers!Z86,QA!$D$2:$E$6,2,FALSE))))</f>
        <v>3</v>
      </c>
      <c r="AA88" s="1">
        <f>IF($A88="SR",VLOOKUP(Answers!AA86,QA!$A$2:$E$6,5,FALSE),IF($A88="HR",VLOOKUP(Answers!AA86,QA!$C$2:$E$6,3,FALSE),IF($A88="PL",VLOOKUP(Answers!AA86,QA!$B$2:$E$6,4,FALSE),VLOOKUP(Answers!AA86,QA!$D$2:$E$6,2,FALSE))))</f>
        <v>3</v>
      </c>
      <c r="AB88" s="1">
        <f>IF($A88="SR",VLOOKUP(Answers!AB86,QA!$A$2:$E$6,5,FALSE),IF($A88="HR",VLOOKUP(Answers!AB86,QA!$C$2:$E$6,3,FALSE),IF($A88="PL",VLOOKUP(Answers!AB86,QA!$B$2:$E$6,4,FALSE),VLOOKUP(Answers!AB86,QA!$D$2:$E$6,2,FALSE))))</f>
        <v>4</v>
      </c>
      <c r="AC88" s="1">
        <f>IF($A88="SR",VLOOKUP(Answers!AC86,QA!$A$2:$E$6,5,FALSE),IF($A88="HR",VLOOKUP(Answers!AC86,QA!$C$2:$E$6,3,FALSE),IF($A88="PL",VLOOKUP(Answers!AC86,QA!$B$2:$E$6,4,FALSE),VLOOKUP(Answers!AC86,QA!$D$2:$E$6,2,FALSE))))</f>
        <v>3</v>
      </c>
      <c r="AD88" s="1">
        <f>IF($A88="SR",VLOOKUP(Answers!AD86,QA!$A$2:$E$6,5,FALSE),IF($A88="HR",VLOOKUP(Answers!AD86,QA!$C$2:$E$6,3,FALSE),IF($A88="PL",VLOOKUP(Answers!AD86,QA!$B$2:$E$6,4,FALSE),VLOOKUP(Answers!AD86,QA!$D$2:$E$6,2,FALSE))))</f>
        <v>3</v>
      </c>
      <c r="AE88" s="1">
        <f>IF($A88="SR",VLOOKUP(Answers!AE86,QA!$A$2:$E$6,5,FALSE),IF($A88="HR",VLOOKUP(Answers!AE86,QA!$C$2:$E$6,3,FALSE),IF($A88="PL",VLOOKUP(Answers!AE86,QA!$B$2:$E$6,4,FALSE),VLOOKUP(Answers!AE86,QA!$D$2:$E$6,2,FALSE))))</f>
        <v>4</v>
      </c>
      <c r="AF88" s="1">
        <f>IF($A88="SR",VLOOKUP(Answers!AF86,QA!$A$2:$E$6,5,FALSE),IF($A88="HR",VLOOKUP(Answers!AF86,QA!$C$2:$E$6,3,FALSE),IF($A88="PL",VLOOKUP(Answers!AF86,QA!$B$2:$E$6,4,FALSE),VLOOKUP(Answers!AF86,QA!$D$2:$E$6,2,FALSE))))</f>
        <v>5</v>
      </c>
      <c r="AG88" s="1">
        <f>IF($A88="SR",VLOOKUP(Answers!AG86,QA!$A$2:$E$6,5,FALSE),IF($A88="HR",VLOOKUP(Answers!AG86,QA!$C$2:$E$6,3,FALSE),IF($A88="PL",VLOOKUP(Answers!AG86,QA!$B$2:$E$6,4,FALSE),VLOOKUP(Answers!AG86,QA!$D$2:$E$6,2,FALSE))))</f>
        <v>4</v>
      </c>
      <c r="AH88" s="1">
        <f>IF($A88="SR",VLOOKUP(Answers!AH86,QA!$A$2:$E$6,5,FALSE),IF($A88="HR",VLOOKUP(Answers!AH86,QA!$C$2:$E$6,3,FALSE),IF($A88="PL",VLOOKUP(Answers!AH86,QA!$B$2:$E$6,4,FALSE),VLOOKUP(Answers!AH86,QA!$D$2:$E$6,2,FALSE))))</f>
        <v>5</v>
      </c>
      <c r="AI88" s="1">
        <f>IF($A88="SR",VLOOKUP(Answers!AI86,QA!$A$2:$E$6,5,FALSE),IF($A88="HR",VLOOKUP(Answers!AI86,QA!$C$2:$E$6,3,FALSE),IF($A88="PL",VLOOKUP(Answers!AI86,QA!$B$2:$E$6,4,FALSE),VLOOKUP(Answers!AI86,QA!$D$2:$E$6,2,FALSE))))</f>
        <v>4</v>
      </c>
      <c r="AJ88" s="1">
        <f>IF($A88="SR",VLOOKUP(Answers!AJ86,QA!$A$2:$E$6,5,FALSE),IF($A88="HR",VLOOKUP(Answers!AJ86,QA!$C$2:$E$6,3,FALSE),IF($A88="PL",VLOOKUP(Answers!AJ86,QA!$B$2:$E$6,4,FALSE),VLOOKUP(Answers!AJ86,QA!$D$2:$E$6,2,FALSE))))</f>
        <v>5</v>
      </c>
      <c r="AK88" s="1">
        <f>IF($A88="SR",VLOOKUP(Answers!AK86,QA!$A$2:$E$6,5,FALSE),IF($A88="HR",VLOOKUP(Answers!AK86,QA!$C$2:$E$6,3,FALSE),IF($A88="PL",VLOOKUP(Answers!AK86,QA!$B$2:$E$6,4,FALSE),VLOOKUP(Answers!AK86,QA!$D$2:$E$6,2,FALSE))))</f>
        <v>5</v>
      </c>
      <c r="AL88" s="1">
        <f>IF($A88="SR",VLOOKUP(Answers!AL86,QA!$A$2:$E$6,5,FALSE),IF($A88="HR",VLOOKUP(Answers!AL86,QA!$C$2:$E$6,3,FALSE),IF($A88="PL",VLOOKUP(Answers!AL86,QA!$B$2:$E$6,4,FALSE),VLOOKUP(Answers!AL86,QA!$D$2:$E$6,2,FALSE))))</f>
        <v>4</v>
      </c>
      <c r="AM88" s="1">
        <f>IF($A88="SR",VLOOKUP(Answers!AM86,QA!$A$2:$E$6,5,FALSE),IF($A88="HR",VLOOKUP(Answers!AM86,QA!$C$2:$E$6,3,FALSE),IF($A88="PL",VLOOKUP(Answers!AM86,QA!$B$2:$E$6,4,FALSE),VLOOKUP(Answers!AM86,QA!$D$2:$E$6,2,FALSE))))</f>
        <v>3</v>
      </c>
      <c r="AN88" s="1">
        <f>IF($A88="SR",VLOOKUP(Answers!AN86,QA!$A$2:$E$6,5,FALSE),IF($A88="HR",VLOOKUP(Answers!AN86,QA!$C$2:$E$6,3,FALSE),IF($A88="PL",VLOOKUP(Answers!AN86,QA!$B$2:$E$6,4,FALSE),VLOOKUP(Answers!AN86,QA!$D$2:$E$6,2,FALSE))))</f>
        <v>3</v>
      </c>
      <c r="AO88" s="1">
        <f>IF($A88="SR",VLOOKUP(Answers!AO86,QA!$A$2:$E$6,5,FALSE),IF($A88="HR",VLOOKUP(Answers!AO86,QA!$C$2:$E$6,3,FALSE),IF($A88="PL",VLOOKUP(Answers!AO86,QA!$B$2:$E$6,4,FALSE),VLOOKUP(Answers!AO86,QA!$D$2:$E$6,2,FALSE))))</f>
        <v>3</v>
      </c>
      <c r="AP88" s="1">
        <f>IF($A88="SR",VLOOKUP(Answers!AP86,QA!$A$2:$E$6,5,FALSE),IF($A88="HR",VLOOKUP(Answers!AP86,QA!$C$2:$E$6,3,FALSE),IF($A88="PL",VLOOKUP(Answers!AP86,QA!$B$2:$E$6,4,FALSE),VLOOKUP(Answers!AP86,QA!$D$2:$E$6,2,FALSE))))</f>
        <v>3</v>
      </c>
      <c r="AQ88" s="1">
        <f>IF($A88="SR",VLOOKUP(Answers!AQ86,QA!$A$2:$E$6,5,FALSE),IF($A88="HR",VLOOKUP(Answers!AQ86,QA!$C$2:$E$6,3,FALSE),IF($A88="PL",VLOOKUP(Answers!AQ86,QA!$B$2:$E$6,4,FALSE),VLOOKUP(Answers!AQ86,QA!$D$2:$E$6,2,FALSE))))</f>
        <v>4</v>
      </c>
      <c r="AR88" s="1">
        <f>IF($A88="SR",VLOOKUP(Answers!AR86,QA!$A$2:$E$6,5,FALSE),IF($A88="HR",VLOOKUP(Answers!AR86,QA!$C$2:$E$6,3,FALSE),IF($A88="PL",VLOOKUP(Answers!AR86,QA!$B$2:$E$6,4,FALSE),VLOOKUP(Answers!AR86,QA!$D$2:$E$6,2,FALSE))))</f>
        <v>4</v>
      </c>
      <c r="AS88" s="1">
        <f>IF($A88="SR",VLOOKUP(Answers!AS86,QA!$A$2:$E$6,5,FALSE),IF($A88="HR",VLOOKUP(Answers!AS86,QA!$C$2:$E$6,3,FALSE),IF($A88="PL",VLOOKUP(Answers!AS86,QA!$B$2:$E$6,4,FALSE),VLOOKUP(Answers!AS86,QA!$D$2:$E$6,2,FALSE))))</f>
        <v>5</v>
      </c>
      <c r="AT88" s="1">
        <f>IF($A88="SR",VLOOKUP(Answers!AT86,QA!$A$2:$E$6,5,FALSE),IF($A88="HR",VLOOKUP(Answers!AT86,QA!$C$2:$E$6,3,FALSE),IF($A88="PL",VLOOKUP(Answers!AT86,QA!$B$2:$E$6,4,FALSE),VLOOKUP(Answers!AT86,QA!$D$2:$E$6,2,FALSE))))</f>
        <v>5</v>
      </c>
      <c r="AU88" s="1">
        <f>IF($A88="SR",VLOOKUP(Answers!AU86,QA!$A$2:$E$6,5,FALSE),IF($A88="HR",VLOOKUP(Answers!AU86,QA!$C$2:$E$6,3,FALSE),IF($A88="PL",VLOOKUP(Answers!AU86,QA!$B$2:$E$6,4,FALSE),VLOOKUP(Answers!AU86,QA!$D$2:$E$6,2,FALSE))))</f>
        <v>5</v>
      </c>
      <c r="AV88" s="1">
        <f>IF($A88="SR",VLOOKUP(Answers!AV86,QA!$A$2:$E$6,5,FALSE),IF($A88="HR",VLOOKUP(Answers!AV86,QA!$C$2:$E$6,3,FALSE),IF($A88="PL",VLOOKUP(Answers!AV86,QA!$B$2:$E$6,4,FALSE),VLOOKUP(Answers!AV86,QA!$D$2:$E$6,2,FALSE))))</f>
        <v>5</v>
      </c>
      <c r="AW88" s="1">
        <f>IF($A88="SR",VLOOKUP(Answers!AW86,QA!$A$2:$E$6,5,FALSE),IF($A88="HR",VLOOKUP(Answers!AW86,QA!$C$2:$E$6,3,FALSE),IF($A88="PL",VLOOKUP(Answers!AW86,QA!$B$2:$E$6,4,FALSE),VLOOKUP(Answers!AW86,QA!$D$2:$E$6,2,FALSE))))</f>
        <v>5</v>
      </c>
      <c r="AX88" s="1">
        <f>IF($A88="SR",VLOOKUP(Answers!AX86,QA!$A$2:$E$6,5,FALSE),IF($A88="HR",VLOOKUP(Answers!AX86,QA!$C$2:$E$6,3,FALSE),IF($A88="PL",VLOOKUP(Answers!AX86,QA!$B$2:$E$6,4,FALSE),VLOOKUP(Answers!AX86,QA!$D$2:$E$6,2,FALSE))))</f>
        <v>5</v>
      </c>
      <c r="AY88" s="1">
        <f>IF($A88="SR",VLOOKUP(Answers!AY86,QA!$A$2:$E$6,5,FALSE),IF($A88="HR",VLOOKUP(Answers!AY86,QA!$C$2:$E$6,3,FALSE),IF($A88="PL",VLOOKUP(Answers!AY86,QA!$B$2:$E$6,4,FALSE),VLOOKUP(Answers!AY86,QA!$D$2:$E$6,2,FALSE))))</f>
        <v>3</v>
      </c>
      <c r="AZ88" s="1">
        <f>IF($A88="SR",VLOOKUP(Answers!AZ86,QA!$A$2:$E$6,5,FALSE),IF($A88="HR",VLOOKUP(Answers!AZ86,QA!$C$2:$E$6,3,FALSE),IF($A88="PL",VLOOKUP(Answers!AZ86,QA!$B$2:$E$6,4,FALSE),VLOOKUP(Answers!AZ86,QA!$D$2:$E$6,2,FALSE))))</f>
        <v>4</v>
      </c>
      <c r="BA88" s="1">
        <f>IF($A88="SR",VLOOKUP(Answers!BA86,QA!$A$2:$E$6,5,FALSE),IF($A88="HR",VLOOKUP(Answers!BA86,QA!$C$2:$E$6,3,FALSE),IF($A88="PL",VLOOKUP(Answers!BA86,QA!$B$2:$E$6,4,FALSE),VLOOKUP(Answers!BA86,QA!$D$2:$E$6,2,FALSE))))</f>
        <v>5</v>
      </c>
      <c r="BB88" s="1">
        <f>IF($A88="SR",VLOOKUP(Answers!BB86,QA!$A$2:$E$6,5,FALSE),IF($A88="HR",VLOOKUP(Answers!BB86,QA!$C$2:$E$6,3,FALSE),IF($A88="PL",VLOOKUP(Answers!BB86,QA!$B$2:$E$6,4,FALSE),VLOOKUP(Answers!BB86,QA!$D$2:$E$6,2,FALSE))))</f>
        <v>5</v>
      </c>
      <c r="BC88" s="1">
        <f>IF($A88="SR",VLOOKUP(Answers!BC86,QA!$A$2:$E$6,5,FALSE),IF($A88="HR",VLOOKUP(Answers!BC86,QA!$C$2:$E$6,3,FALSE),IF($A88="PL",VLOOKUP(Answers!BC86,QA!$B$2:$E$6,4,FALSE),VLOOKUP(Answers!BC86,QA!$D$2:$E$6,2,FALSE))))</f>
        <v>4</v>
      </c>
      <c r="BD88" s="1">
        <f>IF($A88="SR",VLOOKUP(Answers!BD86,QA!$A$2:$E$6,5,FALSE),IF($A88="HR",VLOOKUP(Answers!BD86,QA!$C$2:$E$6,3,FALSE),IF($A88="PL",VLOOKUP(Answers!BD86,QA!$B$2:$E$6,4,FALSE),VLOOKUP(Answers!BD86,QA!$D$2:$E$6,2,FALSE))))</f>
        <v>5</v>
      </c>
      <c r="BE88" s="1">
        <f>IF($A88="SR",VLOOKUP(Answers!BE86,QA!$A$2:$E$6,5,FALSE),IF($A88="HR",VLOOKUP(Answers!BE86,QA!$C$2:$E$6,3,FALSE),IF($A88="PL",VLOOKUP(Answers!BE86,QA!$B$2:$E$6,4,FALSE),VLOOKUP(Answers!BE86,QA!$D$2:$E$6,2,FALSE))))</f>
        <v>5</v>
      </c>
      <c r="BF88" s="1">
        <f>IF($A88="SR",VLOOKUP(Answers!BF86,QA!$A$2:$E$6,5,FALSE),IF($A88="HR",VLOOKUP(Answers!BF86,QA!$C$2:$E$6,3,FALSE),IF($A88="PL",VLOOKUP(Answers!BF86,QA!$B$2:$E$6,4,FALSE),VLOOKUP(Answers!BF86,QA!$D$2:$E$6,2,FALSE))))</f>
        <v>5</v>
      </c>
      <c r="BG88" s="1">
        <f>IF($A88="SR",VLOOKUP(Answers!BG86,QA!$A$2:$E$6,5,FALSE),IF($A88="HR",VLOOKUP(Answers!BG86,QA!$C$2:$E$6,3,FALSE),IF($A88="PL",VLOOKUP(Answers!BG86,QA!$B$2:$E$6,4,FALSE),VLOOKUP(Answers!BG86,QA!$D$2:$E$6,2,FALSE))))</f>
        <v>5</v>
      </c>
      <c r="BH88" s="1">
        <f>IF($A88="SR",VLOOKUP(Answers!BH86,QA!$A$2:$E$6,5,FALSE),IF($A88="HR",VLOOKUP(Answers!BH86,QA!$C$2:$E$6,3,FALSE),IF($A88="PL",VLOOKUP(Answers!BH86,QA!$B$2:$E$6,4,FALSE),VLOOKUP(Answers!BH86,QA!$D$2:$E$6,2,FALSE))))</f>
        <v>3</v>
      </c>
      <c r="BI88" s="1">
        <f>IF($A88="SR",VLOOKUP(Answers!BI86,QA!$A$2:$E$6,5,FALSE),IF($A88="HR",VLOOKUP(Answers!BI86,QA!$C$2:$E$6,3,FALSE),IF($A88="PL",VLOOKUP(Answers!BI86,QA!$B$2:$E$6,4,FALSE),VLOOKUP(Answers!BI86,QA!$D$2:$E$6,2,FALSE))))</f>
        <v>5</v>
      </c>
      <c r="BJ88" s="1">
        <f>IF($A88="SR",VLOOKUP(Answers!BJ86,QA!$A$2:$E$6,5,FALSE),IF($A88="HR",VLOOKUP(Answers!BJ86,QA!$C$2:$E$6,3,FALSE),IF($A88="PL",VLOOKUP(Answers!BJ86,QA!$B$2:$E$6,4,FALSE),VLOOKUP(Answers!BJ86,QA!$D$2:$E$6,2,FALSE))))</f>
        <v>5</v>
      </c>
      <c r="BK88" s="1">
        <f>IF($A88="SR",VLOOKUP(Answers!BK86,QA!$A$2:$E$6,5,FALSE),IF($A88="HR",VLOOKUP(Answers!BK86,QA!$C$2:$E$6,3,FALSE),IF($A88="PL",VLOOKUP(Answers!BK86,QA!$B$2:$E$6,4,FALSE),VLOOKUP(Answers!BK86,QA!$D$2:$E$6,2,FALSE))))</f>
        <v>5</v>
      </c>
      <c r="BL88" s="1">
        <f>IF($A88="SR",VLOOKUP(Answers!BL86,QA!$A$2:$E$6,5,FALSE),IF($A88="HR",VLOOKUP(Answers!BL86,QA!$C$2:$E$6,3,FALSE),IF($A88="PL",VLOOKUP(Answers!BL86,QA!$B$2:$E$6,4,FALSE),VLOOKUP(Answers!BL86,QA!$D$2:$E$6,2,FALSE))))</f>
        <v>4</v>
      </c>
      <c r="BM88" s="1">
        <f>IF($A88="SR",VLOOKUP(Answers!BM86,QA!$A$2:$E$6,5,FALSE),IF($A88="HR",VLOOKUP(Answers!BM86,QA!$C$2:$E$6,3,FALSE),IF($A88="PL",VLOOKUP(Answers!BM86,QA!$B$2:$E$6,4,FALSE),VLOOKUP(Answers!BM86,QA!$D$2:$E$6,2,FALSE))))</f>
        <v>4</v>
      </c>
      <c r="BN88" s="1">
        <f>IF($A88="SR",VLOOKUP(Answers!BN86,QA!$A$2:$E$6,5,FALSE),IF($A88="HR",VLOOKUP(Answers!BN86,QA!$C$2:$E$6,3,FALSE),IF($A88="PL",VLOOKUP(Answers!BN86,QA!$B$2:$E$6,4,FALSE),VLOOKUP(Answers!BN86,QA!$D$2:$E$6,2,FALSE))))</f>
        <v>3</v>
      </c>
      <c r="BO88" s="1">
        <f>IF($A88="SR",VLOOKUP(Answers!BO86,QA!$A$2:$E$6,5,FALSE),IF($A88="HR",VLOOKUP(Answers!BO86,QA!$C$2:$E$6,3,FALSE),IF($A88="PL",VLOOKUP(Answers!BO86,QA!$B$2:$E$6,4,FALSE),VLOOKUP(Answers!BO86,QA!$D$2:$E$6,2,FALSE))))</f>
        <v>4</v>
      </c>
      <c r="BP88" s="1">
        <f>IF($A88="SR",VLOOKUP(Answers!BP86,QA!$A$2:$E$6,5,FALSE),IF($A88="HR",VLOOKUP(Answers!BP86,QA!$C$2:$E$6,3,FALSE),IF($A88="PL",VLOOKUP(Answers!BP86,QA!$B$2:$E$6,4,FALSE),VLOOKUP(Answers!BP86,QA!$D$2:$E$6,2,FALSE))))</f>
        <v>5</v>
      </c>
      <c r="BQ88" s="1">
        <f>IF($A88="SR",VLOOKUP(Answers!BQ86,QA!$A$2:$E$6,5,FALSE),IF($A88="HR",VLOOKUP(Answers!BQ86,QA!$C$2:$E$6,3,FALSE),IF($A88="PL",VLOOKUP(Answers!BQ86,QA!$B$2:$E$6,4,FALSE),VLOOKUP(Answers!BQ86,QA!$D$2:$E$6,2,FALSE))))</f>
        <v>4</v>
      </c>
      <c r="BR88" s="1">
        <f>IF($A88="SR",VLOOKUP(Answers!BR86,QA!$A$2:$E$6,5,FALSE),IF($A88="HR",VLOOKUP(Answers!BR86,QA!$C$2:$E$6,3,FALSE),IF($A88="PL",VLOOKUP(Answers!BR86,QA!$B$2:$E$6,4,FALSE),VLOOKUP(Answers!BR86,QA!$D$2:$E$6,2,FALSE))))</f>
        <v>5</v>
      </c>
      <c r="BS88" s="1">
        <f>IF($A88="SR",VLOOKUP(Answers!BS86,QA!$A$2:$E$6,5,FALSE),IF($A88="HR",VLOOKUP(Answers!BS86,QA!$C$2:$E$6,3,FALSE),IF($A88="PL",VLOOKUP(Answers!BS86,QA!$B$2:$E$6,4,FALSE),VLOOKUP(Answers!BS86,QA!$D$2:$E$6,2,FALSE))))</f>
        <v>5</v>
      </c>
      <c r="BT88" s="1">
        <f>IF($A88="SR",VLOOKUP(Answers!BT86,QA!$A$2:$E$6,5,FALSE),IF($A88="HR",VLOOKUP(Answers!BT86,QA!$C$2:$E$6,3,FALSE),IF($A88="PL",VLOOKUP(Answers!BT86,QA!$B$2:$E$6,4,FALSE),VLOOKUP(Answers!BT86,QA!$D$2:$E$6,2,FALSE))))</f>
        <v>5</v>
      </c>
      <c r="BU88" s="1">
        <f>IF($A88="SR",VLOOKUP(Answers!BU86,QA!$A$2:$E$6,5,FALSE),IF($A88="HR",VLOOKUP(Answers!BU86,QA!$C$2:$E$6,3,FALSE),IF($A88="PL",VLOOKUP(Answers!BU86,QA!$B$2:$E$6,4,FALSE),VLOOKUP(Answers!BU86,QA!$D$2:$E$6,2,FALSE))))</f>
        <v>5</v>
      </c>
      <c r="BV88" s="1">
        <f>IF($A88="SR",VLOOKUP(Answers!BV86,QA!$A$2:$E$6,5,FALSE),IF($A88="HR",VLOOKUP(Answers!BV86,QA!$C$2:$E$6,3,FALSE),IF($A88="PL",VLOOKUP(Answers!BV86,QA!$B$2:$E$6,4,FALSE),VLOOKUP(Answers!BV86,QA!$D$2:$E$6,2,FALSE))))</f>
        <v>3</v>
      </c>
      <c r="BW88" s="1">
        <f>IF($A88="SR",VLOOKUP(Answers!BW86,QA!$A$2:$E$6,5,FALSE),IF($A88="HR",VLOOKUP(Answers!BW86,QA!$C$2:$E$6,3,FALSE),IF($A88="PL",VLOOKUP(Answers!BW86,QA!$B$2:$E$6,4,FALSE),VLOOKUP(Answers!BW86,QA!$D$2:$E$6,2,FALSE))))</f>
        <v>4</v>
      </c>
      <c r="BX88" s="1">
        <f>IF($A88="SR",VLOOKUP(Answers!BX86,QA!$A$2:$E$6,5,FALSE),IF($A88="HR",VLOOKUP(Answers!BX86,QA!$C$2:$E$6,3,FALSE),IF($A88="PL",VLOOKUP(Answers!BX86,QA!$B$2:$E$6,4,FALSE),VLOOKUP(Answers!BX86,QA!$D$2:$E$6,2,FALSE))))</f>
        <v>5</v>
      </c>
      <c r="BY88" s="1">
        <f>IF($A88="SR",VLOOKUP(Answers!BY86,QA!$A$2:$E$6,5,FALSE),IF($A88="HR",VLOOKUP(Answers!BY86,QA!$C$2:$E$6,3,FALSE),IF($A88="PL",VLOOKUP(Answers!BY86,QA!$B$2:$E$6,4,FALSE),VLOOKUP(Answers!BY86,QA!$D$2:$E$6,2,FALSE))))</f>
        <v>5</v>
      </c>
      <c r="BZ88" s="1">
        <f>IF($A88="SR",VLOOKUP(Answers!BZ86,QA!$A$2:$E$6,5,FALSE),IF($A88="HR",VLOOKUP(Answers!BZ86,QA!$C$2:$E$6,3,FALSE),IF($A88="PL",VLOOKUP(Answers!BZ86,QA!$B$2:$E$6,4,FALSE),VLOOKUP(Answers!BZ86,QA!$D$2:$E$6,2,FALSE))))</f>
        <v>5</v>
      </c>
      <c r="CA88" s="1">
        <f>IF($A88="SR",VLOOKUP(Answers!CA86,QA!$A$2:$E$6,5,FALSE),IF($A88="HR",VLOOKUP(Answers!CA86,QA!$C$2:$E$6,3,FALSE),IF($A88="PL",VLOOKUP(Answers!CA86,QA!$B$2:$E$6,4,FALSE),VLOOKUP(Answers!CA86,QA!$D$2:$E$6,2,FALSE))))</f>
        <v>4</v>
      </c>
      <c r="CB88" s="1">
        <f>IF($A88="SR",VLOOKUP(Answers!CB86,QA!$A$2:$E$6,5,FALSE),IF($A88="HR",VLOOKUP(Answers!CB86,QA!$C$2:$E$6,3,FALSE),IF($A88="PL",VLOOKUP(Answers!CB86,QA!$B$2:$E$6,4,FALSE),VLOOKUP(Answers!CB86,QA!$D$2:$E$6,2,FALSE))))</f>
        <v>5</v>
      </c>
      <c r="CC88" s="1">
        <f>IF($A88="SR",VLOOKUP(Answers!CC86,QA!$A$2:$E$6,5,FALSE),IF($A88="HR",VLOOKUP(Answers!CC86,QA!$C$2:$E$6,3,FALSE),IF($A88="PL",VLOOKUP(Answers!CC86,QA!$B$2:$E$6,4,FALSE),VLOOKUP(Answers!CC86,QA!$D$2:$E$6,2,FALSE))))</f>
        <v>5</v>
      </c>
      <c r="CD88" s="1">
        <f>IF($A88="SR",VLOOKUP(Answers!CD86,QA!$A$2:$E$6,5,FALSE),IF($A88="HR",VLOOKUP(Answers!CD86,QA!$C$2:$E$6,3,FALSE),IF($A88="PL",VLOOKUP(Answers!CD86,QA!$B$2:$E$6,4,FALSE),VLOOKUP(Answers!CD86,QA!$D$2:$E$6,2,FALSE))))</f>
        <v>5</v>
      </c>
      <c r="CE88" s="1">
        <f>IF($A88="SR",VLOOKUP(Answers!CE86,QA!$A$2:$E$6,5,FALSE),IF($A88="HR",VLOOKUP(Answers!CE86,QA!$C$2:$E$6,3,FALSE),IF($A88="PL",VLOOKUP(Answers!CE86,QA!$B$2:$E$6,4,FALSE),VLOOKUP(Answers!CE86,QA!$D$2:$E$6,2,FALSE))))</f>
        <v>5</v>
      </c>
      <c r="CF88" s="1">
        <f>IF($A88="SR",VLOOKUP(Answers!CF86,QA!$A$2:$E$6,5,FALSE),IF($A88="HR",VLOOKUP(Answers!CF86,QA!$C$2:$E$6,3,FALSE),IF($A88="PL",VLOOKUP(Answers!CF86,QA!$B$2:$E$6,4,FALSE),VLOOKUP(Answers!CF86,QA!$D$2:$E$6,2,FALSE))))</f>
        <v>5</v>
      </c>
      <c r="CG88" s="1">
        <f>IF($A88="SR",VLOOKUP(Answers!CG86,QA!$A$2:$E$6,5,FALSE),IF($A88="HR",VLOOKUP(Answers!CG86,QA!$C$2:$E$6,3,FALSE),IF($A88="PL",VLOOKUP(Answers!CG86,QA!$B$2:$E$6,4,FALSE),VLOOKUP(Answers!CG86,QA!$D$2:$E$6,2,FALSE))))</f>
        <v>5</v>
      </c>
      <c r="CH88" s="1">
        <f>IF($A88="SR",VLOOKUP(Answers!CH86,QA!$A$2:$E$6,5,FALSE),IF($A88="HR",VLOOKUP(Answers!CH86,QA!$C$2:$E$6,3,FALSE),IF($A88="PL",VLOOKUP(Answers!CH86,QA!$B$2:$E$6,4,FALSE),VLOOKUP(Answers!CH86,QA!$D$2:$E$6,2,FALSE))))</f>
        <v>5</v>
      </c>
      <c r="CI88" s="1">
        <f>IF($A88="SR",VLOOKUP(Answers!CI86,QA!$A$2:$E$6,5,FALSE),IF($A88="HR",VLOOKUP(Answers!CI86,QA!$C$2:$E$6,3,FALSE),IF($A88="PL",VLOOKUP(Answers!CI86,QA!$B$2:$E$6,4,FALSE),VLOOKUP(Answers!CI86,QA!$D$2:$E$6,2,FALSE))))</f>
        <v>5</v>
      </c>
      <c r="CJ88" s="1">
        <f>IF($A88="SR",VLOOKUP(Answers!CJ86,QA!$A$2:$E$6,5,FALSE),IF($A88="HR",VLOOKUP(Answers!CJ86,QA!$C$2:$E$6,3,FALSE),IF($A88="PL",VLOOKUP(Answers!CJ86,QA!$B$2:$E$6,4,FALSE),VLOOKUP(Answers!CJ86,QA!$D$2:$E$6,2,FALSE))))</f>
        <v>5</v>
      </c>
      <c r="CK88" s="1">
        <f>IF($A88="SR",VLOOKUP(Answers!CK86,QA!$A$2:$E$6,5,FALSE),IF($A88="HR",VLOOKUP(Answers!CK86,QA!$C$2:$E$6,3,FALSE),IF($A88="PL",VLOOKUP(Answers!CK86,QA!$B$2:$E$6,4,FALSE),VLOOKUP(Answers!CK86,QA!$D$2:$E$6,2,FALSE))))</f>
        <v>5</v>
      </c>
      <c r="CL88" s="1">
        <f>IF($A88="SR",VLOOKUP(Answers!CL86,QA!$A$2:$E$6,5,FALSE),IF($A88="HR",VLOOKUP(Answers!CL86,QA!$C$2:$E$6,3,FALSE),IF($A88="PL",VLOOKUP(Answers!CL86,QA!$B$2:$E$6,4,FALSE),VLOOKUP(Answers!CL86,QA!$D$2:$E$6,2,FALSE))))</f>
        <v>3</v>
      </c>
      <c r="CM88" s="1">
        <f>IF($A88="SR",VLOOKUP(Answers!CM86,QA!$A$2:$E$6,5,FALSE),IF($A88="HR",VLOOKUP(Answers!CM86,QA!$C$2:$E$6,3,FALSE),IF($A88="PL",VLOOKUP(Answers!CM86,QA!$B$2:$E$6,4,FALSE),VLOOKUP(Answers!CM86,QA!$D$2:$E$6,2,FALSE))))</f>
        <v>4</v>
      </c>
      <c r="CN88" s="1">
        <f>IF($A88="SR",VLOOKUP(Answers!CN86,QA!$A$2:$E$6,5,FALSE),IF($A88="HR",VLOOKUP(Answers!CN86,QA!$C$2:$E$6,3,FALSE),IF($A88="PL",VLOOKUP(Answers!CN86,QA!$B$2:$E$6,4,FALSE),VLOOKUP(Answers!CN86,QA!$D$2:$E$6,2,FALSE))))</f>
        <v>5</v>
      </c>
      <c r="CO88" s="1">
        <f>IF($A88="SR",VLOOKUP(Answers!CO86,QA!$A$2:$E$6,5,FALSE),IF($A88="HR",VLOOKUP(Answers!CO86,QA!$C$2:$E$6,3,FALSE),IF($A88="PL",VLOOKUP(Answers!CO86,QA!$B$2:$E$6,4,FALSE),VLOOKUP(Answers!CO86,QA!$D$2:$E$6,2,FALSE))))</f>
        <v>3</v>
      </c>
      <c r="CP88" s="1">
        <f>IF($A88="SR",VLOOKUP(Answers!CP86,QA!$A$2:$E$6,5,FALSE),IF($A88="HR",VLOOKUP(Answers!CP86,QA!$C$2:$E$6,3,FALSE),IF($A88="PL",VLOOKUP(Answers!CP86,QA!$B$2:$E$6,4,FALSE),VLOOKUP(Answers!CP86,QA!$D$2:$E$6,2,FALSE))))</f>
        <v>3</v>
      </c>
      <c r="CQ88" s="1">
        <f>IF($A88="SR",VLOOKUP(Answers!CQ86,QA!$A$2:$E$6,5,FALSE),IF($A88="HR",VLOOKUP(Answers!CQ86,QA!$C$2:$E$6,3,FALSE),IF($A88="PL",VLOOKUP(Answers!CQ86,QA!$B$2:$E$6,4,FALSE),VLOOKUP(Answers!CQ86,QA!$D$2:$E$6,2,FALSE))))</f>
        <v>2</v>
      </c>
      <c r="CR88" s="1">
        <f>IF($A88="SR",VLOOKUP(Answers!CR86,QA!$A$2:$E$6,5,FALSE),IF($A88="HR",VLOOKUP(Answers!CR86,QA!$C$2:$E$6,3,FALSE),IF($A88="PL",VLOOKUP(Answers!CR86,QA!$B$2:$E$6,4,FALSE),VLOOKUP(Answers!CR86,QA!$D$2:$E$6,2,FALSE))))</f>
        <v>2</v>
      </c>
      <c r="CS88" s="1">
        <f>IF($A88="SR",VLOOKUP(Answers!CS86,QA!$A$2:$E$6,5,FALSE),IF($A88="HR",VLOOKUP(Answers!CS86,QA!$C$2:$E$6,3,FALSE),IF($A88="PL",VLOOKUP(Answers!CS86,QA!$B$2:$E$6,4,FALSE),VLOOKUP(Answers!CS86,QA!$D$2:$E$6,2,FALSE))))</f>
        <v>2</v>
      </c>
      <c r="CT88" s="1">
        <f>IF($A88="SR",VLOOKUP(Answers!CT86,QA!$A$2:$E$6,5,FALSE),IF($A88="HR",VLOOKUP(Answers!CT86,QA!$C$2:$E$6,3,FALSE),IF($A88="PL",VLOOKUP(Answers!CT86,QA!$B$2:$E$6,4,FALSE),VLOOKUP(Answers!CT86,QA!$D$2:$E$6,2,FALSE))))</f>
        <v>2</v>
      </c>
      <c r="CU88" s="1">
        <f>IF($A88="SR",VLOOKUP(Answers!CU86,QA!$A$2:$E$6,5,FALSE),IF($A88="HR",VLOOKUP(Answers!CU86,QA!$C$2:$E$6,3,FALSE),IF($A88="PL",VLOOKUP(Answers!CU86,QA!$B$2:$E$6,4,FALSE),VLOOKUP(Answers!CU86,QA!$D$2:$E$6,2,FALSE))))</f>
        <v>5</v>
      </c>
      <c r="CV88" s="1">
        <f>IF($A88="SR",VLOOKUP(Answers!CV86,QA!$A$2:$E$6,5,FALSE),IF($A88="HR",VLOOKUP(Answers!CV86,QA!$C$2:$E$6,3,FALSE),IF($A88="PL",VLOOKUP(Answers!CV86,QA!$B$2:$E$6,4,FALSE),VLOOKUP(Answers!CV86,QA!$D$2:$E$6,2,FALSE))))</f>
        <v>5</v>
      </c>
      <c r="CW88" s="1">
        <f>IF($A88="SR",VLOOKUP(Answers!CW86,QA!$A$2:$E$6,5,FALSE),IF($A88="HR",VLOOKUP(Answers!CW86,QA!$C$2:$E$6,3,FALSE),IF($A88="PL",VLOOKUP(Answers!CW86,QA!$B$2:$E$6,4,FALSE),VLOOKUP(Answers!CW86,QA!$D$2:$E$6,2,FALSE))))</f>
        <v>1</v>
      </c>
      <c r="CX88" s="1">
        <f>IF($A88="SR",VLOOKUP(Answers!CX86,QA!$A$2:$E$6,5,FALSE),IF($A88="HR",VLOOKUP(Answers!CX86,QA!$C$2:$E$6,3,FALSE),IF($A88="PL",VLOOKUP(Answers!CX86,QA!$B$2:$E$6,4,FALSE),VLOOKUP(Answers!CX86,QA!$D$2:$E$6,2,FALSE))))</f>
        <v>4</v>
      </c>
      <c r="CY88" s="1">
        <f>IF($A88="SR",VLOOKUP(Answers!CY86,QA!$A$2:$E$6,5,FALSE),IF($A88="HR",VLOOKUP(Answers!CY86,QA!$C$2:$E$6,3,FALSE),IF($A88="PL",VLOOKUP(Answers!CY86,QA!$B$2:$E$6,4,FALSE),VLOOKUP(Answers!CY86,QA!$D$2:$E$6,2,FALSE))))</f>
        <v>5</v>
      </c>
      <c r="CZ88" s="1">
        <f>IF($A88="SR",VLOOKUP(Answers!CZ86,QA!$A$2:$E$6,5,FALSE),IF($A88="HR",VLOOKUP(Answers!CZ86,QA!$C$2:$E$6,3,FALSE),IF($A88="PL",VLOOKUP(Answers!CZ86,QA!$B$2:$E$6,4,FALSE),VLOOKUP(Answers!CZ86,QA!$D$2:$E$6,2,FALSE))))</f>
        <v>3</v>
      </c>
      <c r="DA88" s="1">
        <f>IF($A88="SR",VLOOKUP(Answers!DA86,QA!$A$2:$E$6,5,FALSE),IF($A88="HR",VLOOKUP(Answers!DA86,QA!$C$2:$E$6,3,FALSE),IF($A88="PL",VLOOKUP(Answers!DA86,QA!$B$2:$E$6,4,FALSE),VLOOKUP(Answers!DA86,QA!$D$2:$E$6,2,FALSE))))</f>
        <v>5</v>
      </c>
      <c r="DB88" s="1">
        <f>IF($A88="SR",VLOOKUP(Answers!DB86,QA!$A$2:$E$6,5,FALSE),IF($A88="HR",VLOOKUP(Answers!DB86,QA!$C$2:$E$6,3,FALSE),IF($A88="PL",VLOOKUP(Answers!DB86,QA!$B$2:$E$6,4,FALSE),VLOOKUP(Answers!DB86,QA!$D$2:$E$6,2,FALSE))))</f>
        <v>5</v>
      </c>
      <c r="DC88" s="1">
        <f>IF($A88="SR",VLOOKUP(Answers!DC86,QA!$A$2:$E$6,5,FALSE),IF($A88="HR",VLOOKUP(Answers!DC86,QA!$C$2:$E$6,3,FALSE),IF($A88="PL",VLOOKUP(Answers!DC86,QA!$B$2:$E$6,4,FALSE),VLOOKUP(Answers!DC86,QA!$D$2:$E$6,2,FALSE))))</f>
        <v>5</v>
      </c>
      <c r="DD88" s="1">
        <f>IF($A88="SR",VLOOKUP(Answers!DD86,QA!$A$2:$E$6,5,FALSE),IF($A88="HR",VLOOKUP(Answers!DD86,QA!$C$2:$E$6,3,FALSE),IF($A88="PL",VLOOKUP(Answers!DD86,QA!$B$2:$E$6,4,FALSE),VLOOKUP(Answers!DD86,QA!$D$2:$E$6,2,FALSE))))</f>
        <v>5</v>
      </c>
      <c r="DE88" s="1">
        <f>IF($A88="SR",VLOOKUP(Answers!DE86,QA!$A$2:$E$6,5,FALSE),IF($A88="HR",VLOOKUP(Answers!DE86,QA!$C$2:$E$6,3,FALSE),IF($A88="PL",VLOOKUP(Answers!DE86,QA!$B$2:$E$6,4,FALSE),VLOOKUP(Answers!DE86,QA!$D$2:$E$6,2,FALSE))))</f>
        <v>5</v>
      </c>
      <c r="DF88" s="1">
        <f>IF($A88="SR",VLOOKUP(Answers!DF86,QA!$A$2:$E$6,5,FALSE),IF($A88="HR",VLOOKUP(Answers!DF86,QA!$C$2:$E$6,3,FALSE),IF($A88="PL",VLOOKUP(Answers!DF86,QA!$B$2:$E$6,4,FALSE),VLOOKUP(Answers!DF86,QA!$D$2:$E$6,2,FALSE))))</f>
        <v>5</v>
      </c>
      <c r="DG88" s="1">
        <f>IF($A88="SR",VLOOKUP(Answers!DG86,QA!$A$2:$E$6,5,FALSE),IF($A88="HR",VLOOKUP(Answers!DG86,QA!$C$2:$E$6,3,FALSE),IF($A88="PL",VLOOKUP(Answers!DG86,QA!$B$2:$E$6,4,FALSE),VLOOKUP(Answers!DG86,QA!$D$2:$E$6,2,FALSE))))</f>
        <v>5</v>
      </c>
    </row>
    <row r="89" spans="1:111" ht="15.75" customHeight="1" x14ac:dyDescent="0.2">
      <c r="A89" s="4" t="s">
        <v>149</v>
      </c>
      <c r="B89" s="2">
        <v>45007.378086562501</v>
      </c>
      <c r="C89" s="1" t="s">
        <v>123</v>
      </c>
      <c r="D89" s="1" t="s">
        <v>135</v>
      </c>
      <c r="E89" s="1" t="s">
        <v>139</v>
      </c>
      <c r="F89" s="1" t="s">
        <v>145</v>
      </c>
      <c r="G89" s="1" t="s">
        <v>126</v>
      </c>
      <c r="H89" s="1" t="s">
        <v>115</v>
      </c>
      <c r="I89" s="1" t="s">
        <v>156</v>
      </c>
      <c r="J89" s="1" t="s">
        <v>128</v>
      </c>
      <c r="K89" s="1">
        <f>IF($A89="SR",VLOOKUP(Answers!K87,QA!$A$2:$E$6,5,FALSE),IF($A89="HR",VLOOKUP(Answers!K87,QA!$C$2:$E$6,3,FALSE),IF($A89="PL",VLOOKUP(Answers!K87,QA!$B$2:$E$6,4,FALSE),VLOOKUP(Answers!K87,QA!$D$2:$E$6,2,FALSE))))</f>
        <v>4</v>
      </c>
      <c r="L89" s="1">
        <f>IF($A89="SR",VLOOKUP(Answers!L87,QA!$A$2:$E$6,5,FALSE),IF($A89="HR",VLOOKUP(Answers!L87,QA!$C$2:$E$6,3,FALSE),IF($A89="PL",VLOOKUP(Answers!L87,QA!$B$2:$E$6,4,FALSE),VLOOKUP(Answers!L87,QA!$D$2:$E$6,2,FALSE))))</f>
        <v>4</v>
      </c>
      <c r="M89" s="1">
        <f>IF($A89="SR",VLOOKUP(Answers!M87,QA!$A$2:$E$6,5,FALSE),IF($A89="HR",VLOOKUP(Answers!M87,QA!$C$2:$E$6,3,FALSE),IF($A89="PL",VLOOKUP(Answers!M87,QA!$B$2:$E$6,4,FALSE),VLOOKUP(Answers!M87,QA!$D$2:$E$6,2,FALSE))))</f>
        <v>4</v>
      </c>
      <c r="N89" s="1">
        <f>IF($A89="SR",VLOOKUP(Answers!N87,QA!$A$2:$E$6,5,FALSE),IF($A89="HR",VLOOKUP(Answers!N87,QA!$C$2:$E$6,3,FALSE),IF($A89="PL",VLOOKUP(Answers!N87,QA!$B$2:$E$6,4,FALSE),VLOOKUP(Answers!N87,QA!$D$2:$E$6,2,FALSE))))</f>
        <v>2</v>
      </c>
      <c r="O89" s="1">
        <f>IF($A89="SR",VLOOKUP(Answers!O87,QA!$A$2:$E$6,5,FALSE),IF($A89="HR",VLOOKUP(Answers!O87,QA!$C$2:$E$6,3,FALSE),IF($A89="PL",VLOOKUP(Answers!O87,QA!$B$2:$E$6,4,FALSE),VLOOKUP(Answers!O87,QA!$D$2:$E$6,2,FALSE))))</f>
        <v>5</v>
      </c>
      <c r="P89" s="1">
        <f>IF($A89="SR",VLOOKUP(Answers!P87,QA!$A$2:$E$6,5,FALSE),IF($A89="HR",VLOOKUP(Answers!P87,QA!$C$2:$E$6,3,FALSE),IF($A89="PL",VLOOKUP(Answers!P87,QA!$B$2:$E$6,4,FALSE),VLOOKUP(Answers!P87,QA!$D$2:$E$6,2,FALSE))))</f>
        <v>5</v>
      </c>
      <c r="Q89" s="1">
        <f>IF($A89="SR",VLOOKUP(Answers!Q87,QA!$A$2:$E$6,5,FALSE),IF($A89="HR",VLOOKUP(Answers!Q87,QA!$C$2:$E$6,3,FALSE),IF($A89="PL",VLOOKUP(Answers!Q87,QA!$B$2:$E$6,4,FALSE),VLOOKUP(Answers!Q87,QA!$D$2:$E$6,2,FALSE))))</f>
        <v>2</v>
      </c>
      <c r="R89" s="1">
        <f>IF($A89="SR",VLOOKUP(Answers!R87,QA!$A$2:$E$6,5,FALSE),IF($A89="HR",VLOOKUP(Answers!R87,QA!$C$2:$E$6,3,FALSE),IF($A89="PL",VLOOKUP(Answers!R87,QA!$B$2:$E$6,4,FALSE),VLOOKUP(Answers!R87,QA!$D$2:$E$6,2,FALSE))))</f>
        <v>5</v>
      </c>
      <c r="S89" s="1">
        <f>IF($A89="SR",VLOOKUP(Answers!S87,QA!$A$2:$E$6,5,FALSE),IF($A89="HR",VLOOKUP(Answers!S87,QA!$C$2:$E$6,3,FALSE),IF($A89="PL",VLOOKUP(Answers!S87,QA!$B$2:$E$6,4,FALSE),VLOOKUP(Answers!S87,QA!$D$2:$E$6,2,FALSE))))</f>
        <v>2</v>
      </c>
      <c r="T89" s="1">
        <f>IF($A89="SR",VLOOKUP(Answers!T87,QA!$A$2:$E$6,5,FALSE),IF($A89="HR",VLOOKUP(Answers!T87,QA!$C$2:$E$6,3,FALSE),IF($A89="PL",VLOOKUP(Answers!T87,QA!$B$2:$E$6,4,FALSE),VLOOKUP(Answers!T87,QA!$D$2:$E$6,2,FALSE))))</f>
        <v>2</v>
      </c>
      <c r="U89" s="1">
        <f>IF($A89="SR",VLOOKUP(Answers!U87,QA!$A$2:$E$6,5,FALSE),IF($A89="HR",VLOOKUP(Answers!U87,QA!$C$2:$E$6,3,FALSE),IF($A89="PL",VLOOKUP(Answers!U87,QA!$B$2:$E$6,4,FALSE),VLOOKUP(Answers!U87,QA!$D$2:$E$6,2,FALSE))))</f>
        <v>2</v>
      </c>
      <c r="V89" s="1">
        <f>IF($A89="SR",VLOOKUP(Answers!V87,QA!$A$2:$E$6,5,FALSE),IF($A89="HR",VLOOKUP(Answers!V87,QA!$C$2:$E$6,3,FALSE),IF($A89="PL",VLOOKUP(Answers!V87,QA!$B$2:$E$6,4,FALSE),VLOOKUP(Answers!V87,QA!$D$2:$E$6,2,FALSE))))</f>
        <v>5</v>
      </c>
      <c r="W89" s="1">
        <f>IF($A89="SR",VLOOKUP(Answers!W87,QA!$A$2:$E$6,5,FALSE),IF($A89="HR",VLOOKUP(Answers!W87,QA!$C$2:$E$6,3,FALSE),IF($A89="PL",VLOOKUP(Answers!W87,QA!$B$2:$E$6,4,FALSE),VLOOKUP(Answers!W87,QA!$D$2:$E$6,2,FALSE))))</f>
        <v>2</v>
      </c>
      <c r="X89" s="1">
        <f>IF($A89="SR",VLOOKUP(Answers!X87,QA!$A$2:$E$6,5,FALSE),IF($A89="HR",VLOOKUP(Answers!X87,QA!$C$2:$E$6,3,FALSE),IF($A89="PL",VLOOKUP(Answers!X87,QA!$B$2:$E$6,4,FALSE),VLOOKUP(Answers!X87,QA!$D$2:$E$6,2,FALSE))))</f>
        <v>2</v>
      </c>
      <c r="Y89" s="1">
        <f>IF($A89="SR",VLOOKUP(Answers!Y87,QA!$A$2:$E$6,5,FALSE),IF($A89="HR",VLOOKUP(Answers!Y87,QA!$C$2:$E$6,3,FALSE),IF($A89="PL",VLOOKUP(Answers!Y87,QA!$B$2:$E$6,4,FALSE),VLOOKUP(Answers!Y87,QA!$D$2:$E$6,2,FALSE))))</f>
        <v>2</v>
      </c>
      <c r="Z89" s="1">
        <f>IF($A89="SR",VLOOKUP(Answers!Z87,QA!$A$2:$E$6,5,FALSE),IF($A89="HR",VLOOKUP(Answers!Z87,QA!$C$2:$E$6,3,FALSE),IF($A89="PL",VLOOKUP(Answers!Z87,QA!$B$2:$E$6,4,FALSE),VLOOKUP(Answers!Z87,QA!$D$2:$E$6,2,FALSE))))</f>
        <v>2</v>
      </c>
      <c r="AA89" s="1">
        <f>IF($A89="SR",VLOOKUP(Answers!AA87,QA!$A$2:$E$6,5,FALSE),IF($A89="HR",VLOOKUP(Answers!AA87,QA!$C$2:$E$6,3,FALSE),IF($A89="PL",VLOOKUP(Answers!AA87,QA!$B$2:$E$6,4,FALSE),VLOOKUP(Answers!AA87,QA!$D$2:$E$6,2,FALSE))))</f>
        <v>5</v>
      </c>
      <c r="AB89" s="1">
        <f>IF($A89="SR",VLOOKUP(Answers!AB87,QA!$A$2:$E$6,5,FALSE),IF($A89="HR",VLOOKUP(Answers!AB87,QA!$C$2:$E$6,3,FALSE),IF($A89="PL",VLOOKUP(Answers!AB87,QA!$B$2:$E$6,4,FALSE),VLOOKUP(Answers!AB87,QA!$D$2:$E$6,2,FALSE))))</f>
        <v>2</v>
      </c>
      <c r="AC89" s="1">
        <f>IF($A89="SR",VLOOKUP(Answers!AC87,QA!$A$2:$E$6,5,FALSE),IF($A89="HR",VLOOKUP(Answers!AC87,QA!$C$2:$E$6,3,FALSE),IF($A89="PL",VLOOKUP(Answers!AC87,QA!$B$2:$E$6,4,FALSE),VLOOKUP(Answers!AC87,QA!$D$2:$E$6,2,FALSE))))</f>
        <v>1</v>
      </c>
      <c r="AD89" s="1">
        <f>IF($A89="SR",VLOOKUP(Answers!AD87,QA!$A$2:$E$6,5,FALSE),IF($A89="HR",VLOOKUP(Answers!AD87,QA!$C$2:$E$6,3,FALSE),IF($A89="PL",VLOOKUP(Answers!AD87,QA!$B$2:$E$6,4,FALSE),VLOOKUP(Answers!AD87,QA!$D$2:$E$6,2,FALSE))))</f>
        <v>1</v>
      </c>
      <c r="AE89" s="1">
        <f>IF($A89="SR",VLOOKUP(Answers!AE87,QA!$A$2:$E$6,5,FALSE),IF($A89="HR",VLOOKUP(Answers!AE87,QA!$C$2:$E$6,3,FALSE),IF($A89="PL",VLOOKUP(Answers!AE87,QA!$B$2:$E$6,4,FALSE),VLOOKUP(Answers!AE87,QA!$D$2:$E$6,2,FALSE))))</f>
        <v>2</v>
      </c>
      <c r="AF89" s="1">
        <f>IF($A89="SR",VLOOKUP(Answers!AF87,QA!$A$2:$E$6,5,FALSE),IF($A89="HR",VLOOKUP(Answers!AF87,QA!$C$2:$E$6,3,FALSE),IF($A89="PL",VLOOKUP(Answers!AF87,QA!$B$2:$E$6,4,FALSE),VLOOKUP(Answers!AF87,QA!$D$2:$E$6,2,FALSE))))</f>
        <v>4</v>
      </c>
      <c r="AG89" s="1">
        <f>IF($A89="SR",VLOOKUP(Answers!AG87,QA!$A$2:$E$6,5,FALSE),IF($A89="HR",VLOOKUP(Answers!AG87,QA!$C$2:$E$6,3,FALSE),IF($A89="PL",VLOOKUP(Answers!AG87,QA!$B$2:$E$6,4,FALSE),VLOOKUP(Answers!AG87,QA!$D$2:$E$6,2,FALSE))))</f>
        <v>5</v>
      </c>
      <c r="AH89" s="1">
        <f>IF($A89="SR",VLOOKUP(Answers!AH87,QA!$A$2:$E$6,5,FALSE),IF($A89="HR",VLOOKUP(Answers!AH87,QA!$C$2:$E$6,3,FALSE),IF($A89="PL",VLOOKUP(Answers!AH87,QA!$B$2:$E$6,4,FALSE),VLOOKUP(Answers!AH87,QA!$D$2:$E$6,2,FALSE))))</f>
        <v>3</v>
      </c>
      <c r="AI89" s="1">
        <f>IF($A89="SR",VLOOKUP(Answers!AI87,QA!$A$2:$E$6,5,FALSE),IF($A89="HR",VLOOKUP(Answers!AI87,QA!$C$2:$E$6,3,FALSE),IF($A89="PL",VLOOKUP(Answers!AI87,QA!$B$2:$E$6,4,FALSE),VLOOKUP(Answers!AI87,QA!$D$2:$E$6,2,FALSE))))</f>
        <v>5</v>
      </c>
      <c r="AJ89" s="1">
        <f>IF($A89="SR",VLOOKUP(Answers!AJ87,QA!$A$2:$E$6,5,FALSE),IF($A89="HR",VLOOKUP(Answers!AJ87,QA!$C$2:$E$6,3,FALSE),IF($A89="PL",VLOOKUP(Answers!AJ87,QA!$B$2:$E$6,4,FALSE),VLOOKUP(Answers!AJ87,QA!$D$2:$E$6,2,FALSE))))</f>
        <v>5</v>
      </c>
      <c r="AK89" s="1">
        <f>IF($A89="SR",VLOOKUP(Answers!AK87,QA!$A$2:$E$6,5,FALSE),IF($A89="HR",VLOOKUP(Answers!AK87,QA!$C$2:$E$6,3,FALSE),IF($A89="PL",VLOOKUP(Answers!AK87,QA!$B$2:$E$6,4,FALSE),VLOOKUP(Answers!AK87,QA!$D$2:$E$6,2,FALSE))))</f>
        <v>4</v>
      </c>
      <c r="AL89" s="1">
        <f>IF($A89="SR",VLOOKUP(Answers!AL87,QA!$A$2:$E$6,5,FALSE),IF($A89="HR",VLOOKUP(Answers!AL87,QA!$C$2:$E$6,3,FALSE),IF($A89="PL",VLOOKUP(Answers!AL87,QA!$B$2:$E$6,4,FALSE),VLOOKUP(Answers!AL87,QA!$D$2:$E$6,2,FALSE))))</f>
        <v>4</v>
      </c>
      <c r="AM89" s="1">
        <f>IF($A89="SR",VLOOKUP(Answers!AM87,QA!$A$2:$E$6,5,FALSE),IF($A89="HR",VLOOKUP(Answers!AM87,QA!$C$2:$E$6,3,FALSE),IF($A89="PL",VLOOKUP(Answers!AM87,QA!$B$2:$E$6,4,FALSE),VLOOKUP(Answers!AM87,QA!$D$2:$E$6,2,FALSE))))</f>
        <v>3</v>
      </c>
      <c r="AN89" s="1">
        <f>IF($A89="SR",VLOOKUP(Answers!AN87,QA!$A$2:$E$6,5,FALSE),IF($A89="HR",VLOOKUP(Answers!AN87,QA!$C$2:$E$6,3,FALSE),IF($A89="PL",VLOOKUP(Answers!AN87,QA!$B$2:$E$6,4,FALSE),VLOOKUP(Answers!AN87,QA!$D$2:$E$6,2,FALSE))))</f>
        <v>3</v>
      </c>
      <c r="AO89" s="1">
        <f>IF($A89="SR",VLOOKUP(Answers!AO87,QA!$A$2:$E$6,5,FALSE),IF($A89="HR",VLOOKUP(Answers!AO87,QA!$C$2:$E$6,3,FALSE),IF($A89="PL",VLOOKUP(Answers!AO87,QA!$B$2:$E$6,4,FALSE),VLOOKUP(Answers!AO87,QA!$D$2:$E$6,2,FALSE))))</f>
        <v>3</v>
      </c>
      <c r="AP89" s="1">
        <f>IF($A89="SR",VLOOKUP(Answers!AP87,QA!$A$2:$E$6,5,FALSE),IF($A89="HR",VLOOKUP(Answers!AP87,QA!$C$2:$E$6,3,FALSE),IF($A89="PL",VLOOKUP(Answers!AP87,QA!$B$2:$E$6,4,FALSE),VLOOKUP(Answers!AP87,QA!$D$2:$E$6,2,FALSE))))</f>
        <v>3</v>
      </c>
      <c r="AQ89" s="1">
        <f>IF($A89="SR",VLOOKUP(Answers!AQ87,QA!$A$2:$E$6,5,FALSE),IF($A89="HR",VLOOKUP(Answers!AQ87,QA!$C$2:$E$6,3,FALSE),IF($A89="PL",VLOOKUP(Answers!AQ87,QA!$B$2:$E$6,4,FALSE),VLOOKUP(Answers!AQ87,QA!$D$2:$E$6,2,FALSE))))</f>
        <v>2</v>
      </c>
      <c r="AR89" s="1">
        <f>IF($A89="SR",VLOOKUP(Answers!AR87,QA!$A$2:$E$6,5,FALSE),IF($A89="HR",VLOOKUP(Answers!AR87,QA!$C$2:$E$6,3,FALSE),IF($A89="PL",VLOOKUP(Answers!AR87,QA!$B$2:$E$6,4,FALSE),VLOOKUP(Answers!AR87,QA!$D$2:$E$6,2,FALSE))))</f>
        <v>5</v>
      </c>
      <c r="AS89" s="1">
        <f>IF($A89="SR",VLOOKUP(Answers!AS87,QA!$A$2:$E$6,5,FALSE),IF($A89="HR",VLOOKUP(Answers!AS87,QA!$C$2:$E$6,3,FALSE),IF($A89="PL",VLOOKUP(Answers!AS87,QA!$B$2:$E$6,4,FALSE),VLOOKUP(Answers!AS87,QA!$D$2:$E$6,2,FALSE))))</f>
        <v>4</v>
      </c>
      <c r="AT89" s="1">
        <f>IF($A89="SR",VLOOKUP(Answers!AT87,QA!$A$2:$E$6,5,FALSE),IF($A89="HR",VLOOKUP(Answers!AT87,QA!$C$2:$E$6,3,FALSE),IF($A89="PL",VLOOKUP(Answers!AT87,QA!$B$2:$E$6,4,FALSE),VLOOKUP(Answers!AT87,QA!$D$2:$E$6,2,FALSE))))</f>
        <v>3</v>
      </c>
      <c r="AU89" s="1">
        <f>IF($A89="SR",VLOOKUP(Answers!AU87,QA!$A$2:$E$6,5,FALSE),IF($A89="HR",VLOOKUP(Answers!AU87,QA!$C$2:$E$6,3,FALSE),IF($A89="PL",VLOOKUP(Answers!AU87,QA!$B$2:$E$6,4,FALSE),VLOOKUP(Answers!AU87,QA!$D$2:$E$6,2,FALSE))))</f>
        <v>4</v>
      </c>
      <c r="AV89" s="1">
        <f>IF($A89="SR",VLOOKUP(Answers!AV87,QA!$A$2:$E$6,5,FALSE),IF($A89="HR",VLOOKUP(Answers!AV87,QA!$C$2:$E$6,3,FALSE),IF($A89="PL",VLOOKUP(Answers!AV87,QA!$B$2:$E$6,4,FALSE),VLOOKUP(Answers!AV87,QA!$D$2:$E$6,2,FALSE))))</f>
        <v>2</v>
      </c>
      <c r="AW89" s="1">
        <f>IF($A89="SR",VLOOKUP(Answers!AW87,QA!$A$2:$E$6,5,FALSE),IF($A89="HR",VLOOKUP(Answers!AW87,QA!$C$2:$E$6,3,FALSE),IF($A89="PL",VLOOKUP(Answers!AW87,QA!$B$2:$E$6,4,FALSE),VLOOKUP(Answers!AW87,QA!$D$2:$E$6,2,FALSE))))</f>
        <v>5</v>
      </c>
      <c r="AX89" s="1">
        <f>IF($A89="SR",VLOOKUP(Answers!AX87,QA!$A$2:$E$6,5,FALSE),IF($A89="HR",VLOOKUP(Answers!AX87,QA!$C$2:$E$6,3,FALSE),IF($A89="PL",VLOOKUP(Answers!AX87,QA!$B$2:$E$6,4,FALSE),VLOOKUP(Answers!AX87,QA!$D$2:$E$6,2,FALSE))))</f>
        <v>3</v>
      </c>
      <c r="AY89" s="1">
        <f>IF($A89="SR",VLOOKUP(Answers!AY87,QA!$A$2:$E$6,5,FALSE),IF($A89="HR",VLOOKUP(Answers!AY87,QA!$C$2:$E$6,3,FALSE),IF($A89="PL",VLOOKUP(Answers!AY87,QA!$B$2:$E$6,4,FALSE),VLOOKUP(Answers!AY87,QA!$D$2:$E$6,2,FALSE))))</f>
        <v>3</v>
      </c>
      <c r="AZ89" s="1">
        <f>IF($A89="SR",VLOOKUP(Answers!AZ87,QA!$A$2:$E$6,5,FALSE),IF($A89="HR",VLOOKUP(Answers!AZ87,QA!$C$2:$E$6,3,FALSE),IF($A89="PL",VLOOKUP(Answers!AZ87,QA!$B$2:$E$6,4,FALSE),VLOOKUP(Answers!AZ87,QA!$D$2:$E$6,2,FALSE))))</f>
        <v>3</v>
      </c>
      <c r="BA89" s="1">
        <f>IF($A89="SR",VLOOKUP(Answers!BA87,QA!$A$2:$E$6,5,FALSE),IF($A89="HR",VLOOKUP(Answers!BA87,QA!$C$2:$E$6,3,FALSE),IF($A89="PL",VLOOKUP(Answers!BA87,QA!$B$2:$E$6,4,FALSE),VLOOKUP(Answers!BA87,QA!$D$2:$E$6,2,FALSE))))</f>
        <v>4</v>
      </c>
      <c r="BB89" s="1">
        <f>IF($A89="SR",VLOOKUP(Answers!BB87,QA!$A$2:$E$6,5,FALSE),IF($A89="HR",VLOOKUP(Answers!BB87,QA!$C$2:$E$6,3,FALSE),IF($A89="PL",VLOOKUP(Answers!BB87,QA!$B$2:$E$6,4,FALSE),VLOOKUP(Answers!BB87,QA!$D$2:$E$6,2,FALSE))))</f>
        <v>5</v>
      </c>
      <c r="BC89" s="1">
        <f>IF($A89="SR",VLOOKUP(Answers!BC87,QA!$A$2:$E$6,5,FALSE),IF($A89="HR",VLOOKUP(Answers!BC87,QA!$C$2:$E$6,3,FALSE),IF($A89="PL",VLOOKUP(Answers!BC87,QA!$B$2:$E$6,4,FALSE),VLOOKUP(Answers!BC87,QA!$D$2:$E$6,2,FALSE))))</f>
        <v>4</v>
      </c>
      <c r="BD89" s="1">
        <f>IF($A89="SR",VLOOKUP(Answers!BD87,QA!$A$2:$E$6,5,FALSE),IF($A89="HR",VLOOKUP(Answers!BD87,QA!$C$2:$E$6,3,FALSE),IF($A89="PL",VLOOKUP(Answers!BD87,QA!$B$2:$E$6,4,FALSE),VLOOKUP(Answers!BD87,QA!$D$2:$E$6,2,FALSE))))</f>
        <v>4</v>
      </c>
      <c r="BE89" s="1">
        <f>IF($A89="SR",VLOOKUP(Answers!BE87,QA!$A$2:$E$6,5,FALSE),IF($A89="HR",VLOOKUP(Answers!BE87,QA!$C$2:$E$6,3,FALSE),IF($A89="PL",VLOOKUP(Answers!BE87,QA!$B$2:$E$6,4,FALSE),VLOOKUP(Answers!BE87,QA!$D$2:$E$6,2,FALSE))))</f>
        <v>5</v>
      </c>
      <c r="BF89" s="1">
        <f>IF($A89="SR",VLOOKUP(Answers!BF87,QA!$A$2:$E$6,5,FALSE),IF($A89="HR",VLOOKUP(Answers!BF87,QA!$C$2:$E$6,3,FALSE),IF($A89="PL",VLOOKUP(Answers!BF87,QA!$B$2:$E$6,4,FALSE),VLOOKUP(Answers!BF87,QA!$D$2:$E$6,2,FALSE))))</f>
        <v>3</v>
      </c>
      <c r="BG89" s="1">
        <f>IF($A89="SR",VLOOKUP(Answers!BG87,QA!$A$2:$E$6,5,FALSE),IF($A89="HR",VLOOKUP(Answers!BG87,QA!$C$2:$E$6,3,FALSE),IF($A89="PL",VLOOKUP(Answers!BG87,QA!$B$2:$E$6,4,FALSE),VLOOKUP(Answers!BG87,QA!$D$2:$E$6,2,FALSE))))</f>
        <v>3</v>
      </c>
      <c r="BH89" s="1">
        <f>IF($A89="SR",VLOOKUP(Answers!BH87,QA!$A$2:$E$6,5,FALSE),IF($A89="HR",VLOOKUP(Answers!BH87,QA!$C$2:$E$6,3,FALSE),IF($A89="PL",VLOOKUP(Answers!BH87,QA!$B$2:$E$6,4,FALSE),VLOOKUP(Answers!BH87,QA!$D$2:$E$6,2,FALSE))))</f>
        <v>3</v>
      </c>
      <c r="BI89" s="1">
        <f>IF($A89="SR",VLOOKUP(Answers!BI87,QA!$A$2:$E$6,5,FALSE),IF($A89="HR",VLOOKUP(Answers!BI87,QA!$C$2:$E$6,3,FALSE),IF($A89="PL",VLOOKUP(Answers!BI87,QA!$B$2:$E$6,4,FALSE),VLOOKUP(Answers!BI87,QA!$D$2:$E$6,2,FALSE))))</f>
        <v>5</v>
      </c>
      <c r="BJ89" s="1">
        <f>IF($A89="SR",VLOOKUP(Answers!BJ87,QA!$A$2:$E$6,5,FALSE),IF($A89="HR",VLOOKUP(Answers!BJ87,QA!$C$2:$E$6,3,FALSE),IF($A89="PL",VLOOKUP(Answers!BJ87,QA!$B$2:$E$6,4,FALSE),VLOOKUP(Answers!BJ87,QA!$D$2:$E$6,2,FALSE))))</f>
        <v>3</v>
      </c>
      <c r="BK89" s="1">
        <f>IF($A89="SR",VLOOKUP(Answers!BK87,QA!$A$2:$E$6,5,FALSE),IF($A89="HR",VLOOKUP(Answers!BK87,QA!$C$2:$E$6,3,FALSE),IF($A89="PL",VLOOKUP(Answers!BK87,QA!$B$2:$E$6,4,FALSE),VLOOKUP(Answers!BK87,QA!$D$2:$E$6,2,FALSE))))</f>
        <v>4</v>
      </c>
      <c r="BL89" s="1">
        <f>IF($A89="SR",VLOOKUP(Answers!BL87,QA!$A$2:$E$6,5,FALSE),IF($A89="HR",VLOOKUP(Answers!BL87,QA!$C$2:$E$6,3,FALSE),IF($A89="PL",VLOOKUP(Answers!BL87,QA!$B$2:$E$6,4,FALSE),VLOOKUP(Answers!BL87,QA!$D$2:$E$6,2,FALSE))))</f>
        <v>4</v>
      </c>
      <c r="BM89" s="1">
        <f>IF($A89="SR",VLOOKUP(Answers!BM87,QA!$A$2:$E$6,5,FALSE),IF($A89="HR",VLOOKUP(Answers!BM87,QA!$C$2:$E$6,3,FALSE),IF($A89="PL",VLOOKUP(Answers!BM87,QA!$B$2:$E$6,4,FALSE),VLOOKUP(Answers!BM87,QA!$D$2:$E$6,2,FALSE))))</f>
        <v>5</v>
      </c>
      <c r="BN89" s="1">
        <f>IF($A89="SR",VLOOKUP(Answers!BN87,QA!$A$2:$E$6,5,FALSE),IF($A89="HR",VLOOKUP(Answers!BN87,QA!$C$2:$E$6,3,FALSE),IF($A89="PL",VLOOKUP(Answers!BN87,QA!$B$2:$E$6,4,FALSE),VLOOKUP(Answers!BN87,QA!$D$2:$E$6,2,FALSE))))</f>
        <v>5</v>
      </c>
      <c r="BO89" s="1">
        <f>IF($A89="SR",VLOOKUP(Answers!BO87,QA!$A$2:$E$6,5,FALSE),IF($A89="HR",VLOOKUP(Answers!BO87,QA!$C$2:$E$6,3,FALSE),IF($A89="PL",VLOOKUP(Answers!BO87,QA!$B$2:$E$6,4,FALSE),VLOOKUP(Answers!BO87,QA!$D$2:$E$6,2,FALSE))))</f>
        <v>4</v>
      </c>
      <c r="BP89" s="1">
        <f>IF($A89="SR",VLOOKUP(Answers!BP87,QA!$A$2:$E$6,5,FALSE),IF($A89="HR",VLOOKUP(Answers!BP87,QA!$C$2:$E$6,3,FALSE),IF($A89="PL",VLOOKUP(Answers!BP87,QA!$B$2:$E$6,4,FALSE),VLOOKUP(Answers!BP87,QA!$D$2:$E$6,2,FALSE))))</f>
        <v>2</v>
      </c>
      <c r="BQ89" s="1">
        <f>IF($A89="SR",VLOOKUP(Answers!BQ87,QA!$A$2:$E$6,5,FALSE),IF($A89="HR",VLOOKUP(Answers!BQ87,QA!$C$2:$E$6,3,FALSE),IF($A89="PL",VLOOKUP(Answers!BQ87,QA!$B$2:$E$6,4,FALSE),VLOOKUP(Answers!BQ87,QA!$D$2:$E$6,2,FALSE))))</f>
        <v>3</v>
      </c>
      <c r="BR89" s="1">
        <f>IF($A89="SR",VLOOKUP(Answers!BR87,QA!$A$2:$E$6,5,FALSE),IF($A89="HR",VLOOKUP(Answers!BR87,QA!$C$2:$E$6,3,FALSE),IF($A89="PL",VLOOKUP(Answers!BR87,QA!$B$2:$E$6,4,FALSE),VLOOKUP(Answers!BR87,QA!$D$2:$E$6,2,FALSE))))</f>
        <v>5</v>
      </c>
      <c r="BS89" s="1">
        <f>IF($A89="SR",VLOOKUP(Answers!BS87,QA!$A$2:$E$6,5,FALSE),IF($A89="HR",VLOOKUP(Answers!BS87,QA!$C$2:$E$6,3,FALSE),IF($A89="PL",VLOOKUP(Answers!BS87,QA!$B$2:$E$6,4,FALSE),VLOOKUP(Answers!BS87,QA!$D$2:$E$6,2,FALSE))))</f>
        <v>3</v>
      </c>
      <c r="BT89" s="1">
        <f>IF($A89="SR",VLOOKUP(Answers!BT87,QA!$A$2:$E$6,5,FALSE),IF($A89="HR",VLOOKUP(Answers!BT87,QA!$C$2:$E$6,3,FALSE),IF($A89="PL",VLOOKUP(Answers!BT87,QA!$B$2:$E$6,4,FALSE),VLOOKUP(Answers!BT87,QA!$D$2:$E$6,2,FALSE))))</f>
        <v>4</v>
      </c>
      <c r="BU89" s="1">
        <f>IF($A89="SR",VLOOKUP(Answers!BU87,QA!$A$2:$E$6,5,FALSE),IF($A89="HR",VLOOKUP(Answers!BU87,QA!$C$2:$E$6,3,FALSE),IF($A89="PL",VLOOKUP(Answers!BU87,QA!$B$2:$E$6,4,FALSE),VLOOKUP(Answers!BU87,QA!$D$2:$E$6,2,FALSE))))</f>
        <v>3</v>
      </c>
      <c r="BV89" s="1">
        <f>IF($A89="SR",VLOOKUP(Answers!BV87,QA!$A$2:$E$6,5,FALSE),IF($A89="HR",VLOOKUP(Answers!BV87,QA!$C$2:$E$6,3,FALSE),IF($A89="PL",VLOOKUP(Answers!BV87,QA!$B$2:$E$6,4,FALSE),VLOOKUP(Answers!BV87,QA!$D$2:$E$6,2,FALSE))))</f>
        <v>3</v>
      </c>
      <c r="BW89" s="1">
        <f>IF($A89="SR",VLOOKUP(Answers!BW87,QA!$A$2:$E$6,5,FALSE),IF($A89="HR",VLOOKUP(Answers!BW87,QA!$C$2:$E$6,3,FALSE),IF($A89="PL",VLOOKUP(Answers!BW87,QA!$B$2:$E$6,4,FALSE),VLOOKUP(Answers!BW87,QA!$D$2:$E$6,2,FALSE))))</f>
        <v>3</v>
      </c>
      <c r="BX89" s="1">
        <f>IF($A89="SR",VLOOKUP(Answers!BX87,QA!$A$2:$E$6,5,FALSE),IF($A89="HR",VLOOKUP(Answers!BX87,QA!$C$2:$E$6,3,FALSE),IF($A89="PL",VLOOKUP(Answers!BX87,QA!$B$2:$E$6,4,FALSE),VLOOKUP(Answers!BX87,QA!$D$2:$E$6,2,FALSE))))</f>
        <v>3</v>
      </c>
      <c r="BY89" s="1">
        <f>IF($A89="SR",VLOOKUP(Answers!BY87,QA!$A$2:$E$6,5,FALSE),IF($A89="HR",VLOOKUP(Answers!BY87,QA!$C$2:$E$6,3,FALSE),IF($A89="PL",VLOOKUP(Answers!BY87,QA!$B$2:$E$6,4,FALSE),VLOOKUP(Answers!BY87,QA!$D$2:$E$6,2,FALSE))))</f>
        <v>2</v>
      </c>
      <c r="BZ89" s="1">
        <f>IF($A89="SR",VLOOKUP(Answers!BZ87,QA!$A$2:$E$6,5,FALSE),IF($A89="HR",VLOOKUP(Answers!BZ87,QA!$C$2:$E$6,3,FALSE),IF($A89="PL",VLOOKUP(Answers!BZ87,QA!$B$2:$E$6,4,FALSE),VLOOKUP(Answers!BZ87,QA!$D$2:$E$6,2,FALSE))))</f>
        <v>4</v>
      </c>
      <c r="CA89" s="1">
        <f>IF($A89="SR",VLOOKUP(Answers!CA87,QA!$A$2:$E$6,5,FALSE),IF($A89="HR",VLOOKUP(Answers!CA87,QA!$C$2:$E$6,3,FALSE),IF($A89="PL",VLOOKUP(Answers!CA87,QA!$B$2:$E$6,4,FALSE),VLOOKUP(Answers!CA87,QA!$D$2:$E$6,2,FALSE))))</f>
        <v>5</v>
      </c>
      <c r="CB89" s="1">
        <f>IF($A89="SR",VLOOKUP(Answers!CB87,QA!$A$2:$E$6,5,FALSE),IF($A89="HR",VLOOKUP(Answers!CB87,QA!$C$2:$E$6,3,FALSE),IF($A89="PL",VLOOKUP(Answers!CB87,QA!$B$2:$E$6,4,FALSE),VLOOKUP(Answers!CB87,QA!$D$2:$E$6,2,FALSE))))</f>
        <v>4</v>
      </c>
      <c r="CC89" s="1">
        <f>IF($A89="SR",VLOOKUP(Answers!CC87,QA!$A$2:$E$6,5,FALSE),IF($A89="HR",VLOOKUP(Answers!CC87,QA!$C$2:$E$6,3,FALSE),IF($A89="PL",VLOOKUP(Answers!CC87,QA!$B$2:$E$6,4,FALSE),VLOOKUP(Answers!CC87,QA!$D$2:$E$6,2,FALSE))))</f>
        <v>3</v>
      </c>
      <c r="CD89" s="1">
        <f>IF($A89="SR",VLOOKUP(Answers!CD87,QA!$A$2:$E$6,5,FALSE),IF($A89="HR",VLOOKUP(Answers!CD87,QA!$C$2:$E$6,3,FALSE),IF($A89="PL",VLOOKUP(Answers!CD87,QA!$B$2:$E$6,4,FALSE),VLOOKUP(Answers!CD87,QA!$D$2:$E$6,2,FALSE))))</f>
        <v>3</v>
      </c>
      <c r="CE89" s="1">
        <f>IF($A89="SR",VLOOKUP(Answers!CE87,QA!$A$2:$E$6,5,FALSE),IF($A89="HR",VLOOKUP(Answers!CE87,QA!$C$2:$E$6,3,FALSE),IF($A89="PL",VLOOKUP(Answers!CE87,QA!$B$2:$E$6,4,FALSE),VLOOKUP(Answers!CE87,QA!$D$2:$E$6,2,FALSE))))</f>
        <v>5</v>
      </c>
      <c r="CF89" s="1">
        <f>IF($A89="SR",VLOOKUP(Answers!CF87,QA!$A$2:$E$6,5,FALSE),IF($A89="HR",VLOOKUP(Answers!CF87,QA!$C$2:$E$6,3,FALSE),IF($A89="PL",VLOOKUP(Answers!CF87,QA!$B$2:$E$6,4,FALSE),VLOOKUP(Answers!CF87,QA!$D$2:$E$6,2,FALSE))))</f>
        <v>5</v>
      </c>
      <c r="CG89" s="1">
        <f>IF($A89="SR",VLOOKUP(Answers!CG87,QA!$A$2:$E$6,5,FALSE),IF($A89="HR",VLOOKUP(Answers!CG87,QA!$C$2:$E$6,3,FALSE),IF($A89="PL",VLOOKUP(Answers!CG87,QA!$B$2:$E$6,4,FALSE),VLOOKUP(Answers!CG87,QA!$D$2:$E$6,2,FALSE))))</f>
        <v>4</v>
      </c>
      <c r="CH89" s="1">
        <f>IF($A89="SR",VLOOKUP(Answers!CH87,QA!$A$2:$E$6,5,FALSE),IF($A89="HR",VLOOKUP(Answers!CH87,QA!$C$2:$E$6,3,FALSE),IF($A89="PL",VLOOKUP(Answers!CH87,QA!$B$2:$E$6,4,FALSE),VLOOKUP(Answers!CH87,QA!$D$2:$E$6,2,FALSE))))</f>
        <v>3</v>
      </c>
      <c r="CI89" s="1">
        <f>IF($A89="SR",VLOOKUP(Answers!CI87,QA!$A$2:$E$6,5,FALSE),IF($A89="HR",VLOOKUP(Answers!CI87,QA!$C$2:$E$6,3,FALSE),IF($A89="PL",VLOOKUP(Answers!CI87,QA!$B$2:$E$6,4,FALSE),VLOOKUP(Answers!CI87,QA!$D$2:$E$6,2,FALSE))))</f>
        <v>5</v>
      </c>
      <c r="CJ89" s="1">
        <f>IF($A89="SR",VLOOKUP(Answers!CJ87,QA!$A$2:$E$6,5,FALSE),IF($A89="HR",VLOOKUP(Answers!CJ87,QA!$C$2:$E$6,3,FALSE),IF($A89="PL",VLOOKUP(Answers!CJ87,QA!$B$2:$E$6,4,FALSE),VLOOKUP(Answers!CJ87,QA!$D$2:$E$6,2,FALSE))))</f>
        <v>5</v>
      </c>
      <c r="CK89" s="1">
        <f>IF($A89="SR",VLOOKUP(Answers!CK87,QA!$A$2:$E$6,5,FALSE),IF($A89="HR",VLOOKUP(Answers!CK87,QA!$C$2:$E$6,3,FALSE),IF($A89="PL",VLOOKUP(Answers!CK87,QA!$B$2:$E$6,4,FALSE),VLOOKUP(Answers!CK87,QA!$D$2:$E$6,2,FALSE))))</f>
        <v>4</v>
      </c>
      <c r="CL89" s="1">
        <f>IF($A89="SR",VLOOKUP(Answers!CL87,QA!$A$2:$E$6,5,FALSE),IF($A89="HR",VLOOKUP(Answers!CL87,QA!$C$2:$E$6,3,FALSE),IF($A89="PL",VLOOKUP(Answers!CL87,QA!$B$2:$E$6,4,FALSE),VLOOKUP(Answers!CL87,QA!$D$2:$E$6,2,FALSE))))</f>
        <v>5</v>
      </c>
      <c r="CM89" s="1">
        <f>IF($A89="SR",VLOOKUP(Answers!CM87,QA!$A$2:$E$6,5,FALSE),IF($A89="HR",VLOOKUP(Answers!CM87,QA!$C$2:$E$6,3,FALSE),IF($A89="PL",VLOOKUP(Answers!CM87,QA!$B$2:$E$6,4,FALSE),VLOOKUP(Answers!CM87,QA!$D$2:$E$6,2,FALSE))))</f>
        <v>5</v>
      </c>
      <c r="CN89" s="1">
        <f>IF($A89="SR",VLOOKUP(Answers!CN87,QA!$A$2:$E$6,5,FALSE),IF($A89="HR",VLOOKUP(Answers!CN87,QA!$C$2:$E$6,3,FALSE),IF($A89="PL",VLOOKUP(Answers!CN87,QA!$B$2:$E$6,4,FALSE),VLOOKUP(Answers!CN87,QA!$D$2:$E$6,2,FALSE))))</f>
        <v>5</v>
      </c>
      <c r="CO89" s="1">
        <f>IF($A89="SR",VLOOKUP(Answers!CO87,QA!$A$2:$E$6,5,FALSE),IF($A89="HR",VLOOKUP(Answers!CO87,QA!$C$2:$E$6,3,FALSE),IF($A89="PL",VLOOKUP(Answers!CO87,QA!$B$2:$E$6,4,FALSE),VLOOKUP(Answers!CO87,QA!$D$2:$E$6,2,FALSE))))</f>
        <v>5</v>
      </c>
      <c r="CP89" s="1">
        <f>IF($A89="SR",VLOOKUP(Answers!CP87,QA!$A$2:$E$6,5,FALSE),IF($A89="HR",VLOOKUP(Answers!CP87,QA!$C$2:$E$6,3,FALSE),IF($A89="PL",VLOOKUP(Answers!CP87,QA!$B$2:$E$6,4,FALSE),VLOOKUP(Answers!CP87,QA!$D$2:$E$6,2,FALSE))))</f>
        <v>5</v>
      </c>
      <c r="CQ89" s="1">
        <f>IF($A89="SR",VLOOKUP(Answers!CQ87,QA!$A$2:$E$6,5,FALSE),IF($A89="HR",VLOOKUP(Answers!CQ87,QA!$C$2:$E$6,3,FALSE),IF($A89="PL",VLOOKUP(Answers!CQ87,QA!$B$2:$E$6,4,FALSE),VLOOKUP(Answers!CQ87,QA!$D$2:$E$6,2,FALSE))))</f>
        <v>5</v>
      </c>
      <c r="CR89" s="1">
        <f>IF($A89="SR",VLOOKUP(Answers!CR87,QA!$A$2:$E$6,5,FALSE),IF($A89="HR",VLOOKUP(Answers!CR87,QA!$C$2:$E$6,3,FALSE),IF($A89="PL",VLOOKUP(Answers!CR87,QA!$B$2:$E$6,4,FALSE),VLOOKUP(Answers!CR87,QA!$D$2:$E$6,2,FALSE))))</f>
        <v>4</v>
      </c>
      <c r="CS89" s="1">
        <f>IF($A89="SR",VLOOKUP(Answers!CS87,QA!$A$2:$E$6,5,FALSE),IF($A89="HR",VLOOKUP(Answers!CS87,QA!$C$2:$E$6,3,FALSE),IF($A89="PL",VLOOKUP(Answers!CS87,QA!$B$2:$E$6,4,FALSE),VLOOKUP(Answers!CS87,QA!$D$2:$E$6,2,FALSE))))</f>
        <v>5</v>
      </c>
      <c r="CT89" s="1">
        <f>IF($A89="SR",VLOOKUP(Answers!CT87,QA!$A$2:$E$6,5,FALSE),IF($A89="HR",VLOOKUP(Answers!CT87,QA!$C$2:$E$6,3,FALSE),IF($A89="PL",VLOOKUP(Answers!CT87,QA!$B$2:$E$6,4,FALSE),VLOOKUP(Answers!CT87,QA!$D$2:$E$6,2,FALSE))))</f>
        <v>3</v>
      </c>
      <c r="CU89" s="1">
        <f>IF($A89="SR",VLOOKUP(Answers!CU87,QA!$A$2:$E$6,5,FALSE),IF($A89="HR",VLOOKUP(Answers!CU87,QA!$C$2:$E$6,3,FALSE),IF($A89="PL",VLOOKUP(Answers!CU87,QA!$B$2:$E$6,4,FALSE),VLOOKUP(Answers!CU87,QA!$D$2:$E$6,2,FALSE))))</f>
        <v>5</v>
      </c>
      <c r="CV89" s="1">
        <f>IF($A89="SR",VLOOKUP(Answers!CV87,QA!$A$2:$E$6,5,FALSE),IF($A89="HR",VLOOKUP(Answers!CV87,QA!$C$2:$E$6,3,FALSE),IF($A89="PL",VLOOKUP(Answers!CV87,QA!$B$2:$E$6,4,FALSE),VLOOKUP(Answers!CV87,QA!$D$2:$E$6,2,FALSE))))</f>
        <v>5</v>
      </c>
      <c r="CW89" s="1">
        <f>IF($A89="SR",VLOOKUP(Answers!CW87,QA!$A$2:$E$6,5,FALSE),IF($A89="HR",VLOOKUP(Answers!CW87,QA!$C$2:$E$6,3,FALSE),IF($A89="PL",VLOOKUP(Answers!CW87,QA!$B$2:$E$6,4,FALSE),VLOOKUP(Answers!CW87,QA!$D$2:$E$6,2,FALSE))))</f>
        <v>5</v>
      </c>
      <c r="CX89" s="1">
        <f>IF($A89="SR",VLOOKUP(Answers!CX87,QA!$A$2:$E$6,5,FALSE),IF($A89="HR",VLOOKUP(Answers!CX87,QA!$C$2:$E$6,3,FALSE),IF($A89="PL",VLOOKUP(Answers!CX87,QA!$B$2:$E$6,4,FALSE),VLOOKUP(Answers!CX87,QA!$D$2:$E$6,2,FALSE))))</f>
        <v>5</v>
      </c>
      <c r="CY89" s="1">
        <f>IF($A89="SR",VLOOKUP(Answers!CY87,QA!$A$2:$E$6,5,FALSE),IF($A89="HR",VLOOKUP(Answers!CY87,QA!$C$2:$E$6,3,FALSE),IF($A89="PL",VLOOKUP(Answers!CY87,QA!$B$2:$E$6,4,FALSE),VLOOKUP(Answers!CY87,QA!$D$2:$E$6,2,FALSE))))</f>
        <v>5</v>
      </c>
      <c r="CZ89" s="1">
        <f>IF($A89="SR",VLOOKUP(Answers!CZ87,QA!$A$2:$E$6,5,FALSE),IF($A89="HR",VLOOKUP(Answers!CZ87,QA!$C$2:$E$6,3,FALSE),IF($A89="PL",VLOOKUP(Answers!CZ87,QA!$B$2:$E$6,4,FALSE),VLOOKUP(Answers!CZ87,QA!$D$2:$E$6,2,FALSE))))</f>
        <v>5</v>
      </c>
      <c r="DA89" s="1">
        <f>IF($A89="SR",VLOOKUP(Answers!DA87,QA!$A$2:$E$6,5,FALSE),IF($A89="HR",VLOOKUP(Answers!DA87,QA!$C$2:$E$6,3,FALSE),IF($A89="PL",VLOOKUP(Answers!DA87,QA!$B$2:$E$6,4,FALSE),VLOOKUP(Answers!DA87,QA!$D$2:$E$6,2,FALSE))))</f>
        <v>4</v>
      </c>
      <c r="DB89" s="1">
        <f>IF($A89="SR",VLOOKUP(Answers!DB87,QA!$A$2:$E$6,5,FALSE),IF($A89="HR",VLOOKUP(Answers!DB87,QA!$C$2:$E$6,3,FALSE),IF($A89="PL",VLOOKUP(Answers!DB87,QA!$B$2:$E$6,4,FALSE),VLOOKUP(Answers!DB87,QA!$D$2:$E$6,2,FALSE))))</f>
        <v>3</v>
      </c>
      <c r="DC89" s="1">
        <f>IF($A89="SR",VLOOKUP(Answers!DC87,QA!$A$2:$E$6,5,FALSE),IF($A89="HR",VLOOKUP(Answers!DC87,QA!$C$2:$E$6,3,FALSE),IF($A89="PL",VLOOKUP(Answers!DC87,QA!$B$2:$E$6,4,FALSE),VLOOKUP(Answers!DC87,QA!$D$2:$E$6,2,FALSE))))</f>
        <v>3</v>
      </c>
      <c r="DD89" s="1">
        <f>IF($A89="SR",VLOOKUP(Answers!DD87,QA!$A$2:$E$6,5,FALSE),IF($A89="HR",VLOOKUP(Answers!DD87,QA!$C$2:$E$6,3,FALSE),IF($A89="PL",VLOOKUP(Answers!DD87,QA!$B$2:$E$6,4,FALSE),VLOOKUP(Answers!DD87,QA!$D$2:$E$6,2,FALSE))))</f>
        <v>4</v>
      </c>
      <c r="DE89" s="1">
        <f>IF($A89="SR",VLOOKUP(Answers!DE87,QA!$A$2:$E$6,5,FALSE),IF($A89="HR",VLOOKUP(Answers!DE87,QA!$C$2:$E$6,3,FALSE),IF($A89="PL",VLOOKUP(Answers!DE87,QA!$B$2:$E$6,4,FALSE),VLOOKUP(Answers!DE87,QA!$D$2:$E$6,2,FALSE))))</f>
        <v>4</v>
      </c>
      <c r="DF89" s="1">
        <f>IF($A89="SR",VLOOKUP(Answers!DF87,QA!$A$2:$E$6,5,FALSE),IF($A89="HR",VLOOKUP(Answers!DF87,QA!$C$2:$E$6,3,FALSE),IF($A89="PL",VLOOKUP(Answers!DF87,QA!$B$2:$E$6,4,FALSE),VLOOKUP(Answers!DF87,QA!$D$2:$E$6,2,FALSE))))</f>
        <v>3</v>
      </c>
      <c r="DG89" s="1">
        <f>IF($A89="SR",VLOOKUP(Answers!DG87,QA!$A$2:$E$6,5,FALSE),IF($A89="HR",VLOOKUP(Answers!DG87,QA!$C$2:$E$6,3,FALSE),IF($A89="PL",VLOOKUP(Answers!DG87,QA!$B$2:$E$6,4,FALSE),VLOOKUP(Answers!DG87,QA!$D$2:$E$6,2,FALSE))))</f>
        <v>3</v>
      </c>
    </row>
    <row r="90" spans="1:111" ht="15.75" customHeight="1" x14ac:dyDescent="0.2">
      <c r="A90" s="4" t="s">
        <v>149</v>
      </c>
      <c r="B90" s="2">
        <v>45007.70500357639</v>
      </c>
      <c r="C90" s="1" t="s">
        <v>123</v>
      </c>
      <c r="D90" s="1" t="s">
        <v>111</v>
      </c>
      <c r="E90" s="1" t="s">
        <v>124</v>
      </c>
      <c r="F90" s="1" t="s">
        <v>125</v>
      </c>
      <c r="G90" s="1" t="s">
        <v>126</v>
      </c>
      <c r="H90" s="1" t="s">
        <v>130</v>
      </c>
      <c r="I90" s="1" t="s">
        <v>127</v>
      </c>
      <c r="J90" s="1" t="s">
        <v>128</v>
      </c>
      <c r="K90" s="1">
        <f>IF($A90="SR",VLOOKUP(Answers!K88,QA!$A$2:$E$6,5,FALSE),IF($A90="HR",VLOOKUP(Answers!K88,QA!$C$2:$E$6,3,FALSE),IF($A90="PL",VLOOKUP(Answers!K88,QA!$B$2:$E$6,4,FALSE),VLOOKUP(Answers!K88,QA!$D$2:$E$6,2,FALSE))))</f>
        <v>5</v>
      </c>
      <c r="L90" s="1">
        <f>IF($A90="SR",VLOOKUP(Answers!L88,QA!$A$2:$E$6,5,FALSE),IF($A90="HR",VLOOKUP(Answers!L88,QA!$C$2:$E$6,3,FALSE),IF($A90="PL",VLOOKUP(Answers!L88,QA!$B$2:$E$6,4,FALSE),VLOOKUP(Answers!L88,QA!$D$2:$E$6,2,FALSE))))</f>
        <v>5</v>
      </c>
      <c r="M90" s="1">
        <f>IF($A90="SR",VLOOKUP(Answers!M88,QA!$A$2:$E$6,5,FALSE),IF($A90="HR",VLOOKUP(Answers!M88,QA!$C$2:$E$6,3,FALSE),IF($A90="PL",VLOOKUP(Answers!M88,QA!$B$2:$E$6,4,FALSE),VLOOKUP(Answers!M88,QA!$D$2:$E$6,2,FALSE))))</f>
        <v>5</v>
      </c>
      <c r="N90" s="1">
        <f>IF($A90="SR",VLOOKUP(Answers!N88,QA!$A$2:$E$6,5,FALSE),IF($A90="HR",VLOOKUP(Answers!N88,QA!$C$2:$E$6,3,FALSE),IF($A90="PL",VLOOKUP(Answers!N88,QA!$B$2:$E$6,4,FALSE),VLOOKUP(Answers!N88,QA!$D$2:$E$6,2,FALSE))))</f>
        <v>5</v>
      </c>
      <c r="O90" s="1">
        <f>IF($A90="SR",VLOOKUP(Answers!O88,QA!$A$2:$E$6,5,FALSE),IF($A90="HR",VLOOKUP(Answers!O88,QA!$C$2:$E$6,3,FALSE),IF($A90="PL",VLOOKUP(Answers!O88,QA!$B$2:$E$6,4,FALSE),VLOOKUP(Answers!O88,QA!$D$2:$E$6,2,FALSE))))</f>
        <v>5</v>
      </c>
      <c r="P90" s="1">
        <f>IF($A90="SR",VLOOKUP(Answers!P88,QA!$A$2:$E$6,5,FALSE),IF($A90="HR",VLOOKUP(Answers!P88,QA!$C$2:$E$6,3,FALSE),IF($A90="PL",VLOOKUP(Answers!P88,QA!$B$2:$E$6,4,FALSE),VLOOKUP(Answers!P88,QA!$D$2:$E$6,2,FALSE))))</f>
        <v>4</v>
      </c>
      <c r="Q90" s="1">
        <f>IF($A90="SR",VLOOKUP(Answers!Q88,QA!$A$2:$E$6,5,FALSE),IF($A90="HR",VLOOKUP(Answers!Q88,QA!$C$2:$E$6,3,FALSE),IF($A90="PL",VLOOKUP(Answers!Q88,QA!$B$2:$E$6,4,FALSE),VLOOKUP(Answers!Q88,QA!$D$2:$E$6,2,FALSE))))</f>
        <v>4</v>
      </c>
      <c r="R90" s="1">
        <f>IF($A90="SR",VLOOKUP(Answers!R88,QA!$A$2:$E$6,5,FALSE),IF($A90="HR",VLOOKUP(Answers!R88,QA!$C$2:$E$6,3,FALSE),IF($A90="PL",VLOOKUP(Answers!R88,QA!$B$2:$E$6,4,FALSE),VLOOKUP(Answers!R88,QA!$D$2:$E$6,2,FALSE))))</f>
        <v>5</v>
      </c>
      <c r="S90" s="1">
        <f>IF($A90="SR",VLOOKUP(Answers!S88,QA!$A$2:$E$6,5,FALSE),IF($A90="HR",VLOOKUP(Answers!S88,QA!$C$2:$E$6,3,FALSE),IF($A90="PL",VLOOKUP(Answers!S88,QA!$B$2:$E$6,4,FALSE),VLOOKUP(Answers!S88,QA!$D$2:$E$6,2,FALSE))))</f>
        <v>5</v>
      </c>
      <c r="T90" s="1">
        <f>IF($A90="SR",VLOOKUP(Answers!T88,QA!$A$2:$E$6,5,FALSE),IF($A90="HR",VLOOKUP(Answers!T88,QA!$C$2:$E$6,3,FALSE),IF($A90="PL",VLOOKUP(Answers!T88,QA!$B$2:$E$6,4,FALSE),VLOOKUP(Answers!T88,QA!$D$2:$E$6,2,FALSE))))</f>
        <v>4</v>
      </c>
      <c r="U90" s="1">
        <f>IF($A90="SR",VLOOKUP(Answers!U88,QA!$A$2:$E$6,5,FALSE),IF($A90="HR",VLOOKUP(Answers!U88,QA!$C$2:$E$6,3,FALSE),IF($A90="PL",VLOOKUP(Answers!U88,QA!$B$2:$E$6,4,FALSE),VLOOKUP(Answers!U88,QA!$D$2:$E$6,2,FALSE))))</f>
        <v>5</v>
      </c>
      <c r="V90" s="1">
        <f>IF($A90="SR",VLOOKUP(Answers!V88,QA!$A$2:$E$6,5,FALSE),IF($A90="HR",VLOOKUP(Answers!V88,QA!$C$2:$E$6,3,FALSE),IF($A90="PL",VLOOKUP(Answers!V88,QA!$B$2:$E$6,4,FALSE),VLOOKUP(Answers!V88,QA!$D$2:$E$6,2,FALSE))))</f>
        <v>4</v>
      </c>
      <c r="W90" s="1">
        <f>IF($A90="SR",VLOOKUP(Answers!W88,QA!$A$2:$E$6,5,FALSE),IF($A90="HR",VLOOKUP(Answers!W88,QA!$C$2:$E$6,3,FALSE),IF($A90="PL",VLOOKUP(Answers!W88,QA!$B$2:$E$6,4,FALSE),VLOOKUP(Answers!W88,QA!$D$2:$E$6,2,FALSE))))</f>
        <v>4</v>
      </c>
      <c r="X90" s="1">
        <f>IF($A90="SR",VLOOKUP(Answers!X88,QA!$A$2:$E$6,5,FALSE),IF($A90="HR",VLOOKUP(Answers!X88,QA!$C$2:$E$6,3,FALSE),IF($A90="PL",VLOOKUP(Answers!X88,QA!$B$2:$E$6,4,FALSE),VLOOKUP(Answers!X88,QA!$D$2:$E$6,2,FALSE))))</f>
        <v>5</v>
      </c>
      <c r="Y90" s="1">
        <f>IF($A90="SR",VLOOKUP(Answers!Y88,QA!$A$2:$E$6,5,FALSE),IF($A90="HR",VLOOKUP(Answers!Y88,QA!$C$2:$E$6,3,FALSE),IF($A90="PL",VLOOKUP(Answers!Y88,QA!$B$2:$E$6,4,FALSE),VLOOKUP(Answers!Y88,QA!$D$2:$E$6,2,FALSE))))</f>
        <v>5</v>
      </c>
      <c r="Z90" s="1">
        <f>IF($A90="SR",VLOOKUP(Answers!Z88,QA!$A$2:$E$6,5,FALSE),IF($A90="HR",VLOOKUP(Answers!Z88,QA!$C$2:$E$6,3,FALSE),IF($A90="PL",VLOOKUP(Answers!Z88,QA!$B$2:$E$6,4,FALSE),VLOOKUP(Answers!Z88,QA!$D$2:$E$6,2,FALSE))))</f>
        <v>5</v>
      </c>
      <c r="AA90" s="1">
        <f>IF($A90="SR",VLOOKUP(Answers!AA88,QA!$A$2:$E$6,5,FALSE),IF($A90="HR",VLOOKUP(Answers!AA88,QA!$C$2:$E$6,3,FALSE),IF($A90="PL",VLOOKUP(Answers!AA88,QA!$B$2:$E$6,4,FALSE),VLOOKUP(Answers!AA88,QA!$D$2:$E$6,2,FALSE))))</f>
        <v>4</v>
      </c>
      <c r="AB90" s="1">
        <f>IF($A90="SR",VLOOKUP(Answers!AB88,QA!$A$2:$E$6,5,FALSE),IF($A90="HR",VLOOKUP(Answers!AB88,QA!$C$2:$E$6,3,FALSE),IF($A90="PL",VLOOKUP(Answers!AB88,QA!$B$2:$E$6,4,FALSE),VLOOKUP(Answers!AB88,QA!$D$2:$E$6,2,FALSE))))</f>
        <v>5</v>
      </c>
      <c r="AC90" s="1">
        <f>IF($A90="SR",VLOOKUP(Answers!AC88,QA!$A$2:$E$6,5,FALSE),IF($A90="HR",VLOOKUP(Answers!AC88,QA!$C$2:$E$6,3,FALSE),IF($A90="PL",VLOOKUP(Answers!AC88,QA!$B$2:$E$6,4,FALSE),VLOOKUP(Answers!AC88,QA!$D$2:$E$6,2,FALSE))))</f>
        <v>4</v>
      </c>
      <c r="AD90" s="1">
        <f>IF($A90="SR",VLOOKUP(Answers!AD88,QA!$A$2:$E$6,5,FALSE),IF($A90="HR",VLOOKUP(Answers!AD88,QA!$C$2:$E$6,3,FALSE),IF($A90="PL",VLOOKUP(Answers!AD88,QA!$B$2:$E$6,4,FALSE),VLOOKUP(Answers!AD88,QA!$D$2:$E$6,2,FALSE))))</f>
        <v>4</v>
      </c>
      <c r="AE90" s="1">
        <f>IF($A90="SR",VLOOKUP(Answers!AE88,QA!$A$2:$E$6,5,FALSE),IF($A90="HR",VLOOKUP(Answers!AE88,QA!$C$2:$E$6,3,FALSE),IF($A90="PL",VLOOKUP(Answers!AE88,QA!$B$2:$E$6,4,FALSE),VLOOKUP(Answers!AE88,QA!$D$2:$E$6,2,FALSE))))</f>
        <v>5</v>
      </c>
      <c r="AF90" s="1">
        <f>IF($A90="SR",VLOOKUP(Answers!AF88,QA!$A$2:$E$6,5,FALSE),IF($A90="HR",VLOOKUP(Answers!AF88,QA!$C$2:$E$6,3,FALSE),IF($A90="PL",VLOOKUP(Answers!AF88,QA!$B$2:$E$6,4,FALSE),VLOOKUP(Answers!AF88,QA!$D$2:$E$6,2,FALSE))))</f>
        <v>5</v>
      </c>
      <c r="AG90" s="1">
        <f>IF($A90="SR",VLOOKUP(Answers!AG88,QA!$A$2:$E$6,5,FALSE),IF($A90="HR",VLOOKUP(Answers!AG88,QA!$C$2:$E$6,3,FALSE),IF($A90="PL",VLOOKUP(Answers!AG88,QA!$B$2:$E$6,4,FALSE),VLOOKUP(Answers!AG88,QA!$D$2:$E$6,2,FALSE))))</f>
        <v>5</v>
      </c>
      <c r="AH90" s="1">
        <f>IF($A90="SR",VLOOKUP(Answers!AH88,QA!$A$2:$E$6,5,FALSE),IF($A90="HR",VLOOKUP(Answers!AH88,QA!$C$2:$E$6,3,FALSE),IF($A90="PL",VLOOKUP(Answers!AH88,QA!$B$2:$E$6,4,FALSE),VLOOKUP(Answers!AH88,QA!$D$2:$E$6,2,FALSE))))</f>
        <v>5</v>
      </c>
      <c r="AI90" s="1">
        <f>IF($A90="SR",VLOOKUP(Answers!AI88,QA!$A$2:$E$6,5,FALSE),IF($A90="HR",VLOOKUP(Answers!AI88,QA!$C$2:$E$6,3,FALSE),IF($A90="PL",VLOOKUP(Answers!AI88,QA!$B$2:$E$6,4,FALSE),VLOOKUP(Answers!AI88,QA!$D$2:$E$6,2,FALSE))))</f>
        <v>5</v>
      </c>
      <c r="AJ90" s="1">
        <f>IF($A90="SR",VLOOKUP(Answers!AJ88,QA!$A$2:$E$6,5,FALSE),IF($A90="HR",VLOOKUP(Answers!AJ88,QA!$C$2:$E$6,3,FALSE),IF($A90="PL",VLOOKUP(Answers!AJ88,QA!$B$2:$E$6,4,FALSE),VLOOKUP(Answers!AJ88,QA!$D$2:$E$6,2,FALSE))))</f>
        <v>5</v>
      </c>
      <c r="AK90" s="1">
        <f>IF($A90="SR",VLOOKUP(Answers!AK88,QA!$A$2:$E$6,5,FALSE),IF($A90="HR",VLOOKUP(Answers!AK88,QA!$C$2:$E$6,3,FALSE),IF($A90="PL",VLOOKUP(Answers!AK88,QA!$B$2:$E$6,4,FALSE),VLOOKUP(Answers!AK88,QA!$D$2:$E$6,2,FALSE))))</f>
        <v>5</v>
      </c>
      <c r="AL90" s="1">
        <f>IF($A90="SR",VLOOKUP(Answers!AL88,QA!$A$2:$E$6,5,FALSE),IF($A90="HR",VLOOKUP(Answers!AL88,QA!$C$2:$E$6,3,FALSE),IF($A90="PL",VLOOKUP(Answers!AL88,QA!$B$2:$E$6,4,FALSE),VLOOKUP(Answers!AL88,QA!$D$2:$E$6,2,FALSE))))</f>
        <v>4</v>
      </c>
      <c r="AM90" s="1">
        <f>IF($A90="SR",VLOOKUP(Answers!AM88,QA!$A$2:$E$6,5,FALSE),IF($A90="HR",VLOOKUP(Answers!AM88,QA!$C$2:$E$6,3,FALSE),IF($A90="PL",VLOOKUP(Answers!AM88,QA!$B$2:$E$6,4,FALSE),VLOOKUP(Answers!AM88,QA!$D$2:$E$6,2,FALSE))))</f>
        <v>5</v>
      </c>
      <c r="AN90" s="1">
        <f>IF($A90="SR",VLOOKUP(Answers!AN88,QA!$A$2:$E$6,5,FALSE),IF($A90="HR",VLOOKUP(Answers!AN88,QA!$C$2:$E$6,3,FALSE),IF($A90="PL",VLOOKUP(Answers!AN88,QA!$B$2:$E$6,4,FALSE),VLOOKUP(Answers!AN88,QA!$D$2:$E$6,2,FALSE))))</f>
        <v>3</v>
      </c>
      <c r="AO90" s="1">
        <f>IF($A90="SR",VLOOKUP(Answers!AO88,QA!$A$2:$E$6,5,FALSE),IF($A90="HR",VLOOKUP(Answers!AO88,QA!$C$2:$E$6,3,FALSE),IF($A90="PL",VLOOKUP(Answers!AO88,QA!$B$2:$E$6,4,FALSE),VLOOKUP(Answers!AO88,QA!$D$2:$E$6,2,FALSE))))</f>
        <v>4</v>
      </c>
      <c r="AP90" s="1">
        <f>IF($A90="SR",VLOOKUP(Answers!AP88,QA!$A$2:$E$6,5,FALSE),IF($A90="HR",VLOOKUP(Answers!AP88,QA!$C$2:$E$6,3,FALSE),IF($A90="PL",VLOOKUP(Answers!AP88,QA!$B$2:$E$6,4,FALSE),VLOOKUP(Answers!AP88,QA!$D$2:$E$6,2,FALSE))))</f>
        <v>3</v>
      </c>
      <c r="AQ90" s="1">
        <f>IF($A90="SR",VLOOKUP(Answers!AQ88,QA!$A$2:$E$6,5,FALSE),IF($A90="HR",VLOOKUP(Answers!AQ88,QA!$C$2:$E$6,3,FALSE),IF($A90="PL",VLOOKUP(Answers!AQ88,QA!$B$2:$E$6,4,FALSE),VLOOKUP(Answers!AQ88,QA!$D$2:$E$6,2,FALSE))))</f>
        <v>5</v>
      </c>
      <c r="AR90" s="1">
        <f>IF($A90="SR",VLOOKUP(Answers!AR88,QA!$A$2:$E$6,5,FALSE),IF($A90="HR",VLOOKUP(Answers!AR88,QA!$C$2:$E$6,3,FALSE),IF($A90="PL",VLOOKUP(Answers!AR88,QA!$B$2:$E$6,4,FALSE),VLOOKUP(Answers!AR88,QA!$D$2:$E$6,2,FALSE))))</f>
        <v>5</v>
      </c>
      <c r="AS90" s="1">
        <f>IF($A90="SR",VLOOKUP(Answers!AS88,QA!$A$2:$E$6,5,FALSE),IF($A90="HR",VLOOKUP(Answers!AS88,QA!$C$2:$E$6,3,FALSE),IF($A90="PL",VLOOKUP(Answers!AS88,QA!$B$2:$E$6,4,FALSE),VLOOKUP(Answers!AS88,QA!$D$2:$E$6,2,FALSE))))</f>
        <v>5</v>
      </c>
      <c r="AT90" s="1">
        <f>IF($A90="SR",VLOOKUP(Answers!AT88,QA!$A$2:$E$6,5,FALSE),IF($A90="HR",VLOOKUP(Answers!AT88,QA!$C$2:$E$6,3,FALSE),IF($A90="PL",VLOOKUP(Answers!AT88,QA!$B$2:$E$6,4,FALSE),VLOOKUP(Answers!AT88,QA!$D$2:$E$6,2,FALSE))))</f>
        <v>5</v>
      </c>
      <c r="AU90" s="1">
        <f>IF($A90="SR",VLOOKUP(Answers!AU88,QA!$A$2:$E$6,5,FALSE),IF($A90="HR",VLOOKUP(Answers!AU88,QA!$C$2:$E$6,3,FALSE),IF($A90="PL",VLOOKUP(Answers!AU88,QA!$B$2:$E$6,4,FALSE),VLOOKUP(Answers!AU88,QA!$D$2:$E$6,2,FALSE))))</f>
        <v>3</v>
      </c>
      <c r="AV90" s="1">
        <f>IF($A90="SR",VLOOKUP(Answers!AV88,QA!$A$2:$E$6,5,FALSE),IF($A90="HR",VLOOKUP(Answers!AV88,QA!$C$2:$E$6,3,FALSE),IF($A90="PL",VLOOKUP(Answers!AV88,QA!$B$2:$E$6,4,FALSE),VLOOKUP(Answers!AV88,QA!$D$2:$E$6,2,FALSE))))</f>
        <v>5</v>
      </c>
      <c r="AW90" s="1">
        <f>IF($A90="SR",VLOOKUP(Answers!AW88,QA!$A$2:$E$6,5,FALSE),IF($A90="HR",VLOOKUP(Answers!AW88,QA!$C$2:$E$6,3,FALSE),IF($A90="PL",VLOOKUP(Answers!AW88,QA!$B$2:$E$6,4,FALSE),VLOOKUP(Answers!AW88,QA!$D$2:$E$6,2,FALSE))))</f>
        <v>3</v>
      </c>
      <c r="AX90" s="1">
        <f>IF($A90="SR",VLOOKUP(Answers!AX88,QA!$A$2:$E$6,5,FALSE),IF($A90="HR",VLOOKUP(Answers!AX88,QA!$C$2:$E$6,3,FALSE),IF($A90="PL",VLOOKUP(Answers!AX88,QA!$B$2:$E$6,4,FALSE),VLOOKUP(Answers!AX88,QA!$D$2:$E$6,2,FALSE))))</f>
        <v>5</v>
      </c>
      <c r="AY90" s="1">
        <f>IF($A90="SR",VLOOKUP(Answers!AY88,QA!$A$2:$E$6,5,FALSE),IF($A90="HR",VLOOKUP(Answers!AY88,QA!$C$2:$E$6,3,FALSE),IF($A90="PL",VLOOKUP(Answers!AY88,QA!$B$2:$E$6,4,FALSE),VLOOKUP(Answers!AY88,QA!$D$2:$E$6,2,FALSE))))</f>
        <v>3</v>
      </c>
      <c r="AZ90" s="1">
        <f>IF($A90="SR",VLOOKUP(Answers!AZ88,QA!$A$2:$E$6,5,FALSE),IF($A90="HR",VLOOKUP(Answers!AZ88,QA!$C$2:$E$6,3,FALSE),IF($A90="PL",VLOOKUP(Answers!AZ88,QA!$B$2:$E$6,4,FALSE),VLOOKUP(Answers!AZ88,QA!$D$2:$E$6,2,FALSE))))</f>
        <v>3</v>
      </c>
      <c r="BA90" s="1">
        <f>IF($A90="SR",VLOOKUP(Answers!BA88,QA!$A$2:$E$6,5,FALSE),IF($A90="HR",VLOOKUP(Answers!BA88,QA!$C$2:$E$6,3,FALSE),IF($A90="PL",VLOOKUP(Answers!BA88,QA!$B$2:$E$6,4,FALSE),VLOOKUP(Answers!BA88,QA!$D$2:$E$6,2,FALSE))))</f>
        <v>5</v>
      </c>
      <c r="BB90" s="1">
        <f>IF($A90="SR",VLOOKUP(Answers!BB88,QA!$A$2:$E$6,5,FALSE),IF($A90="HR",VLOOKUP(Answers!BB88,QA!$C$2:$E$6,3,FALSE),IF($A90="PL",VLOOKUP(Answers!BB88,QA!$B$2:$E$6,4,FALSE),VLOOKUP(Answers!BB88,QA!$D$2:$E$6,2,FALSE))))</f>
        <v>4</v>
      </c>
      <c r="BC90" s="1">
        <f>IF($A90="SR",VLOOKUP(Answers!BC88,QA!$A$2:$E$6,5,FALSE),IF($A90="HR",VLOOKUP(Answers!BC88,QA!$C$2:$E$6,3,FALSE),IF($A90="PL",VLOOKUP(Answers!BC88,QA!$B$2:$E$6,4,FALSE),VLOOKUP(Answers!BC88,QA!$D$2:$E$6,2,FALSE))))</f>
        <v>5</v>
      </c>
      <c r="BD90" s="1">
        <f>IF($A90="SR",VLOOKUP(Answers!BD88,QA!$A$2:$E$6,5,FALSE),IF($A90="HR",VLOOKUP(Answers!BD88,QA!$C$2:$E$6,3,FALSE),IF($A90="PL",VLOOKUP(Answers!BD88,QA!$B$2:$E$6,4,FALSE),VLOOKUP(Answers!BD88,QA!$D$2:$E$6,2,FALSE))))</f>
        <v>5</v>
      </c>
      <c r="BE90" s="1">
        <f>IF($A90="SR",VLOOKUP(Answers!BE88,QA!$A$2:$E$6,5,FALSE),IF($A90="HR",VLOOKUP(Answers!BE88,QA!$C$2:$E$6,3,FALSE),IF($A90="PL",VLOOKUP(Answers!BE88,QA!$B$2:$E$6,4,FALSE),VLOOKUP(Answers!BE88,QA!$D$2:$E$6,2,FALSE))))</f>
        <v>5</v>
      </c>
      <c r="BF90" s="1">
        <f>IF($A90="SR",VLOOKUP(Answers!BF88,QA!$A$2:$E$6,5,FALSE),IF($A90="HR",VLOOKUP(Answers!BF88,QA!$C$2:$E$6,3,FALSE),IF($A90="PL",VLOOKUP(Answers!BF88,QA!$B$2:$E$6,4,FALSE),VLOOKUP(Answers!BF88,QA!$D$2:$E$6,2,FALSE))))</f>
        <v>5</v>
      </c>
      <c r="BG90" s="1">
        <f>IF($A90="SR",VLOOKUP(Answers!BG88,QA!$A$2:$E$6,5,FALSE),IF($A90="HR",VLOOKUP(Answers!BG88,QA!$C$2:$E$6,3,FALSE),IF($A90="PL",VLOOKUP(Answers!BG88,QA!$B$2:$E$6,4,FALSE),VLOOKUP(Answers!BG88,QA!$D$2:$E$6,2,FALSE))))</f>
        <v>5</v>
      </c>
      <c r="BH90" s="1">
        <f>IF($A90="SR",VLOOKUP(Answers!BH88,QA!$A$2:$E$6,5,FALSE),IF($A90="HR",VLOOKUP(Answers!BH88,QA!$C$2:$E$6,3,FALSE),IF($A90="PL",VLOOKUP(Answers!BH88,QA!$B$2:$E$6,4,FALSE),VLOOKUP(Answers!BH88,QA!$D$2:$E$6,2,FALSE))))</f>
        <v>3</v>
      </c>
      <c r="BI90" s="1">
        <f>IF($A90="SR",VLOOKUP(Answers!BI88,QA!$A$2:$E$6,5,FALSE),IF($A90="HR",VLOOKUP(Answers!BI88,QA!$C$2:$E$6,3,FALSE),IF($A90="PL",VLOOKUP(Answers!BI88,QA!$B$2:$E$6,4,FALSE),VLOOKUP(Answers!BI88,QA!$D$2:$E$6,2,FALSE))))</f>
        <v>5</v>
      </c>
      <c r="BJ90" s="1">
        <f>IF($A90="SR",VLOOKUP(Answers!BJ88,QA!$A$2:$E$6,5,FALSE),IF($A90="HR",VLOOKUP(Answers!BJ88,QA!$C$2:$E$6,3,FALSE),IF($A90="PL",VLOOKUP(Answers!BJ88,QA!$B$2:$E$6,4,FALSE),VLOOKUP(Answers!BJ88,QA!$D$2:$E$6,2,FALSE))))</f>
        <v>5</v>
      </c>
      <c r="BK90" s="1">
        <f>IF($A90="SR",VLOOKUP(Answers!BK88,QA!$A$2:$E$6,5,FALSE),IF($A90="HR",VLOOKUP(Answers!BK88,QA!$C$2:$E$6,3,FALSE),IF($A90="PL",VLOOKUP(Answers!BK88,QA!$B$2:$E$6,4,FALSE),VLOOKUP(Answers!BK88,QA!$D$2:$E$6,2,FALSE))))</f>
        <v>5</v>
      </c>
      <c r="BL90" s="1">
        <f>IF($A90="SR",VLOOKUP(Answers!BL88,QA!$A$2:$E$6,5,FALSE),IF($A90="HR",VLOOKUP(Answers!BL88,QA!$C$2:$E$6,3,FALSE),IF($A90="PL",VLOOKUP(Answers!BL88,QA!$B$2:$E$6,4,FALSE),VLOOKUP(Answers!BL88,QA!$D$2:$E$6,2,FALSE))))</f>
        <v>5</v>
      </c>
      <c r="BM90" s="1">
        <f>IF($A90="SR",VLOOKUP(Answers!BM88,QA!$A$2:$E$6,5,FALSE),IF($A90="HR",VLOOKUP(Answers!BM88,QA!$C$2:$E$6,3,FALSE),IF($A90="PL",VLOOKUP(Answers!BM88,QA!$B$2:$E$6,4,FALSE),VLOOKUP(Answers!BM88,QA!$D$2:$E$6,2,FALSE))))</f>
        <v>5</v>
      </c>
      <c r="BN90" s="1">
        <f>IF($A90="SR",VLOOKUP(Answers!BN88,QA!$A$2:$E$6,5,FALSE),IF($A90="HR",VLOOKUP(Answers!BN88,QA!$C$2:$E$6,3,FALSE),IF($A90="PL",VLOOKUP(Answers!BN88,QA!$B$2:$E$6,4,FALSE),VLOOKUP(Answers!BN88,QA!$D$2:$E$6,2,FALSE))))</f>
        <v>5</v>
      </c>
      <c r="BO90" s="1">
        <f>IF($A90="SR",VLOOKUP(Answers!BO88,QA!$A$2:$E$6,5,FALSE),IF($A90="HR",VLOOKUP(Answers!BO88,QA!$C$2:$E$6,3,FALSE),IF($A90="PL",VLOOKUP(Answers!BO88,QA!$B$2:$E$6,4,FALSE),VLOOKUP(Answers!BO88,QA!$D$2:$E$6,2,FALSE))))</f>
        <v>4</v>
      </c>
      <c r="BP90" s="1">
        <f>IF($A90="SR",VLOOKUP(Answers!BP88,QA!$A$2:$E$6,5,FALSE),IF($A90="HR",VLOOKUP(Answers!BP88,QA!$C$2:$E$6,3,FALSE),IF($A90="PL",VLOOKUP(Answers!BP88,QA!$B$2:$E$6,4,FALSE),VLOOKUP(Answers!BP88,QA!$D$2:$E$6,2,FALSE))))</f>
        <v>5</v>
      </c>
      <c r="BQ90" s="1">
        <f>IF($A90="SR",VLOOKUP(Answers!BQ88,QA!$A$2:$E$6,5,FALSE),IF($A90="HR",VLOOKUP(Answers!BQ88,QA!$C$2:$E$6,3,FALSE),IF($A90="PL",VLOOKUP(Answers!BQ88,QA!$B$2:$E$6,4,FALSE),VLOOKUP(Answers!BQ88,QA!$D$2:$E$6,2,FALSE))))</f>
        <v>4</v>
      </c>
      <c r="BR90" s="1">
        <f>IF($A90="SR",VLOOKUP(Answers!BR88,QA!$A$2:$E$6,5,FALSE),IF($A90="HR",VLOOKUP(Answers!BR88,QA!$C$2:$E$6,3,FALSE),IF($A90="PL",VLOOKUP(Answers!BR88,QA!$B$2:$E$6,4,FALSE),VLOOKUP(Answers!BR88,QA!$D$2:$E$6,2,FALSE))))</f>
        <v>3</v>
      </c>
      <c r="BS90" s="1">
        <f>IF($A90="SR",VLOOKUP(Answers!BS88,QA!$A$2:$E$6,5,FALSE),IF($A90="HR",VLOOKUP(Answers!BS88,QA!$C$2:$E$6,3,FALSE),IF($A90="PL",VLOOKUP(Answers!BS88,QA!$B$2:$E$6,4,FALSE),VLOOKUP(Answers!BS88,QA!$D$2:$E$6,2,FALSE))))</f>
        <v>3</v>
      </c>
      <c r="BT90" s="1">
        <f>IF($A90="SR",VLOOKUP(Answers!BT88,QA!$A$2:$E$6,5,FALSE),IF($A90="HR",VLOOKUP(Answers!BT88,QA!$C$2:$E$6,3,FALSE),IF($A90="PL",VLOOKUP(Answers!BT88,QA!$B$2:$E$6,4,FALSE),VLOOKUP(Answers!BT88,QA!$D$2:$E$6,2,FALSE))))</f>
        <v>3</v>
      </c>
      <c r="BU90" s="1">
        <f>IF($A90="SR",VLOOKUP(Answers!BU88,QA!$A$2:$E$6,5,FALSE),IF($A90="HR",VLOOKUP(Answers!BU88,QA!$C$2:$E$6,3,FALSE),IF($A90="PL",VLOOKUP(Answers!BU88,QA!$B$2:$E$6,4,FALSE),VLOOKUP(Answers!BU88,QA!$D$2:$E$6,2,FALSE))))</f>
        <v>3</v>
      </c>
      <c r="BV90" s="1">
        <f>IF($A90="SR",VLOOKUP(Answers!BV88,QA!$A$2:$E$6,5,FALSE),IF($A90="HR",VLOOKUP(Answers!BV88,QA!$C$2:$E$6,3,FALSE),IF($A90="PL",VLOOKUP(Answers!BV88,QA!$B$2:$E$6,4,FALSE),VLOOKUP(Answers!BV88,QA!$D$2:$E$6,2,FALSE))))</f>
        <v>4</v>
      </c>
      <c r="BW90" s="1">
        <f>IF($A90="SR",VLOOKUP(Answers!BW88,QA!$A$2:$E$6,5,FALSE),IF($A90="HR",VLOOKUP(Answers!BW88,QA!$C$2:$E$6,3,FALSE),IF($A90="PL",VLOOKUP(Answers!BW88,QA!$B$2:$E$6,4,FALSE),VLOOKUP(Answers!BW88,QA!$D$2:$E$6,2,FALSE))))</f>
        <v>4</v>
      </c>
      <c r="BX90" s="1">
        <f>IF($A90="SR",VLOOKUP(Answers!BX88,QA!$A$2:$E$6,5,FALSE),IF($A90="HR",VLOOKUP(Answers!BX88,QA!$C$2:$E$6,3,FALSE),IF($A90="PL",VLOOKUP(Answers!BX88,QA!$B$2:$E$6,4,FALSE),VLOOKUP(Answers!BX88,QA!$D$2:$E$6,2,FALSE))))</f>
        <v>5</v>
      </c>
      <c r="BY90" s="1">
        <f>IF($A90="SR",VLOOKUP(Answers!BY88,QA!$A$2:$E$6,5,FALSE),IF($A90="HR",VLOOKUP(Answers!BY88,QA!$C$2:$E$6,3,FALSE),IF($A90="PL",VLOOKUP(Answers!BY88,QA!$B$2:$E$6,4,FALSE),VLOOKUP(Answers!BY88,QA!$D$2:$E$6,2,FALSE))))</f>
        <v>5</v>
      </c>
      <c r="BZ90" s="1">
        <f>IF($A90="SR",VLOOKUP(Answers!BZ88,QA!$A$2:$E$6,5,FALSE),IF($A90="HR",VLOOKUP(Answers!BZ88,QA!$C$2:$E$6,3,FALSE),IF($A90="PL",VLOOKUP(Answers!BZ88,QA!$B$2:$E$6,4,FALSE),VLOOKUP(Answers!BZ88,QA!$D$2:$E$6,2,FALSE))))</f>
        <v>4</v>
      </c>
      <c r="CA90" s="1">
        <f>IF($A90="SR",VLOOKUP(Answers!CA88,QA!$A$2:$E$6,5,FALSE),IF($A90="HR",VLOOKUP(Answers!CA88,QA!$C$2:$E$6,3,FALSE),IF($A90="PL",VLOOKUP(Answers!CA88,QA!$B$2:$E$6,4,FALSE),VLOOKUP(Answers!CA88,QA!$D$2:$E$6,2,FALSE))))</f>
        <v>4</v>
      </c>
      <c r="CB90" s="1">
        <f>IF($A90="SR",VLOOKUP(Answers!CB88,QA!$A$2:$E$6,5,FALSE),IF($A90="HR",VLOOKUP(Answers!CB88,QA!$C$2:$E$6,3,FALSE),IF($A90="PL",VLOOKUP(Answers!CB88,QA!$B$2:$E$6,4,FALSE),VLOOKUP(Answers!CB88,QA!$D$2:$E$6,2,FALSE))))</f>
        <v>5</v>
      </c>
      <c r="CC90" s="1">
        <f>IF($A90="SR",VLOOKUP(Answers!CC88,QA!$A$2:$E$6,5,FALSE),IF($A90="HR",VLOOKUP(Answers!CC88,QA!$C$2:$E$6,3,FALSE),IF($A90="PL",VLOOKUP(Answers!CC88,QA!$B$2:$E$6,4,FALSE),VLOOKUP(Answers!CC88,QA!$D$2:$E$6,2,FALSE))))</f>
        <v>5</v>
      </c>
      <c r="CD90" s="1">
        <f>IF($A90="SR",VLOOKUP(Answers!CD88,QA!$A$2:$E$6,5,FALSE),IF($A90="HR",VLOOKUP(Answers!CD88,QA!$C$2:$E$6,3,FALSE),IF($A90="PL",VLOOKUP(Answers!CD88,QA!$B$2:$E$6,4,FALSE),VLOOKUP(Answers!CD88,QA!$D$2:$E$6,2,FALSE))))</f>
        <v>3</v>
      </c>
      <c r="CE90" s="1">
        <f>IF($A90="SR",VLOOKUP(Answers!CE88,QA!$A$2:$E$6,5,FALSE),IF($A90="HR",VLOOKUP(Answers!CE88,QA!$C$2:$E$6,3,FALSE),IF($A90="PL",VLOOKUP(Answers!CE88,QA!$B$2:$E$6,4,FALSE),VLOOKUP(Answers!CE88,QA!$D$2:$E$6,2,FALSE))))</f>
        <v>5</v>
      </c>
      <c r="CF90" s="1">
        <f>IF($A90="SR",VLOOKUP(Answers!CF88,QA!$A$2:$E$6,5,FALSE),IF($A90="HR",VLOOKUP(Answers!CF88,QA!$C$2:$E$6,3,FALSE),IF($A90="PL",VLOOKUP(Answers!CF88,QA!$B$2:$E$6,4,FALSE),VLOOKUP(Answers!CF88,QA!$D$2:$E$6,2,FALSE))))</f>
        <v>5</v>
      </c>
      <c r="CG90" s="1">
        <f>IF($A90="SR",VLOOKUP(Answers!CG88,QA!$A$2:$E$6,5,FALSE),IF($A90="HR",VLOOKUP(Answers!CG88,QA!$C$2:$E$6,3,FALSE),IF($A90="PL",VLOOKUP(Answers!CG88,QA!$B$2:$E$6,4,FALSE),VLOOKUP(Answers!CG88,QA!$D$2:$E$6,2,FALSE))))</f>
        <v>5</v>
      </c>
      <c r="CH90" s="1">
        <f>IF($A90="SR",VLOOKUP(Answers!CH88,QA!$A$2:$E$6,5,FALSE),IF($A90="HR",VLOOKUP(Answers!CH88,QA!$C$2:$E$6,3,FALSE),IF($A90="PL",VLOOKUP(Answers!CH88,QA!$B$2:$E$6,4,FALSE),VLOOKUP(Answers!CH88,QA!$D$2:$E$6,2,FALSE))))</f>
        <v>5</v>
      </c>
      <c r="CI90" s="1">
        <f>IF($A90="SR",VLOOKUP(Answers!CI88,QA!$A$2:$E$6,5,FALSE),IF($A90="HR",VLOOKUP(Answers!CI88,QA!$C$2:$E$6,3,FALSE),IF($A90="PL",VLOOKUP(Answers!CI88,QA!$B$2:$E$6,4,FALSE),VLOOKUP(Answers!CI88,QA!$D$2:$E$6,2,FALSE))))</f>
        <v>5</v>
      </c>
      <c r="CJ90" s="1">
        <f>IF($A90="SR",VLOOKUP(Answers!CJ88,QA!$A$2:$E$6,5,FALSE),IF($A90="HR",VLOOKUP(Answers!CJ88,QA!$C$2:$E$6,3,FALSE),IF($A90="PL",VLOOKUP(Answers!CJ88,QA!$B$2:$E$6,4,FALSE),VLOOKUP(Answers!CJ88,QA!$D$2:$E$6,2,FALSE))))</f>
        <v>3</v>
      </c>
      <c r="CK90" s="1">
        <f>IF($A90="SR",VLOOKUP(Answers!CK88,QA!$A$2:$E$6,5,FALSE),IF($A90="HR",VLOOKUP(Answers!CK88,QA!$C$2:$E$6,3,FALSE),IF($A90="PL",VLOOKUP(Answers!CK88,QA!$B$2:$E$6,4,FALSE),VLOOKUP(Answers!CK88,QA!$D$2:$E$6,2,FALSE))))</f>
        <v>5</v>
      </c>
      <c r="CL90" s="1">
        <f>IF($A90="SR",VLOOKUP(Answers!CL88,QA!$A$2:$E$6,5,FALSE),IF($A90="HR",VLOOKUP(Answers!CL88,QA!$C$2:$E$6,3,FALSE),IF($A90="PL",VLOOKUP(Answers!CL88,QA!$B$2:$E$6,4,FALSE),VLOOKUP(Answers!CL88,QA!$D$2:$E$6,2,FALSE))))</f>
        <v>5</v>
      </c>
      <c r="CM90" s="1">
        <f>IF($A90="SR",VLOOKUP(Answers!CM88,QA!$A$2:$E$6,5,FALSE),IF($A90="HR",VLOOKUP(Answers!CM88,QA!$C$2:$E$6,3,FALSE),IF($A90="PL",VLOOKUP(Answers!CM88,QA!$B$2:$E$6,4,FALSE),VLOOKUP(Answers!CM88,QA!$D$2:$E$6,2,FALSE))))</f>
        <v>5</v>
      </c>
      <c r="CN90" s="1">
        <f>IF($A90="SR",VLOOKUP(Answers!CN88,QA!$A$2:$E$6,5,FALSE),IF($A90="HR",VLOOKUP(Answers!CN88,QA!$C$2:$E$6,3,FALSE),IF($A90="PL",VLOOKUP(Answers!CN88,QA!$B$2:$E$6,4,FALSE),VLOOKUP(Answers!CN88,QA!$D$2:$E$6,2,FALSE))))</f>
        <v>5</v>
      </c>
      <c r="CO90" s="1">
        <f>IF($A90="SR",VLOOKUP(Answers!CO88,QA!$A$2:$E$6,5,FALSE),IF($A90="HR",VLOOKUP(Answers!CO88,QA!$C$2:$E$6,3,FALSE),IF($A90="PL",VLOOKUP(Answers!CO88,QA!$B$2:$E$6,4,FALSE),VLOOKUP(Answers!CO88,QA!$D$2:$E$6,2,FALSE))))</f>
        <v>3</v>
      </c>
      <c r="CP90" s="1">
        <f>IF($A90="SR",VLOOKUP(Answers!CP88,QA!$A$2:$E$6,5,FALSE),IF($A90="HR",VLOOKUP(Answers!CP88,QA!$C$2:$E$6,3,FALSE),IF($A90="PL",VLOOKUP(Answers!CP88,QA!$B$2:$E$6,4,FALSE),VLOOKUP(Answers!CP88,QA!$D$2:$E$6,2,FALSE))))</f>
        <v>3</v>
      </c>
      <c r="CQ90" s="1">
        <f>IF($A90="SR",VLOOKUP(Answers!CQ88,QA!$A$2:$E$6,5,FALSE),IF($A90="HR",VLOOKUP(Answers!CQ88,QA!$C$2:$E$6,3,FALSE),IF($A90="PL",VLOOKUP(Answers!CQ88,QA!$B$2:$E$6,4,FALSE),VLOOKUP(Answers!CQ88,QA!$D$2:$E$6,2,FALSE))))</f>
        <v>5</v>
      </c>
      <c r="CR90" s="1">
        <f>IF($A90="SR",VLOOKUP(Answers!CR88,QA!$A$2:$E$6,5,FALSE),IF($A90="HR",VLOOKUP(Answers!CR88,QA!$C$2:$E$6,3,FALSE),IF($A90="PL",VLOOKUP(Answers!CR88,QA!$B$2:$E$6,4,FALSE),VLOOKUP(Answers!CR88,QA!$D$2:$E$6,2,FALSE))))</f>
        <v>5</v>
      </c>
      <c r="CS90" s="1">
        <f>IF($A90="SR",VLOOKUP(Answers!CS88,QA!$A$2:$E$6,5,FALSE),IF($A90="HR",VLOOKUP(Answers!CS88,QA!$C$2:$E$6,3,FALSE),IF($A90="PL",VLOOKUP(Answers!CS88,QA!$B$2:$E$6,4,FALSE),VLOOKUP(Answers!CS88,QA!$D$2:$E$6,2,FALSE))))</f>
        <v>5</v>
      </c>
      <c r="CT90" s="1">
        <f>IF($A90="SR",VLOOKUP(Answers!CT88,QA!$A$2:$E$6,5,FALSE),IF($A90="HR",VLOOKUP(Answers!CT88,QA!$C$2:$E$6,3,FALSE),IF($A90="PL",VLOOKUP(Answers!CT88,QA!$B$2:$E$6,4,FALSE),VLOOKUP(Answers!CT88,QA!$D$2:$E$6,2,FALSE))))</f>
        <v>5</v>
      </c>
      <c r="CU90" s="1">
        <f>IF($A90="SR",VLOOKUP(Answers!CU88,QA!$A$2:$E$6,5,FALSE),IF($A90="HR",VLOOKUP(Answers!CU88,QA!$C$2:$E$6,3,FALSE),IF($A90="PL",VLOOKUP(Answers!CU88,QA!$B$2:$E$6,4,FALSE),VLOOKUP(Answers!CU88,QA!$D$2:$E$6,2,FALSE))))</f>
        <v>4</v>
      </c>
      <c r="CV90" s="1">
        <f>IF($A90="SR",VLOOKUP(Answers!CV88,QA!$A$2:$E$6,5,FALSE),IF($A90="HR",VLOOKUP(Answers!CV88,QA!$C$2:$E$6,3,FALSE),IF($A90="PL",VLOOKUP(Answers!CV88,QA!$B$2:$E$6,4,FALSE),VLOOKUP(Answers!CV88,QA!$D$2:$E$6,2,FALSE))))</f>
        <v>4</v>
      </c>
      <c r="CW90" s="1">
        <f>IF($A90="SR",VLOOKUP(Answers!CW88,QA!$A$2:$E$6,5,FALSE),IF($A90="HR",VLOOKUP(Answers!CW88,QA!$C$2:$E$6,3,FALSE),IF($A90="PL",VLOOKUP(Answers!CW88,QA!$B$2:$E$6,4,FALSE),VLOOKUP(Answers!CW88,QA!$D$2:$E$6,2,FALSE))))</f>
        <v>4</v>
      </c>
      <c r="CX90" s="1">
        <f>IF($A90="SR",VLOOKUP(Answers!CX88,QA!$A$2:$E$6,5,FALSE),IF($A90="HR",VLOOKUP(Answers!CX88,QA!$C$2:$E$6,3,FALSE),IF($A90="PL",VLOOKUP(Answers!CX88,QA!$B$2:$E$6,4,FALSE),VLOOKUP(Answers!CX88,QA!$D$2:$E$6,2,FALSE))))</f>
        <v>4</v>
      </c>
      <c r="CY90" s="1">
        <f>IF($A90="SR",VLOOKUP(Answers!CY88,QA!$A$2:$E$6,5,FALSE),IF($A90="HR",VLOOKUP(Answers!CY88,QA!$C$2:$E$6,3,FALSE),IF($A90="PL",VLOOKUP(Answers!CY88,QA!$B$2:$E$6,4,FALSE),VLOOKUP(Answers!CY88,QA!$D$2:$E$6,2,FALSE))))</f>
        <v>3</v>
      </c>
      <c r="CZ90" s="1">
        <f>IF($A90="SR",VLOOKUP(Answers!CZ88,QA!$A$2:$E$6,5,FALSE),IF($A90="HR",VLOOKUP(Answers!CZ88,QA!$C$2:$E$6,3,FALSE),IF($A90="PL",VLOOKUP(Answers!CZ88,QA!$B$2:$E$6,4,FALSE),VLOOKUP(Answers!CZ88,QA!$D$2:$E$6,2,FALSE))))</f>
        <v>3</v>
      </c>
      <c r="DA90" s="1">
        <f>IF($A90="SR",VLOOKUP(Answers!DA88,QA!$A$2:$E$6,5,FALSE),IF($A90="HR",VLOOKUP(Answers!DA88,QA!$C$2:$E$6,3,FALSE),IF($A90="PL",VLOOKUP(Answers!DA88,QA!$B$2:$E$6,4,FALSE),VLOOKUP(Answers!DA88,QA!$D$2:$E$6,2,FALSE))))</f>
        <v>5</v>
      </c>
      <c r="DB90" s="1">
        <f>IF($A90="SR",VLOOKUP(Answers!DB88,QA!$A$2:$E$6,5,FALSE),IF($A90="HR",VLOOKUP(Answers!DB88,QA!$C$2:$E$6,3,FALSE),IF($A90="PL",VLOOKUP(Answers!DB88,QA!$B$2:$E$6,4,FALSE),VLOOKUP(Answers!DB88,QA!$D$2:$E$6,2,FALSE))))</f>
        <v>5</v>
      </c>
      <c r="DC90" s="1">
        <f>IF($A90="SR",VLOOKUP(Answers!DC88,QA!$A$2:$E$6,5,FALSE),IF($A90="HR",VLOOKUP(Answers!DC88,QA!$C$2:$E$6,3,FALSE),IF($A90="PL",VLOOKUP(Answers!DC88,QA!$B$2:$E$6,4,FALSE),VLOOKUP(Answers!DC88,QA!$D$2:$E$6,2,FALSE))))</f>
        <v>5</v>
      </c>
      <c r="DD90" s="1">
        <f>IF($A90="SR",VLOOKUP(Answers!DD88,QA!$A$2:$E$6,5,FALSE),IF($A90="HR",VLOOKUP(Answers!DD88,QA!$C$2:$E$6,3,FALSE),IF($A90="PL",VLOOKUP(Answers!DD88,QA!$B$2:$E$6,4,FALSE),VLOOKUP(Answers!DD88,QA!$D$2:$E$6,2,FALSE))))</f>
        <v>5</v>
      </c>
      <c r="DE90" s="1">
        <f>IF($A90="SR",VLOOKUP(Answers!DE88,QA!$A$2:$E$6,5,FALSE),IF($A90="HR",VLOOKUP(Answers!DE88,QA!$C$2:$E$6,3,FALSE),IF($A90="PL",VLOOKUP(Answers!DE88,QA!$B$2:$E$6,4,FALSE),VLOOKUP(Answers!DE88,QA!$D$2:$E$6,2,FALSE))))</f>
        <v>5</v>
      </c>
      <c r="DF90" s="1">
        <f>IF($A90="SR",VLOOKUP(Answers!DF88,QA!$A$2:$E$6,5,FALSE),IF($A90="HR",VLOOKUP(Answers!DF88,QA!$C$2:$E$6,3,FALSE),IF($A90="PL",VLOOKUP(Answers!DF88,QA!$B$2:$E$6,4,FALSE),VLOOKUP(Answers!DF88,QA!$D$2:$E$6,2,FALSE))))</f>
        <v>5</v>
      </c>
      <c r="DG90" s="1">
        <f>IF($A90="SR",VLOOKUP(Answers!DG88,QA!$A$2:$E$6,5,FALSE),IF($A90="HR",VLOOKUP(Answers!DG88,QA!$C$2:$E$6,3,FALSE),IF($A90="PL",VLOOKUP(Answers!DG88,QA!$B$2:$E$6,4,FALSE),VLOOKUP(Answers!DG88,QA!$D$2:$E$6,2,FALSE))))</f>
        <v>5</v>
      </c>
    </row>
    <row r="91" spans="1:111" ht="15.75" customHeight="1" x14ac:dyDescent="0.2">
      <c r="A91" s="4" t="s">
        <v>149</v>
      </c>
      <c r="B91" s="2">
        <v>45007.731019004626</v>
      </c>
      <c r="C91" s="1" t="s">
        <v>151</v>
      </c>
      <c r="D91" s="1" t="s">
        <v>111</v>
      </c>
      <c r="E91" s="1" t="s">
        <v>124</v>
      </c>
      <c r="F91" s="1" t="s">
        <v>147</v>
      </c>
      <c r="G91" s="1" t="s">
        <v>126</v>
      </c>
      <c r="H91" s="1" t="s">
        <v>115</v>
      </c>
      <c r="I91" s="1" t="s">
        <v>396</v>
      </c>
      <c r="J91" s="1" t="s">
        <v>128</v>
      </c>
      <c r="K91" s="1">
        <f>IF($A91="SR",VLOOKUP(Answers!K89,QA!$A$2:$E$6,5,FALSE),IF($A91="HR",VLOOKUP(Answers!K89,QA!$C$2:$E$6,3,FALSE),IF($A91="PL",VLOOKUP(Answers!K89,QA!$B$2:$E$6,4,FALSE),VLOOKUP(Answers!K89,QA!$D$2:$E$6,2,FALSE))))</f>
        <v>5</v>
      </c>
      <c r="L91" s="1">
        <f>IF($A91="SR",VLOOKUP(Answers!L89,QA!$A$2:$E$6,5,FALSE),IF($A91="HR",VLOOKUP(Answers!L89,QA!$C$2:$E$6,3,FALSE),IF($A91="PL",VLOOKUP(Answers!L89,QA!$B$2:$E$6,4,FALSE),VLOOKUP(Answers!L89,QA!$D$2:$E$6,2,FALSE))))</f>
        <v>5</v>
      </c>
      <c r="M91" s="1">
        <f>IF($A91="SR",VLOOKUP(Answers!M89,QA!$A$2:$E$6,5,FALSE),IF($A91="HR",VLOOKUP(Answers!M89,QA!$C$2:$E$6,3,FALSE),IF($A91="PL",VLOOKUP(Answers!M89,QA!$B$2:$E$6,4,FALSE),VLOOKUP(Answers!M89,QA!$D$2:$E$6,2,FALSE))))</f>
        <v>2</v>
      </c>
      <c r="N91" s="1">
        <f>IF($A91="SR",VLOOKUP(Answers!N89,QA!$A$2:$E$6,5,FALSE),IF($A91="HR",VLOOKUP(Answers!N89,QA!$C$2:$E$6,3,FALSE),IF($A91="PL",VLOOKUP(Answers!N89,QA!$B$2:$E$6,4,FALSE),VLOOKUP(Answers!N89,QA!$D$2:$E$6,2,FALSE))))</f>
        <v>5</v>
      </c>
      <c r="O91" s="1">
        <f>IF($A91="SR",VLOOKUP(Answers!O89,QA!$A$2:$E$6,5,FALSE),IF($A91="HR",VLOOKUP(Answers!O89,QA!$C$2:$E$6,3,FALSE),IF($A91="PL",VLOOKUP(Answers!O89,QA!$B$2:$E$6,4,FALSE),VLOOKUP(Answers!O89,QA!$D$2:$E$6,2,FALSE))))</f>
        <v>4</v>
      </c>
      <c r="P91" s="1">
        <f>IF($A91="SR",VLOOKUP(Answers!P89,QA!$A$2:$E$6,5,FALSE),IF($A91="HR",VLOOKUP(Answers!P89,QA!$C$2:$E$6,3,FALSE),IF($A91="PL",VLOOKUP(Answers!P89,QA!$B$2:$E$6,4,FALSE),VLOOKUP(Answers!P89,QA!$D$2:$E$6,2,FALSE))))</f>
        <v>2</v>
      </c>
      <c r="Q91" s="1">
        <f>IF($A91="SR",VLOOKUP(Answers!Q89,QA!$A$2:$E$6,5,FALSE),IF($A91="HR",VLOOKUP(Answers!Q89,QA!$C$2:$E$6,3,FALSE),IF($A91="PL",VLOOKUP(Answers!Q89,QA!$B$2:$E$6,4,FALSE),VLOOKUP(Answers!Q89,QA!$D$2:$E$6,2,FALSE))))</f>
        <v>5</v>
      </c>
      <c r="R91" s="1">
        <f>IF($A91="SR",VLOOKUP(Answers!R89,QA!$A$2:$E$6,5,FALSE),IF($A91="HR",VLOOKUP(Answers!R89,QA!$C$2:$E$6,3,FALSE),IF($A91="PL",VLOOKUP(Answers!R89,QA!$B$2:$E$6,4,FALSE),VLOOKUP(Answers!R89,QA!$D$2:$E$6,2,FALSE))))</f>
        <v>4</v>
      </c>
      <c r="S91" s="1">
        <f>IF($A91="SR",VLOOKUP(Answers!S89,QA!$A$2:$E$6,5,FALSE),IF($A91="HR",VLOOKUP(Answers!S89,QA!$C$2:$E$6,3,FALSE),IF($A91="PL",VLOOKUP(Answers!S89,QA!$B$2:$E$6,4,FALSE),VLOOKUP(Answers!S89,QA!$D$2:$E$6,2,FALSE))))</f>
        <v>4</v>
      </c>
      <c r="T91" s="1">
        <f>IF($A91="SR",VLOOKUP(Answers!T89,QA!$A$2:$E$6,5,FALSE),IF($A91="HR",VLOOKUP(Answers!T89,QA!$C$2:$E$6,3,FALSE),IF($A91="PL",VLOOKUP(Answers!T89,QA!$B$2:$E$6,4,FALSE),VLOOKUP(Answers!T89,QA!$D$2:$E$6,2,FALSE))))</f>
        <v>5</v>
      </c>
      <c r="U91" s="1">
        <f>IF($A91="SR",VLOOKUP(Answers!U89,QA!$A$2:$E$6,5,FALSE),IF($A91="HR",VLOOKUP(Answers!U89,QA!$C$2:$E$6,3,FALSE),IF($A91="PL",VLOOKUP(Answers!U89,QA!$B$2:$E$6,4,FALSE),VLOOKUP(Answers!U89,QA!$D$2:$E$6,2,FALSE))))</f>
        <v>5</v>
      </c>
      <c r="V91" s="1">
        <f>IF($A91="SR",VLOOKUP(Answers!V89,QA!$A$2:$E$6,5,FALSE),IF($A91="HR",VLOOKUP(Answers!V89,QA!$C$2:$E$6,3,FALSE),IF($A91="PL",VLOOKUP(Answers!V89,QA!$B$2:$E$6,4,FALSE),VLOOKUP(Answers!V89,QA!$D$2:$E$6,2,FALSE))))</f>
        <v>2</v>
      </c>
      <c r="W91" s="1">
        <f>IF($A91="SR",VLOOKUP(Answers!W89,QA!$A$2:$E$6,5,FALSE),IF($A91="HR",VLOOKUP(Answers!W89,QA!$C$2:$E$6,3,FALSE),IF($A91="PL",VLOOKUP(Answers!W89,QA!$B$2:$E$6,4,FALSE),VLOOKUP(Answers!W89,QA!$D$2:$E$6,2,FALSE))))</f>
        <v>5</v>
      </c>
      <c r="X91" s="1">
        <f>IF($A91="SR",VLOOKUP(Answers!X89,QA!$A$2:$E$6,5,FALSE),IF($A91="HR",VLOOKUP(Answers!X89,QA!$C$2:$E$6,3,FALSE),IF($A91="PL",VLOOKUP(Answers!X89,QA!$B$2:$E$6,4,FALSE),VLOOKUP(Answers!X89,QA!$D$2:$E$6,2,FALSE))))</f>
        <v>3</v>
      </c>
      <c r="Y91" s="1">
        <f>IF($A91="SR",VLOOKUP(Answers!Y89,QA!$A$2:$E$6,5,FALSE),IF($A91="HR",VLOOKUP(Answers!Y89,QA!$C$2:$E$6,3,FALSE),IF($A91="PL",VLOOKUP(Answers!Y89,QA!$B$2:$E$6,4,FALSE),VLOOKUP(Answers!Y89,QA!$D$2:$E$6,2,FALSE))))</f>
        <v>3</v>
      </c>
      <c r="Z91" s="1">
        <f>IF($A91="SR",VLOOKUP(Answers!Z89,QA!$A$2:$E$6,5,FALSE),IF($A91="HR",VLOOKUP(Answers!Z89,QA!$C$2:$E$6,3,FALSE),IF($A91="PL",VLOOKUP(Answers!Z89,QA!$B$2:$E$6,4,FALSE),VLOOKUP(Answers!Z89,QA!$D$2:$E$6,2,FALSE))))</f>
        <v>4</v>
      </c>
      <c r="AA91" s="1">
        <f>IF($A91="SR",VLOOKUP(Answers!AA89,QA!$A$2:$E$6,5,FALSE),IF($A91="HR",VLOOKUP(Answers!AA89,QA!$C$2:$E$6,3,FALSE),IF($A91="PL",VLOOKUP(Answers!AA89,QA!$B$2:$E$6,4,FALSE),VLOOKUP(Answers!AA89,QA!$D$2:$E$6,2,FALSE))))</f>
        <v>1</v>
      </c>
      <c r="AB91" s="1">
        <f>IF($A91="SR",VLOOKUP(Answers!AB89,QA!$A$2:$E$6,5,FALSE),IF($A91="HR",VLOOKUP(Answers!AB89,QA!$C$2:$E$6,3,FALSE),IF($A91="PL",VLOOKUP(Answers!AB89,QA!$B$2:$E$6,4,FALSE),VLOOKUP(Answers!AB89,QA!$D$2:$E$6,2,FALSE))))</f>
        <v>3</v>
      </c>
      <c r="AC91" s="1">
        <f>IF($A91="SR",VLOOKUP(Answers!AC89,QA!$A$2:$E$6,5,FALSE),IF($A91="HR",VLOOKUP(Answers!AC89,QA!$C$2:$E$6,3,FALSE),IF($A91="PL",VLOOKUP(Answers!AC89,QA!$B$2:$E$6,4,FALSE),VLOOKUP(Answers!AC89,QA!$D$2:$E$6,2,FALSE))))</f>
        <v>4</v>
      </c>
      <c r="AD91" s="1">
        <f>IF($A91="SR",VLOOKUP(Answers!AD89,QA!$A$2:$E$6,5,FALSE),IF($A91="HR",VLOOKUP(Answers!AD89,QA!$C$2:$E$6,3,FALSE),IF($A91="PL",VLOOKUP(Answers!AD89,QA!$B$2:$E$6,4,FALSE),VLOOKUP(Answers!AD89,QA!$D$2:$E$6,2,FALSE))))</f>
        <v>4</v>
      </c>
      <c r="AE91" s="1">
        <f>IF($A91="SR",VLOOKUP(Answers!AE89,QA!$A$2:$E$6,5,FALSE),IF($A91="HR",VLOOKUP(Answers!AE89,QA!$C$2:$E$6,3,FALSE),IF($A91="PL",VLOOKUP(Answers!AE89,QA!$B$2:$E$6,4,FALSE),VLOOKUP(Answers!AE89,QA!$D$2:$E$6,2,FALSE))))</f>
        <v>4</v>
      </c>
      <c r="AF91" s="1">
        <f>IF($A91="SR",VLOOKUP(Answers!AF89,QA!$A$2:$E$6,5,FALSE),IF($A91="HR",VLOOKUP(Answers!AF89,QA!$C$2:$E$6,3,FALSE),IF($A91="PL",VLOOKUP(Answers!AF89,QA!$B$2:$E$6,4,FALSE),VLOOKUP(Answers!AF89,QA!$D$2:$E$6,2,FALSE))))</f>
        <v>5</v>
      </c>
      <c r="AG91" s="1">
        <f>IF($A91="SR",VLOOKUP(Answers!AG89,QA!$A$2:$E$6,5,FALSE),IF($A91="HR",VLOOKUP(Answers!AG89,QA!$C$2:$E$6,3,FALSE),IF($A91="PL",VLOOKUP(Answers!AG89,QA!$B$2:$E$6,4,FALSE),VLOOKUP(Answers!AG89,QA!$D$2:$E$6,2,FALSE))))</f>
        <v>5</v>
      </c>
      <c r="AH91" s="1">
        <f>IF($A91="SR",VLOOKUP(Answers!AH89,QA!$A$2:$E$6,5,FALSE),IF($A91="HR",VLOOKUP(Answers!AH89,QA!$C$2:$E$6,3,FALSE),IF($A91="PL",VLOOKUP(Answers!AH89,QA!$B$2:$E$6,4,FALSE),VLOOKUP(Answers!AH89,QA!$D$2:$E$6,2,FALSE))))</f>
        <v>5</v>
      </c>
      <c r="AI91" s="1">
        <f>IF($A91="SR",VLOOKUP(Answers!AI89,QA!$A$2:$E$6,5,FALSE),IF($A91="HR",VLOOKUP(Answers!AI89,QA!$C$2:$E$6,3,FALSE),IF($A91="PL",VLOOKUP(Answers!AI89,QA!$B$2:$E$6,4,FALSE),VLOOKUP(Answers!AI89,QA!$D$2:$E$6,2,FALSE))))</f>
        <v>4</v>
      </c>
      <c r="AJ91" s="1">
        <f>IF($A91="SR",VLOOKUP(Answers!AJ89,QA!$A$2:$E$6,5,FALSE),IF($A91="HR",VLOOKUP(Answers!AJ89,QA!$C$2:$E$6,3,FALSE),IF($A91="PL",VLOOKUP(Answers!AJ89,QA!$B$2:$E$6,4,FALSE),VLOOKUP(Answers!AJ89,QA!$D$2:$E$6,2,FALSE))))</f>
        <v>2</v>
      </c>
      <c r="AK91" s="1">
        <f>IF($A91="SR",VLOOKUP(Answers!AK89,QA!$A$2:$E$6,5,FALSE),IF($A91="HR",VLOOKUP(Answers!AK89,QA!$C$2:$E$6,3,FALSE),IF($A91="PL",VLOOKUP(Answers!AK89,QA!$B$2:$E$6,4,FALSE),VLOOKUP(Answers!AK89,QA!$D$2:$E$6,2,FALSE))))</f>
        <v>4</v>
      </c>
      <c r="AL91" s="1">
        <f>IF($A91="SR",VLOOKUP(Answers!AL89,QA!$A$2:$E$6,5,FALSE),IF($A91="HR",VLOOKUP(Answers!AL89,QA!$C$2:$E$6,3,FALSE),IF($A91="PL",VLOOKUP(Answers!AL89,QA!$B$2:$E$6,4,FALSE),VLOOKUP(Answers!AL89,QA!$D$2:$E$6,2,FALSE))))</f>
        <v>4</v>
      </c>
      <c r="AM91" s="1">
        <f>IF($A91="SR",VLOOKUP(Answers!AM89,QA!$A$2:$E$6,5,FALSE),IF($A91="HR",VLOOKUP(Answers!AM89,QA!$C$2:$E$6,3,FALSE),IF($A91="PL",VLOOKUP(Answers!AM89,QA!$B$2:$E$6,4,FALSE),VLOOKUP(Answers!AM89,QA!$D$2:$E$6,2,FALSE))))</f>
        <v>4</v>
      </c>
      <c r="AN91" s="1">
        <f>IF($A91="SR",VLOOKUP(Answers!AN89,QA!$A$2:$E$6,5,FALSE),IF($A91="HR",VLOOKUP(Answers!AN89,QA!$C$2:$E$6,3,FALSE),IF($A91="PL",VLOOKUP(Answers!AN89,QA!$B$2:$E$6,4,FALSE),VLOOKUP(Answers!AN89,QA!$D$2:$E$6,2,FALSE))))</f>
        <v>3</v>
      </c>
      <c r="AO91" s="1">
        <f>IF($A91="SR",VLOOKUP(Answers!AO89,QA!$A$2:$E$6,5,FALSE),IF($A91="HR",VLOOKUP(Answers!AO89,QA!$C$2:$E$6,3,FALSE),IF($A91="PL",VLOOKUP(Answers!AO89,QA!$B$2:$E$6,4,FALSE),VLOOKUP(Answers!AO89,QA!$D$2:$E$6,2,FALSE))))</f>
        <v>3</v>
      </c>
      <c r="AP91" s="1">
        <f>IF($A91="SR",VLOOKUP(Answers!AP89,QA!$A$2:$E$6,5,FALSE),IF($A91="HR",VLOOKUP(Answers!AP89,QA!$C$2:$E$6,3,FALSE),IF($A91="PL",VLOOKUP(Answers!AP89,QA!$B$2:$E$6,4,FALSE),VLOOKUP(Answers!AP89,QA!$D$2:$E$6,2,FALSE))))</f>
        <v>3</v>
      </c>
      <c r="AQ91" s="1">
        <f>IF($A91="SR",VLOOKUP(Answers!AQ89,QA!$A$2:$E$6,5,FALSE),IF($A91="HR",VLOOKUP(Answers!AQ89,QA!$C$2:$E$6,3,FALSE),IF($A91="PL",VLOOKUP(Answers!AQ89,QA!$B$2:$E$6,4,FALSE),VLOOKUP(Answers!AQ89,QA!$D$2:$E$6,2,FALSE))))</f>
        <v>3</v>
      </c>
      <c r="AR91" s="1">
        <f>IF($A91="SR",VLOOKUP(Answers!AR89,QA!$A$2:$E$6,5,FALSE),IF($A91="HR",VLOOKUP(Answers!AR89,QA!$C$2:$E$6,3,FALSE),IF($A91="PL",VLOOKUP(Answers!AR89,QA!$B$2:$E$6,4,FALSE),VLOOKUP(Answers!AR89,QA!$D$2:$E$6,2,FALSE))))</f>
        <v>2</v>
      </c>
      <c r="AS91" s="1">
        <f>IF($A91="SR",VLOOKUP(Answers!AS89,QA!$A$2:$E$6,5,FALSE),IF($A91="HR",VLOOKUP(Answers!AS89,QA!$C$2:$E$6,3,FALSE),IF($A91="PL",VLOOKUP(Answers!AS89,QA!$B$2:$E$6,4,FALSE),VLOOKUP(Answers!AS89,QA!$D$2:$E$6,2,FALSE))))</f>
        <v>3</v>
      </c>
      <c r="AT91" s="1">
        <f>IF($A91="SR",VLOOKUP(Answers!AT89,QA!$A$2:$E$6,5,FALSE),IF($A91="HR",VLOOKUP(Answers!AT89,QA!$C$2:$E$6,3,FALSE),IF($A91="PL",VLOOKUP(Answers!AT89,QA!$B$2:$E$6,4,FALSE),VLOOKUP(Answers!AT89,QA!$D$2:$E$6,2,FALSE))))</f>
        <v>4</v>
      </c>
      <c r="AU91" s="1">
        <f>IF($A91="SR",VLOOKUP(Answers!AU89,QA!$A$2:$E$6,5,FALSE),IF($A91="HR",VLOOKUP(Answers!AU89,QA!$C$2:$E$6,3,FALSE),IF($A91="PL",VLOOKUP(Answers!AU89,QA!$B$2:$E$6,4,FALSE),VLOOKUP(Answers!AU89,QA!$D$2:$E$6,2,FALSE))))</f>
        <v>2</v>
      </c>
      <c r="AV91" s="1">
        <f>IF($A91="SR",VLOOKUP(Answers!AV89,QA!$A$2:$E$6,5,FALSE),IF($A91="HR",VLOOKUP(Answers!AV89,QA!$C$2:$E$6,3,FALSE),IF($A91="PL",VLOOKUP(Answers!AV89,QA!$B$2:$E$6,4,FALSE),VLOOKUP(Answers!AV89,QA!$D$2:$E$6,2,FALSE))))</f>
        <v>3</v>
      </c>
      <c r="AW91" s="1">
        <f>IF($A91="SR",VLOOKUP(Answers!AW89,QA!$A$2:$E$6,5,FALSE),IF($A91="HR",VLOOKUP(Answers!AW89,QA!$C$2:$E$6,3,FALSE),IF($A91="PL",VLOOKUP(Answers!AW89,QA!$B$2:$E$6,4,FALSE),VLOOKUP(Answers!AW89,QA!$D$2:$E$6,2,FALSE))))</f>
        <v>2</v>
      </c>
      <c r="AX91" s="1">
        <f>IF($A91="SR",VLOOKUP(Answers!AX89,QA!$A$2:$E$6,5,FALSE),IF($A91="HR",VLOOKUP(Answers!AX89,QA!$C$2:$E$6,3,FALSE),IF($A91="PL",VLOOKUP(Answers!AX89,QA!$B$2:$E$6,4,FALSE),VLOOKUP(Answers!AX89,QA!$D$2:$E$6,2,FALSE))))</f>
        <v>4</v>
      </c>
      <c r="AY91" s="1">
        <f>IF($A91="SR",VLOOKUP(Answers!AY89,QA!$A$2:$E$6,5,FALSE),IF($A91="HR",VLOOKUP(Answers!AY89,QA!$C$2:$E$6,3,FALSE),IF($A91="PL",VLOOKUP(Answers!AY89,QA!$B$2:$E$6,4,FALSE),VLOOKUP(Answers!AY89,QA!$D$2:$E$6,2,FALSE))))</f>
        <v>4</v>
      </c>
      <c r="AZ91" s="1">
        <f>IF($A91="SR",VLOOKUP(Answers!AZ89,QA!$A$2:$E$6,5,FALSE),IF($A91="HR",VLOOKUP(Answers!AZ89,QA!$C$2:$E$6,3,FALSE),IF($A91="PL",VLOOKUP(Answers!AZ89,QA!$B$2:$E$6,4,FALSE),VLOOKUP(Answers!AZ89,QA!$D$2:$E$6,2,FALSE))))</f>
        <v>4</v>
      </c>
      <c r="BA91" s="1">
        <f>IF($A91="SR",VLOOKUP(Answers!BA89,QA!$A$2:$E$6,5,FALSE),IF($A91="HR",VLOOKUP(Answers!BA89,QA!$C$2:$E$6,3,FALSE),IF($A91="PL",VLOOKUP(Answers!BA89,QA!$B$2:$E$6,4,FALSE),VLOOKUP(Answers!BA89,QA!$D$2:$E$6,2,FALSE))))</f>
        <v>4</v>
      </c>
      <c r="BB91" s="1">
        <f>IF($A91="SR",VLOOKUP(Answers!BB89,QA!$A$2:$E$6,5,FALSE),IF($A91="HR",VLOOKUP(Answers!BB89,QA!$C$2:$E$6,3,FALSE),IF($A91="PL",VLOOKUP(Answers!BB89,QA!$B$2:$E$6,4,FALSE),VLOOKUP(Answers!BB89,QA!$D$2:$E$6,2,FALSE))))</f>
        <v>4</v>
      </c>
      <c r="BC91" s="1">
        <f>IF($A91="SR",VLOOKUP(Answers!BC89,QA!$A$2:$E$6,5,FALSE),IF($A91="HR",VLOOKUP(Answers!BC89,QA!$C$2:$E$6,3,FALSE),IF($A91="PL",VLOOKUP(Answers!BC89,QA!$B$2:$E$6,4,FALSE),VLOOKUP(Answers!BC89,QA!$D$2:$E$6,2,FALSE))))</f>
        <v>4</v>
      </c>
      <c r="BD91" s="1">
        <f>IF($A91="SR",VLOOKUP(Answers!BD89,QA!$A$2:$E$6,5,FALSE),IF($A91="HR",VLOOKUP(Answers!BD89,QA!$C$2:$E$6,3,FALSE),IF($A91="PL",VLOOKUP(Answers!BD89,QA!$B$2:$E$6,4,FALSE),VLOOKUP(Answers!BD89,QA!$D$2:$E$6,2,FALSE))))</f>
        <v>3</v>
      </c>
      <c r="BE91" s="1">
        <f>IF($A91="SR",VLOOKUP(Answers!BE89,QA!$A$2:$E$6,5,FALSE),IF($A91="HR",VLOOKUP(Answers!BE89,QA!$C$2:$E$6,3,FALSE),IF($A91="PL",VLOOKUP(Answers!BE89,QA!$B$2:$E$6,4,FALSE),VLOOKUP(Answers!BE89,QA!$D$2:$E$6,2,FALSE))))</f>
        <v>5</v>
      </c>
      <c r="BF91" s="1">
        <f>IF($A91="SR",VLOOKUP(Answers!BF89,QA!$A$2:$E$6,5,FALSE),IF($A91="HR",VLOOKUP(Answers!BF89,QA!$C$2:$E$6,3,FALSE),IF($A91="PL",VLOOKUP(Answers!BF89,QA!$B$2:$E$6,4,FALSE),VLOOKUP(Answers!BF89,QA!$D$2:$E$6,2,FALSE))))</f>
        <v>5</v>
      </c>
      <c r="BG91" s="1">
        <f>IF($A91="SR",VLOOKUP(Answers!BG89,QA!$A$2:$E$6,5,FALSE),IF($A91="HR",VLOOKUP(Answers!BG89,QA!$C$2:$E$6,3,FALSE),IF($A91="PL",VLOOKUP(Answers!BG89,QA!$B$2:$E$6,4,FALSE),VLOOKUP(Answers!BG89,QA!$D$2:$E$6,2,FALSE))))</f>
        <v>3</v>
      </c>
      <c r="BH91" s="1">
        <f>IF($A91="SR",VLOOKUP(Answers!BH89,QA!$A$2:$E$6,5,FALSE),IF($A91="HR",VLOOKUP(Answers!BH89,QA!$C$2:$E$6,3,FALSE),IF($A91="PL",VLOOKUP(Answers!BH89,QA!$B$2:$E$6,4,FALSE),VLOOKUP(Answers!BH89,QA!$D$2:$E$6,2,FALSE))))</f>
        <v>3</v>
      </c>
      <c r="BI91" s="1">
        <f>IF($A91="SR",VLOOKUP(Answers!BI89,QA!$A$2:$E$6,5,FALSE),IF($A91="HR",VLOOKUP(Answers!BI89,QA!$C$2:$E$6,3,FALSE),IF($A91="PL",VLOOKUP(Answers!BI89,QA!$B$2:$E$6,4,FALSE),VLOOKUP(Answers!BI89,QA!$D$2:$E$6,2,FALSE))))</f>
        <v>5</v>
      </c>
      <c r="BJ91" s="1">
        <f>IF($A91="SR",VLOOKUP(Answers!BJ89,QA!$A$2:$E$6,5,FALSE),IF($A91="HR",VLOOKUP(Answers!BJ89,QA!$C$2:$E$6,3,FALSE),IF($A91="PL",VLOOKUP(Answers!BJ89,QA!$B$2:$E$6,4,FALSE),VLOOKUP(Answers!BJ89,QA!$D$2:$E$6,2,FALSE))))</f>
        <v>5</v>
      </c>
      <c r="BK91" s="1">
        <f>IF($A91="SR",VLOOKUP(Answers!BK89,QA!$A$2:$E$6,5,FALSE),IF($A91="HR",VLOOKUP(Answers!BK89,QA!$C$2:$E$6,3,FALSE),IF($A91="PL",VLOOKUP(Answers!BK89,QA!$B$2:$E$6,4,FALSE),VLOOKUP(Answers!BK89,QA!$D$2:$E$6,2,FALSE))))</f>
        <v>5</v>
      </c>
      <c r="BL91" s="1">
        <f>IF($A91="SR",VLOOKUP(Answers!BL89,QA!$A$2:$E$6,5,FALSE),IF($A91="HR",VLOOKUP(Answers!BL89,QA!$C$2:$E$6,3,FALSE),IF($A91="PL",VLOOKUP(Answers!BL89,QA!$B$2:$E$6,4,FALSE),VLOOKUP(Answers!BL89,QA!$D$2:$E$6,2,FALSE))))</f>
        <v>5</v>
      </c>
      <c r="BM91" s="1">
        <f>IF($A91="SR",VLOOKUP(Answers!BM89,QA!$A$2:$E$6,5,FALSE),IF($A91="HR",VLOOKUP(Answers!BM89,QA!$C$2:$E$6,3,FALSE),IF($A91="PL",VLOOKUP(Answers!BM89,QA!$B$2:$E$6,4,FALSE),VLOOKUP(Answers!BM89,QA!$D$2:$E$6,2,FALSE))))</f>
        <v>5</v>
      </c>
      <c r="BN91" s="1">
        <f>IF($A91="SR",VLOOKUP(Answers!BN89,QA!$A$2:$E$6,5,FALSE),IF($A91="HR",VLOOKUP(Answers!BN89,QA!$C$2:$E$6,3,FALSE),IF($A91="PL",VLOOKUP(Answers!BN89,QA!$B$2:$E$6,4,FALSE),VLOOKUP(Answers!BN89,QA!$D$2:$E$6,2,FALSE))))</f>
        <v>4</v>
      </c>
      <c r="BO91" s="1">
        <f>IF($A91="SR",VLOOKUP(Answers!BO89,QA!$A$2:$E$6,5,FALSE),IF($A91="HR",VLOOKUP(Answers!BO89,QA!$C$2:$E$6,3,FALSE),IF($A91="PL",VLOOKUP(Answers!BO89,QA!$B$2:$E$6,4,FALSE),VLOOKUP(Answers!BO89,QA!$D$2:$E$6,2,FALSE))))</f>
        <v>4</v>
      </c>
      <c r="BP91" s="1">
        <f>IF($A91="SR",VLOOKUP(Answers!BP89,QA!$A$2:$E$6,5,FALSE),IF($A91="HR",VLOOKUP(Answers!BP89,QA!$C$2:$E$6,3,FALSE),IF($A91="PL",VLOOKUP(Answers!BP89,QA!$B$2:$E$6,4,FALSE),VLOOKUP(Answers!BP89,QA!$D$2:$E$6,2,FALSE))))</f>
        <v>4</v>
      </c>
      <c r="BQ91" s="1">
        <f>IF($A91="SR",VLOOKUP(Answers!BQ89,QA!$A$2:$E$6,5,FALSE),IF($A91="HR",VLOOKUP(Answers!BQ89,QA!$C$2:$E$6,3,FALSE),IF($A91="PL",VLOOKUP(Answers!BQ89,QA!$B$2:$E$6,4,FALSE),VLOOKUP(Answers!BQ89,QA!$D$2:$E$6,2,FALSE))))</f>
        <v>5</v>
      </c>
      <c r="BR91" s="1">
        <f>IF($A91="SR",VLOOKUP(Answers!BR89,QA!$A$2:$E$6,5,FALSE),IF($A91="HR",VLOOKUP(Answers!BR89,QA!$C$2:$E$6,3,FALSE),IF($A91="PL",VLOOKUP(Answers!BR89,QA!$B$2:$E$6,4,FALSE),VLOOKUP(Answers!BR89,QA!$D$2:$E$6,2,FALSE))))</f>
        <v>5</v>
      </c>
      <c r="BS91" s="1">
        <f>IF($A91="SR",VLOOKUP(Answers!BS89,QA!$A$2:$E$6,5,FALSE),IF($A91="HR",VLOOKUP(Answers!BS89,QA!$C$2:$E$6,3,FALSE),IF($A91="PL",VLOOKUP(Answers!BS89,QA!$B$2:$E$6,4,FALSE),VLOOKUP(Answers!BS89,QA!$D$2:$E$6,2,FALSE))))</f>
        <v>5</v>
      </c>
      <c r="BT91" s="1">
        <f>IF($A91="SR",VLOOKUP(Answers!BT89,QA!$A$2:$E$6,5,FALSE),IF($A91="HR",VLOOKUP(Answers!BT89,QA!$C$2:$E$6,3,FALSE),IF($A91="PL",VLOOKUP(Answers!BT89,QA!$B$2:$E$6,4,FALSE),VLOOKUP(Answers!BT89,QA!$D$2:$E$6,2,FALSE))))</f>
        <v>4</v>
      </c>
      <c r="BU91" s="1">
        <f>IF($A91="SR",VLOOKUP(Answers!BU89,QA!$A$2:$E$6,5,FALSE),IF($A91="HR",VLOOKUP(Answers!BU89,QA!$C$2:$E$6,3,FALSE),IF($A91="PL",VLOOKUP(Answers!BU89,QA!$B$2:$E$6,4,FALSE),VLOOKUP(Answers!BU89,QA!$D$2:$E$6,2,FALSE))))</f>
        <v>5</v>
      </c>
      <c r="BV91" s="1">
        <f>IF($A91="SR",VLOOKUP(Answers!BV89,QA!$A$2:$E$6,5,FALSE),IF($A91="HR",VLOOKUP(Answers!BV89,QA!$C$2:$E$6,3,FALSE),IF($A91="PL",VLOOKUP(Answers!BV89,QA!$B$2:$E$6,4,FALSE),VLOOKUP(Answers!BV89,QA!$D$2:$E$6,2,FALSE))))</f>
        <v>5</v>
      </c>
      <c r="BW91" s="1">
        <f>IF($A91="SR",VLOOKUP(Answers!BW89,QA!$A$2:$E$6,5,FALSE),IF($A91="HR",VLOOKUP(Answers!BW89,QA!$C$2:$E$6,3,FALSE),IF($A91="PL",VLOOKUP(Answers!BW89,QA!$B$2:$E$6,4,FALSE),VLOOKUP(Answers!BW89,QA!$D$2:$E$6,2,FALSE))))</f>
        <v>5</v>
      </c>
      <c r="BX91" s="1">
        <f>IF($A91="SR",VLOOKUP(Answers!BX89,QA!$A$2:$E$6,5,FALSE),IF($A91="HR",VLOOKUP(Answers!BX89,QA!$C$2:$E$6,3,FALSE),IF($A91="PL",VLOOKUP(Answers!BX89,QA!$B$2:$E$6,4,FALSE),VLOOKUP(Answers!BX89,QA!$D$2:$E$6,2,FALSE))))</f>
        <v>5</v>
      </c>
      <c r="BY91" s="1">
        <f>IF($A91="SR",VLOOKUP(Answers!BY89,QA!$A$2:$E$6,5,FALSE),IF($A91="HR",VLOOKUP(Answers!BY89,QA!$C$2:$E$6,3,FALSE),IF($A91="PL",VLOOKUP(Answers!BY89,QA!$B$2:$E$6,4,FALSE),VLOOKUP(Answers!BY89,QA!$D$2:$E$6,2,FALSE))))</f>
        <v>5</v>
      </c>
      <c r="BZ91" s="1">
        <f>IF($A91="SR",VLOOKUP(Answers!BZ89,QA!$A$2:$E$6,5,FALSE),IF($A91="HR",VLOOKUP(Answers!BZ89,QA!$C$2:$E$6,3,FALSE),IF($A91="PL",VLOOKUP(Answers!BZ89,QA!$B$2:$E$6,4,FALSE),VLOOKUP(Answers!BZ89,QA!$D$2:$E$6,2,FALSE))))</f>
        <v>4</v>
      </c>
      <c r="CA91" s="1">
        <f>IF($A91="SR",VLOOKUP(Answers!CA89,QA!$A$2:$E$6,5,FALSE),IF($A91="HR",VLOOKUP(Answers!CA89,QA!$C$2:$E$6,3,FALSE),IF($A91="PL",VLOOKUP(Answers!CA89,QA!$B$2:$E$6,4,FALSE),VLOOKUP(Answers!CA89,QA!$D$2:$E$6,2,FALSE))))</f>
        <v>3</v>
      </c>
      <c r="CB91" s="1">
        <f>IF($A91="SR",VLOOKUP(Answers!CB89,QA!$A$2:$E$6,5,FALSE),IF($A91="HR",VLOOKUP(Answers!CB89,QA!$C$2:$E$6,3,FALSE),IF($A91="PL",VLOOKUP(Answers!CB89,QA!$B$2:$E$6,4,FALSE),VLOOKUP(Answers!CB89,QA!$D$2:$E$6,2,FALSE))))</f>
        <v>5</v>
      </c>
      <c r="CC91" s="1">
        <f>IF($A91="SR",VLOOKUP(Answers!CC89,QA!$A$2:$E$6,5,FALSE),IF($A91="HR",VLOOKUP(Answers!CC89,QA!$C$2:$E$6,3,FALSE),IF($A91="PL",VLOOKUP(Answers!CC89,QA!$B$2:$E$6,4,FALSE),VLOOKUP(Answers!CC89,QA!$D$2:$E$6,2,FALSE))))</f>
        <v>5</v>
      </c>
      <c r="CD91" s="1">
        <f>IF($A91="SR",VLOOKUP(Answers!CD89,QA!$A$2:$E$6,5,FALSE),IF($A91="HR",VLOOKUP(Answers!CD89,QA!$C$2:$E$6,3,FALSE),IF($A91="PL",VLOOKUP(Answers!CD89,QA!$B$2:$E$6,4,FALSE),VLOOKUP(Answers!CD89,QA!$D$2:$E$6,2,FALSE))))</f>
        <v>5</v>
      </c>
      <c r="CE91" s="1">
        <f>IF($A91="SR",VLOOKUP(Answers!CE89,QA!$A$2:$E$6,5,FALSE),IF($A91="HR",VLOOKUP(Answers!CE89,QA!$C$2:$E$6,3,FALSE),IF($A91="PL",VLOOKUP(Answers!CE89,QA!$B$2:$E$6,4,FALSE),VLOOKUP(Answers!CE89,QA!$D$2:$E$6,2,FALSE))))</f>
        <v>5</v>
      </c>
      <c r="CF91" s="1">
        <f>IF($A91="SR",VLOOKUP(Answers!CF89,QA!$A$2:$E$6,5,FALSE),IF($A91="HR",VLOOKUP(Answers!CF89,QA!$C$2:$E$6,3,FALSE),IF($A91="PL",VLOOKUP(Answers!CF89,QA!$B$2:$E$6,4,FALSE),VLOOKUP(Answers!CF89,QA!$D$2:$E$6,2,FALSE))))</f>
        <v>5</v>
      </c>
      <c r="CG91" s="1">
        <f>IF($A91="SR",VLOOKUP(Answers!CG89,QA!$A$2:$E$6,5,FALSE),IF($A91="HR",VLOOKUP(Answers!CG89,QA!$C$2:$E$6,3,FALSE),IF($A91="PL",VLOOKUP(Answers!CG89,QA!$B$2:$E$6,4,FALSE),VLOOKUP(Answers!CG89,QA!$D$2:$E$6,2,FALSE))))</f>
        <v>5</v>
      </c>
      <c r="CH91" s="1">
        <f>IF($A91="SR",VLOOKUP(Answers!CH89,QA!$A$2:$E$6,5,FALSE),IF($A91="HR",VLOOKUP(Answers!CH89,QA!$C$2:$E$6,3,FALSE),IF($A91="PL",VLOOKUP(Answers!CH89,QA!$B$2:$E$6,4,FALSE),VLOOKUP(Answers!CH89,QA!$D$2:$E$6,2,FALSE))))</f>
        <v>5</v>
      </c>
      <c r="CI91" s="1">
        <f>IF($A91="SR",VLOOKUP(Answers!CI89,QA!$A$2:$E$6,5,FALSE),IF($A91="HR",VLOOKUP(Answers!CI89,QA!$C$2:$E$6,3,FALSE),IF($A91="PL",VLOOKUP(Answers!CI89,QA!$B$2:$E$6,4,FALSE),VLOOKUP(Answers!CI89,QA!$D$2:$E$6,2,FALSE))))</f>
        <v>5</v>
      </c>
      <c r="CJ91" s="1">
        <f>IF($A91="SR",VLOOKUP(Answers!CJ89,QA!$A$2:$E$6,5,FALSE),IF($A91="HR",VLOOKUP(Answers!CJ89,QA!$C$2:$E$6,3,FALSE),IF($A91="PL",VLOOKUP(Answers!CJ89,QA!$B$2:$E$6,4,FALSE),VLOOKUP(Answers!CJ89,QA!$D$2:$E$6,2,FALSE))))</f>
        <v>5</v>
      </c>
      <c r="CK91" s="1">
        <f>IF($A91="SR",VLOOKUP(Answers!CK89,QA!$A$2:$E$6,5,FALSE),IF($A91="HR",VLOOKUP(Answers!CK89,QA!$C$2:$E$6,3,FALSE),IF($A91="PL",VLOOKUP(Answers!CK89,QA!$B$2:$E$6,4,FALSE),VLOOKUP(Answers!CK89,QA!$D$2:$E$6,2,FALSE))))</f>
        <v>5</v>
      </c>
      <c r="CL91" s="1">
        <f>IF($A91="SR",VLOOKUP(Answers!CL89,QA!$A$2:$E$6,5,FALSE),IF($A91="HR",VLOOKUP(Answers!CL89,QA!$C$2:$E$6,3,FALSE),IF($A91="PL",VLOOKUP(Answers!CL89,QA!$B$2:$E$6,4,FALSE),VLOOKUP(Answers!CL89,QA!$D$2:$E$6,2,FALSE))))</f>
        <v>5</v>
      </c>
      <c r="CM91" s="1">
        <f>IF($A91="SR",VLOOKUP(Answers!CM89,QA!$A$2:$E$6,5,FALSE),IF($A91="HR",VLOOKUP(Answers!CM89,QA!$C$2:$E$6,3,FALSE),IF($A91="PL",VLOOKUP(Answers!CM89,QA!$B$2:$E$6,4,FALSE),VLOOKUP(Answers!CM89,QA!$D$2:$E$6,2,FALSE))))</f>
        <v>4</v>
      </c>
      <c r="CN91" s="1">
        <f>IF($A91="SR",VLOOKUP(Answers!CN89,QA!$A$2:$E$6,5,FALSE),IF($A91="HR",VLOOKUP(Answers!CN89,QA!$C$2:$E$6,3,FALSE),IF($A91="PL",VLOOKUP(Answers!CN89,QA!$B$2:$E$6,4,FALSE),VLOOKUP(Answers!CN89,QA!$D$2:$E$6,2,FALSE))))</f>
        <v>5</v>
      </c>
      <c r="CO91" s="1">
        <f>IF($A91="SR",VLOOKUP(Answers!CO89,QA!$A$2:$E$6,5,FALSE),IF($A91="HR",VLOOKUP(Answers!CO89,QA!$C$2:$E$6,3,FALSE),IF($A91="PL",VLOOKUP(Answers!CO89,QA!$B$2:$E$6,4,FALSE),VLOOKUP(Answers!CO89,QA!$D$2:$E$6,2,FALSE))))</f>
        <v>4</v>
      </c>
      <c r="CP91" s="1">
        <f>IF($A91="SR",VLOOKUP(Answers!CP89,QA!$A$2:$E$6,5,FALSE),IF($A91="HR",VLOOKUP(Answers!CP89,QA!$C$2:$E$6,3,FALSE),IF($A91="PL",VLOOKUP(Answers!CP89,QA!$B$2:$E$6,4,FALSE),VLOOKUP(Answers!CP89,QA!$D$2:$E$6,2,FALSE))))</f>
        <v>4</v>
      </c>
      <c r="CQ91" s="1">
        <f>IF($A91="SR",VLOOKUP(Answers!CQ89,QA!$A$2:$E$6,5,FALSE),IF($A91="HR",VLOOKUP(Answers!CQ89,QA!$C$2:$E$6,3,FALSE),IF($A91="PL",VLOOKUP(Answers!CQ89,QA!$B$2:$E$6,4,FALSE),VLOOKUP(Answers!CQ89,QA!$D$2:$E$6,2,FALSE))))</f>
        <v>5</v>
      </c>
      <c r="CR91" s="1">
        <f>IF($A91="SR",VLOOKUP(Answers!CR89,QA!$A$2:$E$6,5,FALSE),IF($A91="HR",VLOOKUP(Answers!CR89,QA!$C$2:$E$6,3,FALSE),IF($A91="PL",VLOOKUP(Answers!CR89,QA!$B$2:$E$6,4,FALSE),VLOOKUP(Answers!CR89,QA!$D$2:$E$6,2,FALSE))))</f>
        <v>4</v>
      </c>
      <c r="CS91" s="1">
        <f>IF($A91="SR",VLOOKUP(Answers!CS89,QA!$A$2:$E$6,5,FALSE),IF($A91="HR",VLOOKUP(Answers!CS89,QA!$C$2:$E$6,3,FALSE),IF($A91="PL",VLOOKUP(Answers!CS89,QA!$B$2:$E$6,4,FALSE),VLOOKUP(Answers!CS89,QA!$D$2:$E$6,2,FALSE))))</f>
        <v>5</v>
      </c>
      <c r="CT91" s="1">
        <f>IF($A91="SR",VLOOKUP(Answers!CT89,QA!$A$2:$E$6,5,FALSE),IF($A91="HR",VLOOKUP(Answers!CT89,QA!$C$2:$E$6,3,FALSE),IF($A91="PL",VLOOKUP(Answers!CT89,QA!$B$2:$E$6,4,FALSE),VLOOKUP(Answers!CT89,QA!$D$2:$E$6,2,FALSE))))</f>
        <v>5</v>
      </c>
      <c r="CU91" s="1">
        <f>IF($A91="SR",VLOOKUP(Answers!CU89,QA!$A$2:$E$6,5,FALSE),IF($A91="HR",VLOOKUP(Answers!CU89,QA!$C$2:$E$6,3,FALSE),IF($A91="PL",VLOOKUP(Answers!CU89,QA!$B$2:$E$6,4,FALSE),VLOOKUP(Answers!CU89,QA!$D$2:$E$6,2,FALSE))))</f>
        <v>5</v>
      </c>
      <c r="CV91" s="1">
        <f>IF($A91="SR",VLOOKUP(Answers!CV89,QA!$A$2:$E$6,5,FALSE),IF($A91="HR",VLOOKUP(Answers!CV89,QA!$C$2:$E$6,3,FALSE),IF($A91="PL",VLOOKUP(Answers!CV89,QA!$B$2:$E$6,4,FALSE),VLOOKUP(Answers!CV89,QA!$D$2:$E$6,2,FALSE))))</f>
        <v>5</v>
      </c>
      <c r="CW91" s="1">
        <f>IF($A91="SR",VLOOKUP(Answers!CW89,QA!$A$2:$E$6,5,FALSE),IF($A91="HR",VLOOKUP(Answers!CW89,QA!$C$2:$E$6,3,FALSE),IF($A91="PL",VLOOKUP(Answers!CW89,QA!$B$2:$E$6,4,FALSE),VLOOKUP(Answers!CW89,QA!$D$2:$E$6,2,FALSE))))</f>
        <v>5</v>
      </c>
      <c r="CX91" s="1">
        <f>IF($A91="SR",VLOOKUP(Answers!CX89,QA!$A$2:$E$6,5,FALSE),IF($A91="HR",VLOOKUP(Answers!CX89,QA!$C$2:$E$6,3,FALSE),IF($A91="PL",VLOOKUP(Answers!CX89,QA!$B$2:$E$6,4,FALSE),VLOOKUP(Answers!CX89,QA!$D$2:$E$6,2,FALSE))))</f>
        <v>5</v>
      </c>
      <c r="CY91" s="1">
        <f>IF($A91="SR",VLOOKUP(Answers!CY89,QA!$A$2:$E$6,5,FALSE),IF($A91="HR",VLOOKUP(Answers!CY89,QA!$C$2:$E$6,3,FALSE),IF($A91="PL",VLOOKUP(Answers!CY89,QA!$B$2:$E$6,4,FALSE),VLOOKUP(Answers!CY89,QA!$D$2:$E$6,2,FALSE))))</f>
        <v>5</v>
      </c>
      <c r="CZ91" s="1">
        <f>IF($A91="SR",VLOOKUP(Answers!CZ89,QA!$A$2:$E$6,5,FALSE),IF($A91="HR",VLOOKUP(Answers!CZ89,QA!$C$2:$E$6,3,FALSE),IF($A91="PL",VLOOKUP(Answers!CZ89,QA!$B$2:$E$6,4,FALSE),VLOOKUP(Answers!CZ89,QA!$D$2:$E$6,2,FALSE))))</f>
        <v>5</v>
      </c>
      <c r="DA91" s="1">
        <f>IF($A91="SR",VLOOKUP(Answers!DA89,QA!$A$2:$E$6,5,FALSE),IF($A91="HR",VLOOKUP(Answers!DA89,QA!$C$2:$E$6,3,FALSE),IF($A91="PL",VLOOKUP(Answers!DA89,QA!$B$2:$E$6,4,FALSE),VLOOKUP(Answers!DA89,QA!$D$2:$E$6,2,FALSE))))</f>
        <v>5</v>
      </c>
      <c r="DB91" s="1">
        <f>IF($A91="SR",VLOOKUP(Answers!DB89,QA!$A$2:$E$6,5,FALSE),IF($A91="HR",VLOOKUP(Answers!DB89,QA!$C$2:$E$6,3,FALSE),IF($A91="PL",VLOOKUP(Answers!DB89,QA!$B$2:$E$6,4,FALSE),VLOOKUP(Answers!DB89,QA!$D$2:$E$6,2,FALSE))))</f>
        <v>5</v>
      </c>
      <c r="DC91" s="1">
        <f>IF($A91="SR",VLOOKUP(Answers!DC89,QA!$A$2:$E$6,5,FALSE),IF($A91="HR",VLOOKUP(Answers!DC89,QA!$C$2:$E$6,3,FALSE),IF($A91="PL",VLOOKUP(Answers!DC89,QA!$B$2:$E$6,4,FALSE),VLOOKUP(Answers!DC89,QA!$D$2:$E$6,2,FALSE))))</f>
        <v>5</v>
      </c>
      <c r="DD91" s="1">
        <f>IF($A91="SR",VLOOKUP(Answers!DD89,QA!$A$2:$E$6,5,FALSE),IF($A91="HR",VLOOKUP(Answers!DD89,QA!$C$2:$E$6,3,FALSE),IF($A91="PL",VLOOKUP(Answers!DD89,QA!$B$2:$E$6,4,FALSE),VLOOKUP(Answers!DD89,QA!$D$2:$E$6,2,FALSE))))</f>
        <v>4</v>
      </c>
      <c r="DE91" s="1">
        <f>IF($A91="SR",VLOOKUP(Answers!DE89,QA!$A$2:$E$6,5,FALSE),IF($A91="HR",VLOOKUP(Answers!DE89,QA!$C$2:$E$6,3,FALSE),IF($A91="PL",VLOOKUP(Answers!DE89,QA!$B$2:$E$6,4,FALSE),VLOOKUP(Answers!DE89,QA!$D$2:$E$6,2,FALSE))))</f>
        <v>5</v>
      </c>
      <c r="DF91" s="1">
        <f>IF($A91="SR",VLOOKUP(Answers!DF89,QA!$A$2:$E$6,5,FALSE),IF($A91="HR",VLOOKUP(Answers!DF89,QA!$C$2:$E$6,3,FALSE),IF($A91="PL",VLOOKUP(Answers!DF89,QA!$B$2:$E$6,4,FALSE),VLOOKUP(Answers!DF89,QA!$D$2:$E$6,2,FALSE))))</f>
        <v>5</v>
      </c>
      <c r="DG91" s="1">
        <f>IF($A91="SR",VLOOKUP(Answers!DG89,QA!$A$2:$E$6,5,FALSE),IF($A91="HR",VLOOKUP(Answers!DG89,QA!$C$2:$E$6,3,FALSE),IF($A91="PL",VLOOKUP(Answers!DG89,QA!$B$2:$E$6,4,FALSE),VLOOKUP(Answers!DG89,QA!$D$2:$E$6,2,FALSE))))</f>
        <v>5</v>
      </c>
    </row>
    <row r="92" spans="1:111" ht="15.75" customHeight="1" x14ac:dyDescent="0.2">
      <c r="A92" s="4" t="s">
        <v>149</v>
      </c>
      <c r="B92" s="2">
        <v>45010.377693206014</v>
      </c>
      <c r="C92" s="1" t="s">
        <v>137</v>
      </c>
      <c r="D92" s="1" t="s">
        <v>111</v>
      </c>
      <c r="E92" s="1" t="s">
        <v>112</v>
      </c>
      <c r="F92" s="1" t="s">
        <v>145</v>
      </c>
      <c r="G92" s="1" t="s">
        <v>134</v>
      </c>
      <c r="H92" s="1" t="s">
        <v>130</v>
      </c>
      <c r="I92" s="1" t="s">
        <v>127</v>
      </c>
      <c r="J92" s="1" t="s">
        <v>128</v>
      </c>
      <c r="K92" s="1">
        <f>IF($A92="SR",VLOOKUP(Answers!K90,QA!$A$2:$E$6,5,FALSE),IF($A92="HR",VLOOKUP(Answers!K90,QA!$C$2:$E$6,3,FALSE),IF($A92="PL",VLOOKUP(Answers!K90,QA!$B$2:$E$6,4,FALSE),VLOOKUP(Answers!K90,QA!$D$2:$E$6,2,FALSE))))</f>
        <v>4</v>
      </c>
      <c r="L92" s="1">
        <f>IF($A92="SR",VLOOKUP(Answers!L90,QA!$A$2:$E$6,5,FALSE),IF($A92="HR",VLOOKUP(Answers!L90,QA!$C$2:$E$6,3,FALSE),IF($A92="PL",VLOOKUP(Answers!L90,QA!$B$2:$E$6,4,FALSE),VLOOKUP(Answers!L90,QA!$D$2:$E$6,2,FALSE))))</f>
        <v>4</v>
      </c>
      <c r="M92" s="1">
        <f>IF($A92="SR",VLOOKUP(Answers!M90,QA!$A$2:$E$6,5,FALSE),IF($A92="HR",VLOOKUP(Answers!M90,QA!$C$2:$E$6,3,FALSE),IF($A92="PL",VLOOKUP(Answers!M90,QA!$B$2:$E$6,4,FALSE),VLOOKUP(Answers!M90,QA!$D$2:$E$6,2,FALSE))))</f>
        <v>4</v>
      </c>
      <c r="N92" s="1">
        <f>IF($A92="SR",VLOOKUP(Answers!N90,QA!$A$2:$E$6,5,FALSE),IF($A92="HR",VLOOKUP(Answers!N90,QA!$C$2:$E$6,3,FALSE),IF($A92="PL",VLOOKUP(Answers!N90,QA!$B$2:$E$6,4,FALSE),VLOOKUP(Answers!N90,QA!$D$2:$E$6,2,FALSE))))</f>
        <v>4</v>
      </c>
      <c r="O92" s="1">
        <f>IF($A92="SR",VLOOKUP(Answers!O90,QA!$A$2:$E$6,5,FALSE),IF($A92="HR",VLOOKUP(Answers!O90,QA!$C$2:$E$6,3,FALSE),IF($A92="PL",VLOOKUP(Answers!O90,QA!$B$2:$E$6,4,FALSE),VLOOKUP(Answers!O90,QA!$D$2:$E$6,2,FALSE))))</f>
        <v>4</v>
      </c>
      <c r="P92" s="1">
        <f>IF($A92="SR",VLOOKUP(Answers!P90,QA!$A$2:$E$6,5,FALSE),IF($A92="HR",VLOOKUP(Answers!P90,QA!$C$2:$E$6,3,FALSE),IF($A92="PL",VLOOKUP(Answers!P90,QA!$B$2:$E$6,4,FALSE),VLOOKUP(Answers!P90,QA!$D$2:$E$6,2,FALSE))))</f>
        <v>4</v>
      </c>
      <c r="Q92" s="1">
        <f>IF($A92="SR",VLOOKUP(Answers!Q90,QA!$A$2:$E$6,5,FALSE),IF($A92="HR",VLOOKUP(Answers!Q90,QA!$C$2:$E$6,3,FALSE),IF($A92="PL",VLOOKUP(Answers!Q90,QA!$B$2:$E$6,4,FALSE),VLOOKUP(Answers!Q90,QA!$D$2:$E$6,2,FALSE))))</f>
        <v>4</v>
      </c>
      <c r="R92" s="1">
        <f>IF($A92="SR",VLOOKUP(Answers!R90,QA!$A$2:$E$6,5,FALSE),IF($A92="HR",VLOOKUP(Answers!R90,QA!$C$2:$E$6,3,FALSE),IF($A92="PL",VLOOKUP(Answers!R90,QA!$B$2:$E$6,4,FALSE),VLOOKUP(Answers!R90,QA!$D$2:$E$6,2,FALSE))))</f>
        <v>4</v>
      </c>
      <c r="S92" s="1">
        <f>IF($A92="SR",VLOOKUP(Answers!S90,QA!$A$2:$E$6,5,FALSE),IF($A92="HR",VLOOKUP(Answers!S90,QA!$C$2:$E$6,3,FALSE),IF($A92="PL",VLOOKUP(Answers!S90,QA!$B$2:$E$6,4,FALSE),VLOOKUP(Answers!S90,QA!$D$2:$E$6,2,FALSE))))</f>
        <v>4</v>
      </c>
      <c r="T92" s="1">
        <f>IF($A92="SR",VLOOKUP(Answers!T90,QA!$A$2:$E$6,5,FALSE),IF($A92="HR",VLOOKUP(Answers!T90,QA!$C$2:$E$6,3,FALSE),IF($A92="PL",VLOOKUP(Answers!T90,QA!$B$2:$E$6,4,FALSE),VLOOKUP(Answers!T90,QA!$D$2:$E$6,2,FALSE))))</f>
        <v>4</v>
      </c>
      <c r="U92" s="1">
        <f>IF($A92="SR",VLOOKUP(Answers!U90,QA!$A$2:$E$6,5,FALSE),IF($A92="HR",VLOOKUP(Answers!U90,QA!$C$2:$E$6,3,FALSE),IF($A92="PL",VLOOKUP(Answers!U90,QA!$B$2:$E$6,4,FALSE),VLOOKUP(Answers!U90,QA!$D$2:$E$6,2,FALSE))))</f>
        <v>4</v>
      </c>
      <c r="V92" s="1">
        <f>IF($A92="SR",VLOOKUP(Answers!V90,QA!$A$2:$E$6,5,FALSE),IF($A92="HR",VLOOKUP(Answers!V90,QA!$C$2:$E$6,3,FALSE),IF($A92="PL",VLOOKUP(Answers!V90,QA!$B$2:$E$6,4,FALSE),VLOOKUP(Answers!V90,QA!$D$2:$E$6,2,FALSE))))</f>
        <v>4</v>
      </c>
      <c r="W92" s="1">
        <f>IF($A92="SR",VLOOKUP(Answers!W90,QA!$A$2:$E$6,5,FALSE),IF($A92="HR",VLOOKUP(Answers!W90,QA!$C$2:$E$6,3,FALSE),IF($A92="PL",VLOOKUP(Answers!W90,QA!$B$2:$E$6,4,FALSE),VLOOKUP(Answers!W90,QA!$D$2:$E$6,2,FALSE))))</f>
        <v>4</v>
      </c>
      <c r="X92" s="1">
        <f>IF($A92="SR",VLOOKUP(Answers!X90,QA!$A$2:$E$6,5,FALSE),IF($A92="HR",VLOOKUP(Answers!X90,QA!$C$2:$E$6,3,FALSE),IF($A92="PL",VLOOKUP(Answers!X90,QA!$B$2:$E$6,4,FALSE),VLOOKUP(Answers!X90,QA!$D$2:$E$6,2,FALSE))))</f>
        <v>4</v>
      </c>
      <c r="Y92" s="1">
        <f>IF($A92="SR",VLOOKUP(Answers!Y90,QA!$A$2:$E$6,5,FALSE),IF($A92="HR",VLOOKUP(Answers!Y90,QA!$C$2:$E$6,3,FALSE),IF($A92="PL",VLOOKUP(Answers!Y90,QA!$B$2:$E$6,4,FALSE),VLOOKUP(Answers!Y90,QA!$D$2:$E$6,2,FALSE))))</f>
        <v>4</v>
      </c>
      <c r="Z92" s="1">
        <f>IF($A92="SR",VLOOKUP(Answers!Z90,QA!$A$2:$E$6,5,FALSE),IF($A92="HR",VLOOKUP(Answers!Z90,QA!$C$2:$E$6,3,FALSE),IF($A92="PL",VLOOKUP(Answers!Z90,QA!$B$2:$E$6,4,FALSE),VLOOKUP(Answers!Z90,QA!$D$2:$E$6,2,FALSE))))</f>
        <v>4</v>
      </c>
      <c r="AA92" s="1">
        <f>IF($A92="SR",VLOOKUP(Answers!AA90,QA!$A$2:$E$6,5,FALSE),IF($A92="HR",VLOOKUP(Answers!AA90,QA!$C$2:$E$6,3,FALSE),IF($A92="PL",VLOOKUP(Answers!AA90,QA!$B$2:$E$6,4,FALSE),VLOOKUP(Answers!AA90,QA!$D$2:$E$6,2,FALSE))))</f>
        <v>4</v>
      </c>
      <c r="AB92" s="1">
        <f>IF($A92="SR",VLOOKUP(Answers!AB90,QA!$A$2:$E$6,5,FALSE),IF($A92="HR",VLOOKUP(Answers!AB90,QA!$C$2:$E$6,3,FALSE),IF($A92="PL",VLOOKUP(Answers!AB90,QA!$B$2:$E$6,4,FALSE),VLOOKUP(Answers!AB90,QA!$D$2:$E$6,2,FALSE))))</f>
        <v>4</v>
      </c>
      <c r="AC92" s="1">
        <f>IF($A92="SR",VLOOKUP(Answers!AC90,QA!$A$2:$E$6,5,FALSE),IF($A92="HR",VLOOKUP(Answers!AC90,QA!$C$2:$E$6,3,FALSE),IF($A92="PL",VLOOKUP(Answers!AC90,QA!$B$2:$E$6,4,FALSE),VLOOKUP(Answers!AC90,QA!$D$2:$E$6,2,FALSE))))</f>
        <v>4</v>
      </c>
      <c r="AD92" s="1">
        <f>IF($A92="SR",VLOOKUP(Answers!AD90,QA!$A$2:$E$6,5,FALSE),IF($A92="HR",VLOOKUP(Answers!AD90,QA!$C$2:$E$6,3,FALSE),IF($A92="PL",VLOOKUP(Answers!AD90,QA!$B$2:$E$6,4,FALSE),VLOOKUP(Answers!AD90,QA!$D$2:$E$6,2,FALSE))))</f>
        <v>4</v>
      </c>
      <c r="AE92" s="1">
        <f>IF($A92="SR",VLOOKUP(Answers!AE90,QA!$A$2:$E$6,5,FALSE),IF($A92="HR",VLOOKUP(Answers!AE90,QA!$C$2:$E$6,3,FALSE),IF($A92="PL",VLOOKUP(Answers!AE90,QA!$B$2:$E$6,4,FALSE),VLOOKUP(Answers!AE90,QA!$D$2:$E$6,2,FALSE))))</f>
        <v>4</v>
      </c>
      <c r="AF92" s="1">
        <f>IF($A92="SR",VLOOKUP(Answers!AF90,QA!$A$2:$E$6,5,FALSE),IF($A92="HR",VLOOKUP(Answers!AF90,QA!$C$2:$E$6,3,FALSE),IF($A92="PL",VLOOKUP(Answers!AF90,QA!$B$2:$E$6,4,FALSE),VLOOKUP(Answers!AF90,QA!$D$2:$E$6,2,FALSE))))</f>
        <v>4</v>
      </c>
      <c r="AG92" s="1">
        <f>IF($A92="SR",VLOOKUP(Answers!AG90,QA!$A$2:$E$6,5,FALSE),IF($A92="HR",VLOOKUP(Answers!AG90,QA!$C$2:$E$6,3,FALSE),IF($A92="PL",VLOOKUP(Answers!AG90,QA!$B$2:$E$6,4,FALSE),VLOOKUP(Answers!AG90,QA!$D$2:$E$6,2,FALSE))))</f>
        <v>4</v>
      </c>
      <c r="AH92" s="1">
        <f>IF($A92="SR",VLOOKUP(Answers!AH90,QA!$A$2:$E$6,5,FALSE),IF($A92="HR",VLOOKUP(Answers!AH90,QA!$C$2:$E$6,3,FALSE),IF($A92="PL",VLOOKUP(Answers!AH90,QA!$B$2:$E$6,4,FALSE),VLOOKUP(Answers!AH90,QA!$D$2:$E$6,2,FALSE))))</f>
        <v>4</v>
      </c>
      <c r="AI92" s="1">
        <f>IF($A92="SR",VLOOKUP(Answers!AI90,QA!$A$2:$E$6,5,FALSE),IF($A92="HR",VLOOKUP(Answers!AI90,QA!$C$2:$E$6,3,FALSE),IF($A92="PL",VLOOKUP(Answers!AI90,QA!$B$2:$E$6,4,FALSE),VLOOKUP(Answers!AI90,QA!$D$2:$E$6,2,FALSE))))</f>
        <v>4</v>
      </c>
      <c r="AJ92" s="1">
        <f>IF($A92="SR",VLOOKUP(Answers!AJ90,QA!$A$2:$E$6,5,FALSE),IF($A92="HR",VLOOKUP(Answers!AJ90,QA!$C$2:$E$6,3,FALSE),IF($A92="PL",VLOOKUP(Answers!AJ90,QA!$B$2:$E$6,4,FALSE),VLOOKUP(Answers!AJ90,QA!$D$2:$E$6,2,FALSE))))</f>
        <v>4</v>
      </c>
      <c r="AK92" s="1">
        <f>IF($A92="SR",VLOOKUP(Answers!AK90,QA!$A$2:$E$6,5,FALSE),IF($A92="HR",VLOOKUP(Answers!AK90,QA!$C$2:$E$6,3,FALSE),IF($A92="PL",VLOOKUP(Answers!AK90,QA!$B$2:$E$6,4,FALSE),VLOOKUP(Answers!AK90,QA!$D$2:$E$6,2,FALSE))))</f>
        <v>4</v>
      </c>
      <c r="AL92" s="1">
        <f>IF($A92="SR",VLOOKUP(Answers!AL90,QA!$A$2:$E$6,5,FALSE),IF($A92="HR",VLOOKUP(Answers!AL90,QA!$C$2:$E$6,3,FALSE),IF($A92="PL",VLOOKUP(Answers!AL90,QA!$B$2:$E$6,4,FALSE),VLOOKUP(Answers!AL90,QA!$D$2:$E$6,2,FALSE))))</f>
        <v>4</v>
      </c>
      <c r="AM92" s="1">
        <f>IF($A92="SR",VLOOKUP(Answers!AM90,QA!$A$2:$E$6,5,FALSE),IF($A92="HR",VLOOKUP(Answers!AM90,QA!$C$2:$E$6,3,FALSE),IF($A92="PL",VLOOKUP(Answers!AM90,QA!$B$2:$E$6,4,FALSE),VLOOKUP(Answers!AM90,QA!$D$2:$E$6,2,FALSE))))</f>
        <v>4</v>
      </c>
      <c r="AN92" s="1">
        <f>IF($A92="SR",VLOOKUP(Answers!AN90,QA!$A$2:$E$6,5,FALSE),IF($A92="HR",VLOOKUP(Answers!AN90,QA!$C$2:$E$6,3,FALSE),IF($A92="PL",VLOOKUP(Answers!AN90,QA!$B$2:$E$6,4,FALSE),VLOOKUP(Answers!AN90,QA!$D$2:$E$6,2,FALSE))))</f>
        <v>4</v>
      </c>
      <c r="AO92" s="1">
        <f>IF($A92="SR",VLOOKUP(Answers!AO90,QA!$A$2:$E$6,5,FALSE),IF($A92="HR",VLOOKUP(Answers!AO90,QA!$C$2:$E$6,3,FALSE),IF($A92="PL",VLOOKUP(Answers!AO90,QA!$B$2:$E$6,4,FALSE),VLOOKUP(Answers!AO90,QA!$D$2:$E$6,2,FALSE))))</f>
        <v>4</v>
      </c>
      <c r="AP92" s="1">
        <f>IF($A92="SR",VLOOKUP(Answers!AP90,QA!$A$2:$E$6,5,FALSE),IF($A92="HR",VLOOKUP(Answers!AP90,QA!$C$2:$E$6,3,FALSE),IF($A92="PL",VLOOKUP(Answers!AP90,QA!$B$2:$E$6,4,FALSE),VLOOKUP(Answers!AP90,QA!$D$2:$E$6,2,FALSE))))</f>
        <v>4</v>
      </c>
      <c r="AQ92" s="1">
        <f>IF($A92="SR",VLOOKUP(Answers!AQ90,QA!$A$2:$E$6,5,FALSE),IF($A92="HR",VLOOKUP(Answers!AQ90,QA!$C$2:$E$6,3,FALSE),IF($A92="PL",VLOOKUP(Answers!AQ90,QA!$B$2:$E$6,4,FALSE),VLOOKUP(Answers!AQ90,QA!$D$2:$E$6,2,FALSE))))</f>
        <v>4</v>
      </c>
      <c r="AR92" s="1">
        <f>IF($A92="SR",VLOOKUP(Answers!AR90,QA!$A$2:$E$6,5,FALSE),IF($A92="HR",VLOOKUP(Answers!AR90,QA!$C$2:$E$6,3,FALSE),IF($A92="PL",VLOOKUP(Answers!AR90,QA!$B$2:$E$6,4,FALSE),VLOOKUP(Answers!AR90,QA!$D$2:$E$6,2,FALSE))))</f>
        <v>4</v>
      </c>
      <c r="AS92" s="1">
        <f>IF($A92="SR",VLOOKUP(Answers!AS90,QA!$A$2:$E$6,5,FALSE),IF($A92="HR",VLOOKUP(Answers!AS90,QA!$C$2:$E$6,3,FALSE),IF($A92="PL",VLOOKUP(Answers!AS90,QA!$B$2:$E$6,4,FALSE),VLOOKUP(Answers!AS90,QA!$D$2:$E$6,2,FALSE))))</f>
        <v>4</v>
      </c>
      <c r="AT92" s="1">
        <f>IF($A92="SR",VLOOKUP(Answers!AT90,QA!$A$2:$E$6,5,FALSE),IF($A92="HR",VLOOKUP(Answers!AT90,QA!$C$2:$E$6,3,FALSE),IF($A92="PL",VLOOKUP(Answers!AT90,QA!$B$2:$E$6,4,FALSE),VLOOKUP(Answers!AT90,QA!$D$2:$E$6,2,FALSE))))</f>
        <v>4</v>
      </c>
      <c r="AU92" s="1">
        <f>IF($A92="SR",VLOOKUP(Answers!AU90,QA!$A$2:$E$6,5,FALSE),IF($A92="HR",VLOOKUP(Answers!AU90,QA!$C$2:$E$6,3,FALSE),IF($A92="PL",VLOOKUP(Answers!AU90,QA!$B$2:$E$6,4,FALSE),VLOOKUP(Answers!AU90,QA!$D$2:$E$6,2,FALSE))))</f>
        <v>4</v>
      </c>
      <c r="AV92" s="1">
        <f>IF($A92="SR",VLOOKUP(Answers!AV90,QA!$A$2:$E$6,5,FALSE),IF($A92="HR",VLOOKUP(Answers!AV90,QA!$C$2:$E$6,3,FALSE),IF($A92="PL",VLOOKUP(Answers!AV90,QA!$B$2:$E$6,4,FALSE),VLOOKUP(Answers!AV90,QA!$D$2:$E$6,2,FALSE))))</f>
        <v>4</v>
      </c>
      <c r="AW92" s="1">
        <f>IF($A92="SR",VLOOKUP(Answers!AW90,QA!$A$2:$E$6,5,FALSE),IF($A92="HR",VLOOKUP(Answers!AW90,QA!$C$2:$E$6,3,FALSE),IF($A92="PL",VLOOKUP(Answers!AW90,QA!$B$2:$E$6,4,FALSE),VLOOKUP(Answers!AW90,QA!$D$2:$E$6,2,FALSE))))</f>
        <v>4</v>
      </c>
      <c r="AX92" s="1">
        <f>IF($A92="SR",VLOOKUP(Answers!AX90,QA!$A$2:$E$6,5,FALSE),IF($A92="HR",VLOOKUP(Answers!AX90,QA!$C$2:$E$6,3,FALSE),IF($A92="PL",VLOOKUP(Answers!AX90,QA!$B$2:$E$6,4,FALSE),VLOOKUP(Answers!AX90,QA!$D$2:$E$6,2,FALSE))))</f>
        <v>4</v>
      </c>
      <c r="AY92" s="1">
        <f>IF($A92="SR",VLOOKUP(Answers!AY90,QA!$A$2:$E$6,5,FALSE),IF($A92="HR",VLOOKUP(Answers!AY90,QA!$C$2:$E$6,3,FALSE),IF($A92="PL",VLOOKUP(Answers!AY90,QA!$B$2:$E$6,4,FALSE),VLOOKUP(Answers!AY90,QA!$D$2:$E$6,2,FALSE))))</f>
        <v>4</v>
      </c>
      <c r="AZ92" s="1">
        <f>IF($A92="SR",VLOOKUP(Answers!AZ90,QA!$A$2:$E$6,5,FALSE),IF($A92="HR",VLOOKUP(Answers!AZ90,QA!$C$2:$E$6,3,FALSE),IF($A92="PL",VLOOKUP(Answers!AZ90,QA!$B$2:$E$6,4,FALSE),VLOOKUP(Answers!AZ90,QA!$D$2:$E$6,2,FALSE))))</f>
        <v>4</v>
      </c>
      <c r="BA92" s="1">
        <f>IF($A92="SR",VLOOKUP(Answers!BA90,QA!$A$2:$E$6,5,FALSE),IF($A92="HR",VLOOKUP(Answers!BA90,QA!$C$2:$E$6,3,FALSE),IF($A92="PL",VLOOKUP(Answers!BA90,QA!$B$2:$E$6,4,FALSE),VLOOKUP(Answers!BA90,QA!$D$2:$E$6,2,FALSE))))</f>
        <v>4</v>
      </c>
      <c r="BB92" s="1">
        <f>IF($A92="SR",VLOOKUP(Answers!BB90,QA!$A$2:$E$6,5,FALSE),IF($A92="HR",VLOOKUP(Answers!BB90,QA!$C$2:$E$6,3,FALSE),IF($A92="PL",VLOOKUP(Answers!BB90,QA!$B$2:$E$6,4,FALSE),VLOOKUP(Answers!BB90,QA!$D$2:$E$6,2,FALSE))))</f>
        <v>4</v>
      </c>
      <c r="BC92" s="1">
        <f>IF($A92="SR",VLOOKUP(Answers!BC90,QA!$A$2:$E$6,5,FALSE),IF($A92="HR",VLOOKUP(Answers!BC90,QA!$C$2:$E$6,3,FALSE),IF($A92="PL",VLOOKUP(Answers!BC90,QA!$B$2:$E$6,4,FALSE),VLOOKUP(Answers!BC90,QA!$D$2:$E$6,2,FALSE))))</f>
        <v>4</v>
      </c>
      <c r="BD92" s="1">
        <f>IF($A92="SR",VLOOKUP(Answers!BD90,QA!$A$2:$E$6,5,FALSE),IF($A92="HR",VLOOKUP(Answers!BD90,QA!$C$2:$E$6,3,FALSE),IF($A92="PL",VLOOKUP(Answers!BD90,QA!$B$2:$E$6,4,FALSE),VLOOKUP(Answers!BD90,QA!$D$2:$E$6,2,FALSE))))</f>
        <v>4</v>
      </c>
      <c r="BE92" s="1">
        <f>IF($A92="SR",VLOOKUP(Answers!BE90,QA!$A$2:$E$6,5,FALSE),IF($A92="HR",VLOOKUP(Answers!BE90,QA!$C$2:$E$6,3,FALSE),IF($A92="PL",VLOOKUP(Answers!BE90,QA!$B$2:$E$6,4,FALSE),VLOOKUP(Answers!BE90,QA!$D$2:$E$6,2,FALSE))))</f>
        <v>4</v>
      </c>
      <c r="BF92" s="1">
        <f>IF($A92="SR",VLOOKUP(Answers!BF90,QA!$A$2:$E$6,5,FALSE),IF($A92="HR",VLOOKUP(Answers!BF90,QA!$C$2:$E$6,3,FALSE),IF($A92="PL",VLOOKUP(Answers!BF90,QA!$B$2:$E$6,4,FALSE),VLOOKUP(Answers!BF90,QA!$D$2:$E$6,2,FALSE))))</f>
        <v>4</v>
      </c>
      <c r="BG92" s="1">
        <f>IF($A92="SR",VLOOKUP(Answers!BG90,QA!$A$2:$E$6,5,FALSE),IF($A92="HR",VLOOKUP(Answers!BG90,QA!$C$2:$E$6,3,FALSE),IF($A92="PL",VLOOKUP(Answers!BG90,QA!$B$2:$E$6,4,FALSE),VLOOKUP(Answers!BG90,QA!$D$2:$E$6,2,FALSE))))</f>
        <v>4</v>
      </c>
      <c r="BH92" s="1">
        <f>IF($A92="SR",VLOOKUP(Answers!BH90,QA!$A$2:$E$6,5,FALSE),IF($A92="HR",VLOOKUP(Answers!BH90,QA!$C$2:$E$6,3,FALSE),IF($A92="PL",VLOOKUP(Answers!BH90,QA!$B$2:$E$6,4,FALSE),VLOOKUP(Answers!BH90,QA!$D$2:$E$6,2,FALSE))))</f>
        <v>4</v>
      </c>
      <c r="BI92" s="1">
        <f>IF($A92="SR",VLOOKUP(Answers!BI90,QA!$A$2:$E$6,5,FALSE),IF($A92="HR",VLOOKUP(Answers!BI90,QA!$C$2:$E$6,3,FALSE),IF($A92="PL",VLOOKUP(Answers!BI90,QA!$B$2:$E$6,4,FALSE),VLOOKUP(Answers!BI90,QA!$D$2:$E$6,2,FALSE))))</f>
        <v>4</v>
      </c>
      <c r="BJ92" s="1">
        <f>IF($A92="SR",VLOOKUP(Answers!BJ90,QA!$A$2:$E$6,5,FALSE),IF($A92="HR",VLOOKUP(Answers!BJ90,QA!$C$2:$E$6,3,FALSE),IF($A92="PL",VLOOKUP(Answers!BJ90,QA!$B$2:$E$6,4,FALSE),VLOOKUP(Answers!BJ90,QA!$D$2:$E$6,2,FALSE))))</f>
        <v>4</v>
      </c>
      <c r="BK92" s="1">
        <f>IF($A92="SR",VLOOKUP(Answers!BK90,QA!$A$2:$E$6,5,FALSE),IF($A92="HR",VLOOKUP(Answers!BK90,QA!$C$2:$E$6,3,FALSE),IF($A92="PL",VLOOKUP(Answers!BK90,QA!$B$2:$E$6,4,FALSE),VLOOKUP(Answers!BK90,QA!$D$2:$E$6,2,FALSE))))</f>
        <v>4</v>
      </c>
      <c r="BL92" s="1">
        <f>IF($A92="SR",VLOOKUP(Answers!BL90,QA!$A$2:$E$6,5,FALSE),IF($A92="HR",VLOOKUP(Answers!BL90,QA!$C$2:$E$6,3,FALSE),IF($A92="PL",VLOOKUP(Answers!BL90,QA!$B$2:$E$6,4,FALSE),VLOOKUP(Answers!BL90,QA!$D$2:$E$6,2,FALSE))))</f>
        <v>4</v>
      </c>
      <c r="BM92" s="1">
        <f>IF($A92="SR",VLOOKUP(Answers!BM90,QA!$A$2:$E$6,5,FALSE),IF($A92="HR",VLOOKUP(Answers!BM90,QA!$C$2:$E$6,3,FALSE),IF($A92="PL",VLOOKUP(Answers!BM90,QA!$B$2:$E$6,4,FALSE),VLOOKUP(Answers!BM90,QA!$D$2:$E$6,2,FALSE))))</f>
        <v>4</v>
      </c>
      <c r="BN92" s="1">
        <f>IF($A92="SR",VLOOKUP(Answers!BN90,QA!$A$2:$E$6,5,FALSE),IF($A92="HR",VLOOKUP(Answers!BN90,QA!$C$2:$E$6,3,FALSE),IF($A92="PL",VLOOKUP(Answers!BN90,QA!$B$2:$E$6,4,FALSE),VLOOKUP(Answers!BN90,QA!$D$2:$E$6,2,FALSE))))</f>
        <v>4</v>
      </c>
      <c r="BO92" s="1">
        <f>IF($A92="SR",VLOOKUP(Answers!BO90,QA!$A$2:$E$6,5,FALSE),IF($A92="HR",VLOOKUP(Answers!BO90,QA!$C$2:$E$6,3,FALSE),IF($A92="PL",VLOOKUP(Answers!BO90,QA!$B$2:$E$6,4,FALSE),VLOOKUP(Answers!BO90,QA!$D$2:$E$6,2,FALSE))))</f>
        <v>4</v>
      </c>
      <c r="BP92" s="1">
        <f>IF($A92="SR",VLOOKUP(Answers!BP90,QA!$A$2:$E$6,5,FALSE),IF($A92="HR",VLOOKUP(Answers!BP90,QA!$C$2:$E$6,3,FALSE),IF($A92="PL",VLOOKUP(Answers!BP90,QA!$B$2:$E$6,4,FALSE),VLOOKUP(Answers!BP90,QA!$D$2:$E$6,2,FALSE))))</f>
        <v>4</v>
      </c>
      <c r="BQ92" s="1">
        <f>IF($A92="SR",VLOOKUP(Answers!BQ90,QA!$A$2:$E$6,5,FALSE),IF($A92="HR",VLOOKUP(Answers!BQ90,QA!$C$2:$E$6,3,FALSE),IF($A92="PL",VLOOKUP(Answers!BQ90,QA!$B$2:$E$6,4,FALSE),VLOOKUP(Answers!BQ90,QA!$D$2:$E$6,2,FALSE))))</f>
        <v>4</v>
      </c>
      <c r="BR92" s="1">
        <f>IF($A92="SR",VLOOKUP(Answers!BR90,QA!$A$2:$E$6,5,FALSE),IF($A92="HR",VLOOKUP(Answers!BR90,QA!$C$2:$E$6,3,FALSE),IF($A92="PL",VLOOKUP(Answers!BR90,QA!$B$2:$E$6,4,FALSE),VLOOKUP(Answers!BR90,QA!$D$2:$E$6,2,FALSE))))</f>
        <v>4</v>
      </c>
      <c r="BS92" s="1">
        <f>IF($A92="SR",VLOOKUP(Answers!BS90,QA!$A$2:$E$6,5,FALSE),IF($A92="HR",VLOOKUP(Answers!BS90,QA!$C$2:$E$6,3,FALSE),IF($A92="PL",VLOOKUP(Answers!BS90,QA!$B$2:$E$6,4,FALSE),VLOOKUP(Answers!BS90,QA!$D$2:$E$6,2,FALSE))))</f>
        <v>4</v>
      </c>
      <c r="BT92" s="1">
        <f>IF($A92="SR",VLOOKUP(Answers!BT90,QA!$A$2:$E$6,5,FALSE),IF($A92="HR",VLOOKUP(Answers!BT90,QA!$C$2:$E$6,3,FALSE),IF($A92="PL",VLOOKUP(Answers!BT90,QA!$B$2:$E$6,4,FALSE),VLOOKUP(Answers!BT90,QA!$D$2:$E$6,2,FALSE))))</f>
        <v>4</v>
      </c>
      <c r="BU92" s="1">
        <f>IF($A92="SR",VLOOKUP(Answers!BU90,QA!$A$2:$E$6,5,FALSE),IF($A92="HR",VLOOKUP(Answers!BU90,QA!$C$2:$E$6,3,FALSE),IF($A92="PL",VLOOKUP(Answers!BU90,QA!$B$2:$E$6,4,FALSE),VLOOKUP(Answers!BU90,QA!$D$2:$E$6,2,FALSE))))</f>
        <v>4</v>
      </c>
      <c r="BV92" s="1">
        <f>IF($A92="SR",VLOOKUP(Answers!BV90,QA!$A$2:$E$6,5,FALSE),IF($A92="HR",VLOOKUP(Answers!BV90,QA!$C$2:$E$6,3,FALSE),IF($A92="PL",VLOOKUP(Answers!BV90,QA!$B$2:$E$6,4,FALSE),VLOOKUP(Answers!BV90,QA!$D$2:$E$6,2,FALSE))))</f>
        <v>4</v>
      </c>
      <c r="BW92" s="1">
        <f>IF($A92="SR",VLOOKUP(Answers!BW90,QA!$A$2:$E$6,5,FALSE),IF($A92="HR",VLOOKUP(Answers!BW90,QA!$C$2:$E$6,3,FALSE),IF($A92="PL",VLOOKUP(Answers!BW90,QA!$B$2:$E$6,4,FALSE),VLOOKUP(Answers!BW90,QA!$D$2:$E$6,2,FALSE))))</f>
        <v>4</v>
      </c>
      <c r="BX92" s="1">
        <f>IF($A92="SR",VLOOKUP(Answers!BX90,QA!$A$2:$E$6,5,FALSE),IF($A92="HR",VLOOKUP(Answers!BX90,QA!$C$2:$E$6,3,FALSE),IF($A92="PL",VLOOKUP(Answers!BX90,QA!$B$2:$E$6,4,FALSE),VLOOKUP(Answers!BX90,QA!$D$2:$E$6,2,FALSE))))</f>
        <v>4</v>
      </c>
      <c r="BY92" s="1">
        <f>IF($A92="SR",VLOOKUP(Answers!BY90,QA!$A$2:$E$6,5,FALSE),IF($A92="HR",VLOOKUP(Answers!BY90,QA!$C$2:$E$6,3,FALSE),IF($A92="PL",VLOOKUP(Answers!BY90,QA!$B$2:$E$6,4,FALSE),VLOOKUP(Answers!BY90,QA!$D$2:$E$6,2,FALSE))))</f>
        <v>4</v>
      </c>
      <c r="BZ92" s="1">
        <f>IF($A92="SR",VLOOKUP(Answers!BZ90,QA!$A$2:$E$6,5,FALSE),IF($A92="HR",VLOOKUP(Answers!BZ90,QA!$C$2:$E$6,3,FALSE),IF($A92="PL",VLOOKUP(Answers!BZ90,QA!$B$2:$E$6,4,FALSE),VLOOKUP(Answers!BZ90,QA!$D$2:$E$6,2,FALSE))))</f>
        <v>4</v>
      </c>
      <c r="CA92" s="1">
        <f>IF($A92="SR",VLOOKUP(Answers!CA90,QA!$A$2:$E$6,5,FALSE),IF($A92="HR",VLOOKUP(Answers!CA90,QA!$C$2:$E$6,3,FALSE),IF($A92="PL",VLOOKUP(Answers!CA90,QA!$B$2:$E$6,4,FALSE),VLOOKUP(Answers!CA90,QA!$D$2:$E$6,2,FALSE))))</f>
        <v>4</v>
      </c>
      <c r="CB92" s="1">
        <f>IF($A92="SR",VLOOKUP(Answers!CB90,QA!$A$2:$E$6,5,FALSE),IF($A92="HR",VLOOKUP(Answers!CB90,QA!$C$2:$E$6,3,FALSE),IF($A92="PL",VLOOKUP(Answers!CB90,QA!$B$2:$E$6,4,FALSE),VLOOKUP(Answers!CB90,QA!$D$2:$E$6,2,FALSE))))</f>
        <v>4</v>
      </c>
      <c r="CC92" s="1">
        <f>IF($A92="SR",VLOOKUP(Answers!CC90,QA!$A$2:$E$6,5,FALSE),IF($A92="HR",VLOOKUP(Answers!CC90,QA!$C$2:$E$6,3,FALSE),IF($A92="PL",VLOOKUP(Answers!CC90,QA!$B$2:$E$6,4,FALSE),VLOOKUP(Answers!CC90,QA!$D$2:$E$6,2,FALSE))))</f>
        <v>4</v>
      </c>
      <c r="CD92" s="1">
        <f>IF($A92="SR",VLOOKUP(Answers!CD90,QA!$A$2:$E$6,5,FALSE),IF($A92="HR",VLOOKUP(Answers!CD90,QA!$C$2:$E$6,3,FALSE),IF($A92="PL",VLOOKUP(Answers!CD90,QA!$B$2:$E$6,4,FALSE),VLOOKUP(Answers!CD90,QA!$D$2:$E$6,2,FALSE))))</f>
        <v>4</v>
      </c>
      <c r="CE92" s="1">
        <f>IF($A92="SR",VLOOKUP(Answers!CE90,QA!$A$2:$E$6,5,FALSE),IF($A92="HR",VLOOKUP(Answers!CE90,QA!$C$2:$E$6,3,FALSE),IF($A92="PL",VLOOKUP(Answers!CE90,QA!$B$2:$E$6,4,FALSE),VLOOKUP(Answers!CE90,QA!$D$2:$E$6,2,FALSE))))</f>
        <v>4</v>
      </c>
      <c r="CF92" s="1">
        <f>IF($A92="SR",VLOOKUP(Answers!CF90,QA!$A$2:$E$6,5,FALSE),IF($A92="HR",VLOOKUP(Answers!CF90,QA!$C$2:$E$6,3,FALSE),IF($A92="PL",VLOOKUP(Answers!CF90,QA!$B$2:$E$6,4,FALSE),VLOOKUP(Answers!CF90,QA!$D$2:$E$6,2,FALSE))))</f>
        <v>4</v>
      </c>
      <c r="CG92" s="1">
        <f>IF($A92="SR",VLOOKUP(Answers!CG90,QA!$A$2:$E$6,5,FALSE),IF($A92="HR",VLOOKUP(Answers!CG90,QA!$C$2:$E$6,3,FALSE),IF($A92="PL",VLOOKUP(Answers!CG90,QA!$B$2:$E$6,4,FALSE),VLOOKUP(Answers!CG90,QA!$D$2:$E$6,2,FALSE))))</f>
        <v>4</v>
      </c>
      <c r="CH92" s="1">
        <f>IF($A92="SR",VLOOKUP(Answers!CH90,QA!$A$2:$E$6,5,FALSE),IF($A92="HR",VLOOKUP(Answers!CH90,QA!$C$2:$E$6,3,FALSE),IF($A92="PL",VLOOKUP(Answers!CH90,QA!$B$2:$E$6,4,FALSE),VLOOKUP(Answers!CH90,QA!$D$2:$E$6,2,FALSE))))</f>
        <v>4</v>
      </c>
      <c r="CI92" s="1">
        <f>IF($A92="SR",VLOOKUP(Answers!CI90,QA!$A$2:$E$6,5,FALSE),IF($A92="HR",VLOOKUP(Answers!CI90,QA!$C$2:$E$6,3,FALSE),IF($A92="PL",VLOOKUP(Answers!CI90,QA!$B$2:$E$6,4,FALSE),VLOOKUP(Answers!CI90,QA!$D$2:$E$6,2,FALSE))))</f>
        <v>4</v>
      </c>
      <c r="CJ92" s="1">
        <f>IF($A92="SR",VLOOKUP(Answers!CJ90,QA!$A$2:$E$6,5,FALSE),IF($A92="HR",VLOOKUP(Answers!CJ90,QA!$C$2:$E$6,3,FALSE),IF($A92="PL",VLOOKUP(Answers!CJ90,QA!$B$2:$E$6,4,FALSE),VLOOKUP(Answers!CJ90,QA!$D$2:$E$6,2,FALSE))))</f>
        <v>4</v>
      </c>
      <c r="CK92" s="1">
        <f>IF($A92="SR",VLOOKUP(Answers!CK90,QA!$A$2:$E$6,5,FALSE),IF($A92="HR",VLOOKUP(Answers!CK90,QA!$C$2:$E$6,3,FALSE),IF($A92="PL",VLOOKUP(Answers!CK90,QA!$B$2:$E$6,4,FALSE),VLOOKUP(Answers!CK90,QA!$D$2:$E$6,2,FALSE))))</f>
        <v>4</v>
      </c>
      <c r="CL92" s="1">
        <f>IF($A92="SR",VLOOKUP(Answers!CL90,QA!$A$2:$E$6,5,FALSE),IF($A92="HR",VLOOKUP(Answers!CL90,QA!$C$2:$E$6,3,FALSE),IF($A92="PL",VLOOKUP(Answers!CL90,QA!$B$2:$E$6,4,FALSE),VLOOKUP(Answers!CL90,QA!$D$2:$E$6,2,FALSE))))</f>
        <v>4</v>
      </c>
      <c r="CM92" s="1">
        <f>IF($A92="SR",VLOOKUP(Answers!CM90,QA!$A$2:$E$6,5,FALSE),IF($A92="HR",VLOOKUP(Answers!CM90,QA!$C$2:$E$6,3,FALSE),IF($A92="PL",VLOOKUP(Answers!CM90,QA!$B$2:$E$6,4,FALSE),VLOOKUP(Answers!CM90,QA!$D$2:$E$6,2,FALSE))))</f>
        <v>4</v>
      </c>
      <c r="CN92" s="1">
        <f>IF($A92="SR",VLOOKUP(Answers!CN90,QA!$A$2:$E$6,5,FALSE),IF($A92="HR",VLOOKUP(Answers!CN90,QA!$C$2:$E$6,3,FALSE),IF($A92="PL",VLOOKUP(Answers!CN90,QA!$B$2:$E$6,4,FALSE),VLOOKUP(Answers!CN90,QA!$D$2:$E$6,2,FALSE))))</f>
        <v>4</v>
      </c>
      <c r="CO92" s="1">
        <f>IF($A92="SR",VLOOKUP(Answers!CO90,QA!$A$2:$E$6,5,FALSE),IF($A92="HR",VLOOKUP(Answers!CO90,QA!$C$2:$E$6,3,FALSE),IF($A92="PL",VLOOKUP(Answers!CO90,QA!$B$2:$E$6,4,FALSE),VLOOKUP(Answers!CO90,QA!$D$2:$E$6,2,FALSE))))</f>
        <v>4</v>
      </c>
      <c r="CP92" s="1">
        <f>IF($A92="SR",VLOOKUP(Answers!CP90,QA!$A$2:$E$6,5,FALSE),IF($A92="HR",VLOOKUP(Answers!CP90,QA!$C$2:$E$6,3,FALSE),IF($A92="PL",VLOOKUP(Answers!CP90,QA!$B$2:$E$6,4,FALSE),VLOOKUP(Answers!CP90,QA!$D$2:$E$6,2,FALSE))))</f>
        <v>4</v>
      </c>
      <c r="CQ92" s="1">
        <f>IF($A92="SR",VLOOKUP(Answers!CQ90,QA!$A$2:$E$6,5,FALSE),IF($A92="HR",VLOOKUP(Answers!CQ90,QA!$C$2:$E$6,3,FALSE),IF($A92="PL",VLOOKUP(Answers!CQ90,QA!$B$2:$E$6,4,FALSE),VLOOKUP(Answers!CQ90,QA!$D$2:$E$6,2,FALSE))))</f>
        <v>4</v>
      </c>
      <c r="CR92" s="1">
        <f>IF($A92="SR",VLOOKUP(Answers!CR90,QA!$A$2:$E$6,5,FALSE),IF($A92="HR",VLOOKUP(Answers!CR90,QA!$C$2:$E$6,3,FALSE),IF($A92="PL",VLOOKUP(Answers!CR90,QA!$B$2:$E$6,4,FALSE),VLOOKUP(Answers!CR90,QA!$D$2:$E$6,2,FALSE))))</f>
        <v>4</v>
      </c>
      <c r="CS92" s="1">
        <f>IF($A92="SR",VLOOKUP(Answers!CS90,QA!$A$2:$E$6,5,FALSE),IF($A92="HR",VLOOKUP(Answers!CS90,QA!$C$2:$E$6,3,FALSE),IF($A92="PL",VLOOKUP(Answers!CS90,QA!$B$2:$E$6,4,FALSE),VLOOKUP(Answers!CS90,QA!$D$2:$E$6,2,FALSE))))</f>
        <v>4</v>
      </c>
      <c r="CT92" s="1">
        <f>IF($A92="SR",VLOOKUP(Answers!CT90,QA!$A$2:$E$6,5,FALSE),IF($A92="HR",VLOOKUP(Answers!CT90,QA!$C$2:$E$6,3,FALSE),IF($A92="PL",VLOOKUP(Answers!CT90,QA!$B$2:$E$6,4,FALSE),VLOOKUP(Answers!CT90,QA!$D$2:$E$6,2,FALSE))))</f>
        <v>4</v>
      </c>
      <c r="CU92" s="1">
        <f>IF($A92="SR",VLOOKUP(Answers!CU90,QA!$A$2:$E$6,5,FALSE),IF($A92="HR",VLOOKUP(Answers!CU90,QA!$C$2:$E$6,3,FALSE),IF($A92="PL",VLOOKUP(Answers!CU90,QA!$B$2:$E$6,4,FALSE),VLOOKUP(Answers!CU90,QA!$D$2:$E$6,2,FALSE))))</f>
        <v>4</v>
      </c>
      <c r="CV92" s="1">
        <f>IF($A92="SR",VLOOKUP(Answers!CV90,QA!$A$2:$E$6,5,FALSE),IF($A92="HR",VLOOKUP(Answers!CV90,QA!$C$2:$E$6,3,FALSE),IF($A92="PL",VLOOKUP(Answers!CV90,QA!$B$2:$E$6,4,FALSE),VLOOKUP(Answers!CV90,QA!$D$2:$E$6,2,FALSE))))</f>
        <v>4</v>
      </c>
      <c r="CW92" s="1">
        <f>IF($A92="SR",VLOOKUP(Answers!CW90,QA!$A$2:$E$6,5,FALSE),IF($A92="HR",VLOOKUP(Answers!CW90,QA!$C$2:$E$6,3,FALSE),IF($A92="PL",VLOOKUP(Answers!CW90,QA!$B$2:$E$6,4,FALSE),VLOOKUP(Answers!CW90,QA!$D$2:$E$6,2,FALSE))))</f>
        <v>4</v>
      </c>
      <c r="CX92" s="1">
        <f>IF($A92="SR",VLOOKUP(Answers!CX90,QA!$A$2:$E$6,5,FALSE),IF($A92="HR",VLOOKUP(Answers!CX90,QA!$C$2:$E$6,3,FALSE),IF($A92="PL",VLOOKUP(Answers!CX90,QA!$B$2:$E$6,4,FALSE),VLOOKUP(Answers!CX90,QA!$D$2:$E$6,2,FALSE))))</f>
        <v>4</v>
      </c>
      <c r="CY92" s="1">
        <f>IF($A92="SR",VLOOKUP(Answers!CY90,QA!$A$2:$E$6,5,FALSE),IF($A92="HR",VLOOKUP(Answers!CY90,QA!$C$2:$E$6,3,FALSE),IF($A92="PL",VLOOKUP(Answers!CY90,QA!$B$2:$E$6,4,FALSE),VLOOKUP(Answers!CY90,QA!$D$2:$E$6,2,FALSE))))</f>
        <v>4</v>
      </c>
      <c r="CZ92" s="1">
        <f>IF($A92="SR",VLOOKUP(Answers!CZ90,QA!$A$2:$E$6,5,FALSE),IF($A92="HR",VLOOKUP(Answers!CZ90,QA!$C$2:$E$6,3,FALSE),IF($A92="PL",VLOOKUP(Answers!CZ90,QA!$B$2:$E$6,4,FALSE),VLOOKUP(Answers!CZ90,QA!$D$2:$E$6,2,FALSE))))</f>
        <v>4</v>
      </c>
      <c r="DA92" s="1">
        <f>IF($A92="SR",VLOOKUP(Answers!DA90,QA!$A$2:$E$6,5,FALSE),IF($A92="HR",VLOOKUP(Answers!DA90,QA!$C$2:$E$6,3,FALSE),IF($A92="PL",VLOOKUP(Answers!DA90,QA!$B$2:$E$6,4,FALSE),VLOOKUP(Answers!DA90,QA!$D$2:$E$6,2,FALSE))))</f>
        <v>4</v>
      </c>
      <c r="DB92" s="1">
        <f>IF($A92="SR",VLOOKUP(Answers!DB90,QA!$A$2:$E$6,5,FALSE),IF($A92="HR",VLOOKUP(Answers!DB90,QA!$C$2:$E$6,3,FALSE),IF($A92="PL",VLOOKUP(Answers!DB90,QA!$B$2:$E$6,4,FALSE),VLOOKUP(Answers!DB90,QA!$D$2:$E$6,2,FALSE))))</f>
        <v>4</v>
      </c>
      <c r="DC92" s="1">
        <f>IF($A92="SR",VLOOKUP(Answers!DC90,QA!$A$2:$E$6,5,FALSE),IF($A92="HR",VLOOKUP(Answers!DC90,QA!$C$2:$E$6,3,FALSE),IF($A92="PL",VLOOKUP(Answers!DC90,QA!$B$2:$E$6,4,FALSE),VLOOKUP(Answers!DC90,QA!$D$2:$E$6,2,FALSE))))</f>
        <v>4</v>
      </c>
      <c r="DD92" s="1">
        <f>IF($A92="SR",VLOOKUP(Answers!DD90,QA!$A$2:$E$6,5,FALSE),IF($A92="HR",VLOOKUP(Answers!DD90,QA!$C$2:$E$6,3,FALSE),IF($A92="PL",VLOOKUP(Answers!DD90,QA!$B$2:$E$6,4,FALSE),VLOOKUP(Answers!DD90,QA!$D$2:$E$6,2,FALSE))))</f>
        <v>4</v>
      </c>
      <c r="DE92" s="1">
        <f>IF($A92="SR",VLOOKUP(Answers!DE90,QA!$A$2:$E$6,5,FALSE),IF($A92="HR",VLOOKUP(Answers!DE90,QA!$C$2:$E$6,3,FALSE),IF($A92="PL",VLOOKUP(Answers!DE90,QA!$B$2:$E$6,4,FALSE),VLOOKUP(Answers!DE90,QA!$D$2:$E$6,2,FALSE))))</f>
        <v>4</v>
      </c>
      <c r="DF92" s="1">
        <f>IF($A92="SR",VLOOKUP(Answers!DF90,QA!$A$2:$E$6,5,FALSE),IF($A92="HR",VLOOKUP(Answers!DF90,QA!$C$2:$E$6,3,FALSE),IF($A92="PL",VLOOKUP(Answers!DF90,QA!$B$2:$E$6,4,FALSE),VLOOKUP(Answers!DF90,QA!$D$2:$E$6,2,FALSE))))</f>
        <v>4</v>
      </c>
      <c r="DG92" s="1">
        <f>IF($A92="SR",VLOOKUP(Answers!DG90,QA!$A$2:$E$6,5,FALSE),IF($A92="HR",VLOOKUP(Answers!DG90,QA!$C$2:$E$6,3,FALSE),IF($A92="PL",VLOOKUP(Answers!DG90,QA!$B$2:$E$6,4,FALSE),VLOOKUP(Answers!DG90,QA!$D$2:$E$6,2,FALSE))))</f>
        <v>4</v>
      </c>
    </row>
    <row r="93" spans="1:111" ht="15.75" customHeight="1" x14ac:dyDescent="0.2">
      <c r="A93" s="4" t="s">
        <v>149</v>
      </c>
      <c r="B93" s="2">
        <v>45010.377725578699</v>
      </c>
      <c r="C93" s="1" t="s">
        <v>137</v>
      </c>
      <c r="D93" s="1" t="s">
        <v>135</v>
      </c>
      <c r="E93" s="1" t="s">
        <v>129</v>
      </c>
      <c r="F93" s="1" t="s">
        <v>125</v>
      </c>
      <c r="G93" s="1" t="s">
        <v>134</v>
      </c>
      <c r="H93" s="1" t="s">
        <v>130</v>
      </c>
      <c r="I93" s="1" t="s">
        <v>127</v>
      </c>
      <c r="J93" s="1" t="s">
        <v>128</v>
      </c>
      <c r="K93" s="1">
        <f>IF($A93="SR",VLOOKUP(Answers!K91,QA!$A$2:$E$6,5,FALSE),IF($A93="HR",VLOOKUP(Answers!K91,QA!$C$2:$E$6,3,FALSE),IF($A93="PL",VLOOKUP(Answers!K91,QA!$B$2:$E$6,4,FALSE),VLOOKUP(Answers!K91,QA!$D$2:$E$6,2,FALSE))))</f>
        <v>5</v>
      </c>
      <c r="L93" s="1">
        <f>IF($A93="SR",VLOOKUP(Answers!L91,QA!$A$2:$E$6,5,FALSE),IF($A93="HR",VLOOKUP(Answers!L91,QA!$C$2:$E$6,3,FALSE),IF($A93="PL",VLOOKUP(Answers!L91,QA!$B$2:$E$6,4,FALSE),VLOOKUP(Answers!L91,QA!$D$2:$E$6,2,FALSE))))</f>
        <v>5</v>
      </c>
      <c r="M93" s="1">
        <f>IF($A93="SR",VLOOKUP(Answers!M91,QA!$A$2:$E$6,5,FALSE),IF($A93="HR",VLOOKUP(Answers!M91,QA!$C$2:$E$6,3,FALSE),IF($A93="PL",VLOOKUP(Answers!M91,QA!$B$2:$E$6,4,FALSE),VLOOKUP(Answers!M91,QA!$D$2:$E$6,2,FALSE))))</f>
        <v>4</v>
      </c>
      <c r="N93" s="1">
        <f>IF($A93="SR",VLOOKUP(Answers!N91,QA!$A$2:$E$6,5,FALSE),IF($A93="HR",VLOOKUP(Answers!N91,QA!$C$2:$E$6,3,FALSE),IF($A93="PL",VLOOKUP(Answers!N91,QA!$B$2:$E$6,4,FALSE),VLOOKUP(Answers!N91,QA!$D$2:$E$6,2,FALSE))))</f>
        <v>4</v>
      </c>
      <c r="O93" s="1">
        <f>IF($A93="SR",VLOOKUP(Answers!O91,QA!$A$2:$E$6,5,FALSE),IF($A93="HR",VLOOKUP(Answers!O91,QA!$C$2:$E$6,3,FALSE),IF($A93="PL",VLOOKUP(Answers!O91,QA!$B$2:$E$6,4,FALSE),VLOOKUP(Answers!O91,QA!$D$2:$E$6,2,FALSE))))</f>
        <v>3</v>
      </c>
      <c r="P93" s="1">
        <f>IF($A93="SR",VLOOKUP(Answers!P91,QA!$A$2:$E$6,5,FALSE),IF($A93="HR",VLOOKUP(Answers!P91,QA!$C$2:$E$6,3,FALSE),IF($A93="PL",VLOOKUP(Answers!P91,QA!$B$2:$E$6,4,FALSE),VLOOKUP(Answers!P91,QA!$D$2:$E$6,2,FALSE))))</f>
        <v>3</v>
      </c>
      <c r="Q93" s="1">
        <f>IF($A93="SR",VLOOKUP(Answers!Q91,QA!$A$2:$E$6,5,FALSE),IF($A93="HR",VLOOKUP(Answers!Q91,QA!$C$2:$E$6,3,FALSE),IF($A93="PL",VLOOKUP(Answers!Q91,QA!$B$2:$E$6,4,FALSE),VLOOKUP(Answers!Q91,QA!$D$2:$E$6,2,FALSE))))</f>
        <v>5</v>
      </c>
      <c r="R93" s="1">
        <f>IF($A93="SR",VLOOKUP(Answers!R91,QA!$A$2:$E$6,5,FALSE),IF($A93="HR",VLOOKUP(Answers!R91,QA!$C$2:$E$6,3,FALSE),IF($A93="PL",VLOOKUP(Answers!R91,QA!$B$2:$E$6,4,FALSE),VLOOKUP(Answers!R91,QA!$D$2:$E$6,2,FALSE))))</f>
        <v>5</v>
      </c>
      <c r="S93" s="1">
        <f>IF($A93="SR",VLOOKUP(Answers!S91,QA!$A$2:$E$6,5,FALSE),IF($A93="HR",VLOOKUP(Answers!S91,QA!$C$2:$E$6,3,FALSE),IF($A93="PL",VLOOKUP(Answers!S91,QA!$B$2:$E$6,4,FALSE),VLOOKUP(Answers!S91,QA!$D$2:$E$6,2,FALSE))))</f>
        <v>5</v>
      </c>
      <c r="T93" s="1">
        <f>IF($A93="SR",VLOOKUP(Answers!T91,QA!$A$2:$E$6,5,FALSE),IF($A93="HR",VLOOKUP(Answers!T91,QA!$C$2:$E$6,3,FALSE),IF($A93="PL",VLOOKUP(Answers!T91,QA!$B$2:$E$6,4,FALSE),VLOOKUP(Answers!T91,QA!$D$2:$E$6,2,FALSE))))</f>
        <v>5</v>
      </c>
      <c r="U93" s="1">
        <f>IF($A93="SR",VLOOKUP(Answers!U91,QA!$A$2:$E$6,5,FALSE),IF($A93="HR",VLOOKUP(Answers!U91,QA!$C$2:$E$6,3,FALSE),IF($A93="PL",VLOOKUP(Answers!U91,QA!$B$2:$E$6,4,FALSE),VLOOKUP(Answers!U91,QA!$D$2:$E$6,2,FALSE))))</f>
        <v>5</v>
      </c>
      <c r="V93" s="1">
        <f>IF($A93="SR",VLOOKUP(Answers!V91,QA!$A$2:$E$6,5,FALSE),IF($A93="HR",VLOOKUP(Answers!V91,QA!$C$2:$E$6,3,FALSE),IF($A93="PL",VLOOKUP(Answers!V91,QA!$B$2:$E$6,4,FALSE),VLOOKUP(Answers!V91,QA!$D$2:$E$6,2,FALSE))))</f>
        <v>4</v>
      </c>
      <c r="W93" s="1">
        <f>IF($A93="SR",VLOOKUP(Answers!W91,QA!$A$2:$E$6,5,FALSE),IF($A93="HR",VLOOKUP(Answers!W91,QA!$C$2:$E$6,3,FALSE),IF($A93="PL",VLOOKUP(Answers!W91,QA!$B$2:$E$6,4,FALSE),VLOOKUP(Answers!W91,QA!$D$2:$E$6,2,FALSE))))</f>
        <v>5</v>
      </c>
      <c r="X93" s="1">
        <f>IF($A93="SR",VLOOKUP(Answers!X91,QA!$A$2:$E$6,5,FALSE),IF($A93="HR",VLOOKUP(Answers!X91,QA!$C$2:$E$6,3,FALSE),IF($A93="PL",VLOOKUP(Answers!X91,QA!$B$2:$E$6,4,FALSE),VLOOKUP(Answers!X91,QA!$D$2:$E$6,2,FALSE))))</f>
        <v>5</v>
      </c>
      <c r="Y93" s="1">
        <f>IF($A93="SR",VLOOKUP(Answers!Y91,QA!$A$2:$E$6,5,FALSE),IF($A93="HR",VLOOKUP(Answers!Y91,QA!$C$2:$E$6,3,FALSE),IF($A93="PL",VLOOKUP(Answers!Y91,QA!$B$2:$E$6,4,FALSE),VLOOKUP(Answers!Y91,QA!$D$2:$E$6,2,FALSE))))</f>
        <v>5</v>
      </c>
      <c r="Z93" s="1">
        <f>IF($A93="SR",VLOOKUP(Answers!Z91,QA!$A$2:$E$6,5,FALSE),IF($A93="HR",VLOOKUP(Answers!Z91,QA!$C$2:$E$6,3,FALSE),IF($A93="PL",VLOOKUP(Answers!Z91,QA!$B$2:$E$6,4,FALSE),VLOOKUP(Answers!Z91,QA!$D$2:$E$6,2,FALSE))))</f>
        <v>4</v>
      </c>
      <c r="AA93" s="1">
        <f>IF($A93="SR",VLOOKUP(Answers!AA91,QA!$A$2:$E$6,5,FALSE),IF($A93="HR",VLOOKUP(Answers!AA91,QA!$C$2:$E$6,3,FALSE),IF($A93="PL",VLOOKUP(Answers!AA91,QA!$B$2:$E$6,4,FALSE),VLOOKUP(Answers!AA91,QA!$D$2:$E$6,2,FALSE))))</f>
        <v>2</v>
      </c>
      <c r="AB93" s="1">
        <f>IF($A93="SR",VLOOKUP(Answers!AB91,QA!$A$2:$E$6,5,FALSE),IF($A93="HR",VLOOKUP(Answers!AB91,QA!$C$2:$E$6,3,FALSE),IF($A93="PL",VLOOKUP(Answers!AB91,QA!$B$2:$E$6,4,FALSE),VLOOKUP(Answers!AB91,QA!$D$2:$E$6,2,FALSE))))</f>
        <v>5</v>
      </c>
      <c r="AC93" s="1">
        <f>IF($A93="SR",VLOOKUP(Answers!AC91,QA!$A$2:$E$6,5,FALSE),IF($A93="HR",VLOOKUP(Answers!AC91,QA!$C$2:$E$6,3,FALSE),IF($A93="PL",VLOOKUP(Answers!AC91,QA!$B$2:$E$6,4,FALSE),VLOOKUP(Answers!AC91,QA!$D$2:$E$6,2,FALSE))))</f>
        <v>4</v>
      </c>
      <c r="AD93" s="1">
        <f>IF($A93="SR",VLOOKUP(Answers!AD91,QA!$A$2:$E$6,5,FALSE),IF($A93="HR",VLOOKUP(Answers!AD91,QA!$C$2:$E$6,3,FALSE),IF($A93="PL",VLOOKUP(Answers!AD91,QA!$B$2:$E$6,4,FALSE),VLOOKUP(Answers!AD91,QA!$D$2:$E$6,2,FALSE))))</f>
        <v>4</v>
      </c>
      <c r="AE93" s="1">
        <f>IF($A93="SR",VLOOKUP(Answers!AE91,QA!$A$2:$E$6,5,FALSE),IF($A93="HR",VLOOKUP(Answers!AE91,QA!$C$2:$E$6,3,FALSE),IF($A93="PL",VLOOKUP(Answers!AE91,QA!$B$2:$E$6,4,FALSE),VLOOKUP(Answers!AE91,QA!$D$2:$E$6,2,FALSE))))</f>
        <v>1</v>
      </c>
      <c r="AF93" s="1">
        <f>IF($A93="SR",VLOOKUP(Answers!AF91,QA!$A$2:$E$6,5,FALSE),IF($A93="HR",VLOOKUP(Answers!AF91,QA!$C$2:$E$6,3,FALSE),IF($A93="PL",VLOOKUP(Answers!AF91,QA!$B$2:$E$6,4,FALSE),VLOOKUP(Answers!AF91,QA!$D$2:$E$6,2,FALSE))))</f>
        <v>5</v>
      </c>
      <c r="AG93" s="1">
        <f>IF($A93="SR",VLOOKUP(Answers!AG91,QA!$A$2:$E$6,5,FALSE),IF($A93="HR",VLOOKUP(Answers!AG91,QA!$C$2:$E$6,3,FALSE),IF($A93="PL",VLOOKUP(Answers!AG91,QA!$B$2:$E$6,4,FALSE),VLOOKUP(Answers!AG91,QA!$D$2:$E$6,2,FALSE))))</f>
        <v>5</v>
      </c>
      <c r="AH93" s="1">
        <f>IF($A93="SR",VLOOKUP(Answers!AH91,QA!$A$2:$E$6,5,FALSE),IF($A93="HR",VLOOKUP(Answers!AH91,QA!$C$2:$E$6,3,FALSE),IF($A93="PL",VLOOKUP(Answers!AH91,QA!$B$2:$E$6,4,FALSE),VLOOKUP(Answers!AH91,QA!$D$2:$E$6,2,FALSE))))</f>
        <v>2</v>
      </c>
      <c r="AI93" s="1">
        <f>IF($A93="SR",VLOOKUP(Answers!AI91,QA!$A$2:$E$6,5,FALSE),IF($A93="HR",VLOOKUP(Answers!AI91,QA!$C$2:$E$6,3,FALSE),IF($A93="PL",VLOOKUP(Answers!AI91,QA!$B$2:$E$6,4,FALSE),VLOOKUP(Answers!AI91,QA!$D$2:$E$6,2,FALSE))))</f>
        <v>3</v>
      </c>
      <c r="AJ93" s="1">
        <f>IF($A93="SR",VLOOKUP(Answers!AJ91,QA!$A$2:$E$6,5,FALSE),IF($A93="HR",VLOOKUP(Answers!AJ91,QA!$C$2:$E$6,3,FALSE),IF($A93="PL",VLOOKUP(Answers!AJ91,QA!$B$2:$E$6,4,FALSE),VLOOKUP(Answers!AJ91,QA!$D$2:$E$6,2,FALSE))))</f>
        <v>3</v>
      </c>
      <c r="AK93" s="1">
        <f>IF($A93="SR",VLOOKUP(Answers!AK91,QA!$A$2:$E$6,5,FALSE),IF($A93="HR",VLOOKUP(Answers!AK91,QA!$C$2:$E$6,3,FALSE),IF($A93="PL",VLOOKUP(Answers!AK91,QA!$B$2:$E$6,4,FALSE),VLOOKUP(Answers!AK91,QA!$D$2:$E$6,2,FALSE))))</f>
        <v>3</v>
      </c>
      <c r="AL93" s="1">
        <f>IF($A93="SR",VLOOKUP(Answers!AL91,QA!$A$2:$E$6,5,FALSE),IF($A93="HR",VLOOKUP(Answers!AL91,QA!$C$2:$E$6,3,FALSE),IF($A93="PL",VLOOKUP(Answers!AL91,QA!$B$2:$E$6,4,FALSE),VLOOKUP(Answers!AL91,QA!$D$2:$E$6,2,FALSE))))</f>
        <v>4</v>
      </c>
      <c r="AM93" s="1">
        <f>IF($A93="SR",VLOOKUP(Answers!AM91,QA!$A$2:$E$6,5,FALSE),IF($A93="HR",VLOOKUP(Answers!AM91,QA!$C$2:$E$6,3,FALSE),IF($A93="PL",VLOOKUP(Answers!AM91,QA!$B$2:$E$6,4,FALSE),VLOOKUP(Answers!AM91,QA!$D$2:$E$6,2,FALSE))))</f>
        <v>1</v>
      </c>
      <c r="AN93" s="1">
        <f>IF($A93="SR",VLOOKUP(Answers!AN91,QA!$A$2:$E$6,5,FALSE),IF($A93="HR",VLOOKUP(Answers!AN91,QA!$C$2:$E$6,3,FALSE),IF($A93="PL",VLOOKUP(Answers!AN91,QA!$B$2:$E$6,4,FALSE),VLOOKUP(Answers!AN91,QA!$D$2:$E$6,2,FALSE))))</f>
        <v>1</v>
      </c>
      <c r="AO93" s="1">
        <f>IF($A93="SR",VLOOKUP(Answers!AO91,QA!$A$2:$E$6,5,FALSE),IF($A93="HR",VLOOKUP(Answers!AO91,QA!$C$2:$E$6,3,FALSE),IF($A93="PL",VLOOKUP(Answers!AO91,QA!$B$2:$E$6,4,FALSE),VLOOKUP(Answers!AO91,QA!$D$2:$E$6,2,FALSE))))</f>
        <v>1</v>
      </c>
      <c r="AP93" s="1">
        <f>IF($A93="SR",VLOOKUP(Answers!AP91,QA!$A$2:$E$6,5,FALSE),IF($A93="HR",VLOOKUP(Answers!AP91,QA!$C$2:$E$6,3,FALSE),IF($A93="PL",VLOOKUP(Answers!AP91,QA!$B$2:$E$6,4,FALSE),VLOOKUP(Answers!AP91,QA!$D$2:$E$6,2,FALSE))))</f>
        <v>5</v>
      </c>
      <c r="AQ93" s="1">
        <f>IF($A93="SR",VLOOKUP(Answers!AQ91,QA!$A$2:$E$6,5,FALSE),IF($A93="HR",VLOOKUP(Answers!AQ91,QA!$C$2:$E$6,3,FALSE),IF($A93="PL",VLOOKUP(Answers!AQ91,QA!$B$2:$E$6,4,FALSE),VLOOKUP(Answers!AQ91,QA!$D$2:$E$6,2,FALSE))))</f>
        <v>5</v>
      </c>
      <c r="AR93" s="1">
        <f>IF($A93="SR",VLOOKUP(Answers!AR91,QA!$A$2:$E$6,5,FALSE),IF($A93="HR",VLOOKUP(Answers!AR91,QA!$C$2:$E$6,3,FALSE),IF($A93="PL",VLOOKUP(Answers!AR91,QA!$B$2:$E$6,4,FALSE),VLOOKUP(Answers!AR91,QA!$D$2:$E$6,2,FALSE))))</f>
        <v>5</v>
      </c>
      <c r="AS93" s="1">
        <f>IF($A93="SR",VLOOKUP(Answers!AS91,QA!$A$2:$E$6,5,FALSE),IF($A93="HR",VLOOKUP(Answers!AS91,QA!$C$2:$E$6,3,FALSE),IF($A93="PL",VLOOKUP(Answers!AS91,QA!$B$2:$E$6,4,FALSE),VLOOKUP(Answers!AS91,QA!$D$2:$E$6,2,FALSE))))</f>
        <v>5</v>
      </c>
      <c r="AT93" s="1">
        <f>IF($A93="SR",VLOOKUP(Answers!AT91,QA!$A$2:$E$6,5,FALSE),IF($A93="HR",VLOOKUP(Answers!AT91,QA!$C$2:$E$6,3,FALSE),IF($A93="PL",VLOOKUP(Answers!AT91,QA!$B$2:$E$6,4,FALSE),VLOOKUP(Answers!AT91,QA!$D$2:$E$6,2,FALSE))))</f>
        <v>5</v>
      </c>
      <c r="AU93" s="1">
        <f>IF($A93="SR",VLOOKUP(Answers!AU91,QA!$A$2:$E$6,5,FALSE),IF($A93="HR",VLOOKUP(Answers!AU91,QA!$C$2:$E$6,3,FALSE),IF($A93="PL",VLOOKUP(Answers!AU91,QA!$B$2:$E$6,4,FALSE),VLOOKUP(Answers!AU91,QA!$D$2:$E$6,2,FALSE))))</f>
        <v>4</v>
      </c>
      <c r="AV93" s="1">
        <f>IF($A93="SR",VLOOKUP(Answers!AV91,QA!$A$2:$E$6,5,FALSE),IF($A93="HR",VLOOKUP(Answers!AV91,QA!$C$2:$E$6,3,FALSE),IF($A93="PL",VLOOKUP(Answers!AV91,QA!$B$2:$E$6,4,FALSE),VLOOKUP(Answers!AV91,QA!$D$2:$E$6,2,FALSE))))</f>
        <v>5</v>
      </c>
      <c r="AW93" s="1">
        <f>IF($A93="SR",VLOOKUP(Answers!AW91,QA!$A$2:$E$6,5,FALSE),IF($A93="HR",VLOOKUP(Answers!AW91,QA!$C$2:$E$6,3,FALSE),IF($A93="PL",VLOOKUP(Answers!AW91,QA!$B$2:$E$6,4,FALSE),VLOOKUP(Answers!AW91,QA!$D$2:$E$6,2,FALSE))))</f>
        <v>4</v>
      </c>
      <c r="AX93" s="1">
        <f>IF($A93="SR",VLOOKUP(Answers!AX91,QA!$A$2:$E$6,5,FALSE),IF($A93="HR",VLOOKUP(Answers!AX91,QA!$C$2:$E$6,3,FALSE),IF($A93="PL",VLOOKUP(Answers!AX91,QA!$B$2:$E$6,4,FALSE),VLOOKUP(Answers!AX91,QA!$D$2:$E$6,2,FALSE))))</f>
        <v>5</v>
      </c>
      <c r="AY93" s="1">
        <f>IF($A93="SR",VLOOKUP(Answers!AY91,QA!$A$2:$E$6,5,FALSE),IF($A93="HR",VLOOKUP(Answers!AY91,QA!$C$2:$E$6,3,FALSE),IF($A93="PL",VLOOKUP(Answers!AY91,QA!$B$2:$E$6,4,FALSE),VLOOKUP(Answers!AY91,QA!$D$2:$E$6,2,FALSE))))</f>
        <v>5</v>
      </c>
      <c r="AZ93" s="1">
        <f>IF($A93="SR",VLOOKUP(Answers!AZ91,QA!$A$2:$E$6,5,FALSE),IF($A93="HR",VLOOKUP(Answers!AZ91,QA!$C$2:$E$6,3,FALSE),IF($A93="PL",VLOOKUP(Answers!AZ91,QA!$B$2:$E$6,4,FALSE),VLOOKUP(Answers!AZ91,QA!$D$2:$E$6,2,FALSE))))</f>
        <v>2</v>
      </c>
      <c r="BA93" s="1">
        <f>IF($A93="SR",VLOOKUP(Answers!BA91,QA!$A$2:$E$6,5,FALSE),IF($A93="HR",VLOOKUP(Answers!BA91,QA!$C$2:$E$6,3,FALSE),IF($A93="PL",VLOOKUP(Answers!BA91,QA!$B$2:$E$6,4,FALSE),VLOOKUP(Answers!BA91,QA!$D$2:$E$6,2,FALSE))))</f>
        <v>2</v>
      </c>
      <c r="BB93" s="1">
        <f>IF($A93="SR",VLOOKUP(Answers!BB91,QA!$A$2:$E$6,5,FALSE),IF($A93="HR",VLOOKUP(Answers!BB91,QA!$C$2:$E$6,3,FALSE),IF($A93="PL",VLOOKUP(Answers!BB91,QA!$B$2:$E$6,4,FALSE),VLOOKUP(Answers!BB91,QA!$D$2:$E$6,2,FALSE))))</f>
        <v>5</v>
      </c>
      <c r="BC93" s="1">
        <f>IF($A93="SR",VLOOKUP(Answers!BC91,QA!$A$2:$E$6,5,FALSE),IF($A93="HR",VLOOKUP(Answers!BC91,QA!$C$2:$E$6,3,FALSE),IF($A93="PL",VLOOKUP(Answers!BC91,QA!$B$2:$E$6,4,FALSE),VLOOKUP(Answers!BC91,QA!$D$2:$E$6,2,FALSE))))</f>
        <v>5</v>
      </c>
      <c r="BD93" s="1">
        <f>IF($A93="SR",VLOOKUP(Answers!BD91,QA!$A$2:$E$6,5,FALSE),IF($A93="HR",VLOOKUP(Answers!BD91,QA!$C$2:$E$6,3,FALSE),IF($A93="PL",VLOOKUP(Answers!BD91,QA!$B$2:$E$6,4,FALSE),VLOOKUP(Answers!BD91,QA!$D$2:$E$6,2,FALSE))))</f>
        <v>5</v>
      </c>
      <c r="BE93" s="1">
        <f>IF($A93="SR",VLOOKUP(Answers!BE91,QA!$A$2:$E$6,5,FALSE),IF($A93="HR",VLOOKUP(Answers!BE91,QA!$C$2:$E$6,3,FALSE),IF($A93="PL",VLOOKUP(Answers!BE91,QA!$B$2:$E$6,4,FALSE),VLOOKUP(Answers!BE91,QA!$D$2:$E$6,2,FALSE))))</f>
        <v>5</v>
      </c>
      <c r="BF93" s="1">
        <f>IF($A93="SR",VLOOKUP(Answers!BF91,QA!$A$2:$E$6,5,FALSE),IF($A93="HR",VLOOKUP(Answers!BF91,QA!$C$2:$E$6,3,FALSE),IF($A93="PL",VLOOKUP(Answers!BF91,QA!$B$2:$E$6,4,FALSE),VLOOKUP(Answers!BF91,QA!$D$2:$E$6,2,FALSE))))</f>
        <v>4</v>
      </c>
      <c r="BG93" s="1">
        <f>IF($A93="SR",VLOOKUP(Answers!BG91,QA!$A$2:$E$6,5,FALSE),IF($A93="HR",VLOOKUP(Answers!BG91,QA!$C$2:$E$6,3,FALSE),IF($A93="PL",VLOOKUP(Answers!BG91,QA!$B$2:$E$6,4,FALSE),VLOOKUP(Answers!BG91,QA!$D$2:$E$6,2,FALSE))))</f>
        <v>4</v>
      </c>
      <c r="BH93" s="1">
        <f>IF($A93="SR",VLOOKUP(Answers!BH91,QA!$A$2:$E$6,5,FALSE),IF($A93="HR",VLOOKUP(Answers!BH91,QA!$C$2:$E$6,3,FALSE),IF($A93="PL",VLOOKUP(Answers!BH91,QA!$B$2:$E$6,4,FALSE),VLOOKUP(Answers!BH91,QA!$D$2:$E$6,2,FALSE))))</f>
        <v>4</v>
      </c>
      <c r="BI93" s="1">
        <f>IF($A93="SR",VLOOKUP(Answers!BI91,QA!$A$2:$E$6,5,FALSE),IF($A93="HR",VLOOKUP(Answers!BI91,QA!$C$2:$E$6,3,FALSE),IF($A93="PL",VLOOKUP(Answers!BI91,QA!$B$2:$E$6,4,FALSE),VLOOKUP(Answers!BI91,QA!$D$2:$E$6,2,FALSE))))</f>
        <v>4</v>
      </c>
      <c r="BJ93" s="1">
        <f>IF($A93="SR",VLOOKUP(Answers!BJ91,QA!$A$2:$E$6,5,FALSE),IF($A93="HR",VLOOKUP(Answers!BJ91,QA!$C$2:$E$6,3,FALSE),IF($A93="PL",VLOOKUP(Answers!BJ91,QA!$B$2:$E$6,4,FALSE),VLOOKUP(Answers!BJ91,QA!$D$2:$E$6,2,FALSE))))</f>
        <v>5</v>
      </c>
      <c r="BK93" s="1">
        <f>IF($A93="SR",VLOOKUP(Answers!BK91,QA!$A$2:$E$6,5,FALSE),IF($A93="HR",VLOOKUP(Answers!BK91,QA!$C$2:$E$6,3,FALSE),IF($A93="PL",VLOOKUP(Answers!BK91,QA!$B$2:$E$6,4,FALSE),VLOOKUP(Answers!BK91,QA!$D$2:$E$6,2,FALSE))))</f>
        <v>5</v>
      </c>
      <c r="BL93" s="1">
        <f>IF($A93="SR",VLOOKUP(Answers!BL91,QA!$A$2:$E$6,5,FALSE),IF($A93="HR",VLOOKUP(Answers!BL91,QA!$C$2:$E$6,3,FALSE),IF($A93="PL",VLOOKUP(Answers!BL91,QA!$B$2:$E$6,4,FALSE),VLOOKUP(Answers!BL91,QA!$D$2:$E$6,2,FALSE))))</f>
        <v>5</v>
      </c>
      <c r="BM93" s="1">
        <f>IF($A93="SR",VLOOKUP(Answers!BM91,QA!$A$2:$E$6,5,FALSE),IF($A93="HR",VLOOKUP(Answers!BM91,QA!$C$2:$E$6,3,FALSE),IF($A93="PL",VLOOKUP(Answers!BM91,QA!$B$2:$E$6,4,FALSE),VLOOKUP(Answers!BM91,QA!$D$2:$E$6,2,FALSE))))</f>
        <v>5</v>
      </c>
      <c r="BN93" s="1">
        <f>IF($A93="SR",VLOOKUP(Answers!BN91,QA!$A$2:$E$6,5,FALSE),IF($A93="HR",VLOOKUP(Answers!BN91,QA!$C$2:$E$6,3,FALSE),IF($A93="PL",VLOOKUP(Answers!BN91,QA!$B$2:$E$6,4,FALSE),VLOOKUP(Answers!BN91,QA!$D$2:$E$6,2,FALSE))))</f>
        <v>4</v>
      </c>
      <c r="BO93" s="1">
        <f>IF($A93="SR",VLOOKUP(Answers!BO91,QA!$A$2:$E$6,5,FALSE),IF($A93="HR",VLOOKUP(Answers!BO91,QA!$C$2:$E$6,3,FALSE),IF($A93="PL",VLOOKUP(Answers!BO91,QA!$B$2:$E$6,4,FALSE),VLOOKUP(Answers!BO91,QA!$D$2:$E$6,2,FALSE))))</f>
        <v>5</v>
      </c>
      <c r="BP93" s="1">
        <f>IF($A93="SR",VLOOKUP(Answers!BP91,QA!$A$2:$E$6,5,FALSE),IF($A93="HR",VLOOKUP(Answers!BP91,QA!$C$2:$E$6,3,FALSE),IF($A93="PL",VLOOKUP(Answers!BP91,QA!$B$2:$E$6,4,FALSE),VLOOKUP(Answers!BP91,QA!$D$2:$E$6,2,FALSE))))</f>
        <v>5</v>
      </c>
      <c r="BQ93" s="1">
        <f>IF($A93="SR",VLOOKUP(Answers!BQ91,QA!$A$2:$E$6,5,FALSE),IF($A93="HR",VLOOKUP(Answers!BQ91,QA!$C$2:$E$6,3,FALSE),IF($A93="PL",VLOOKUP(Answers!BQ91,QA!$B$2:$E$6,4,FALSE),VLOOKUP(Answers!BQ91,QA!$D$2:$E$6,2,FALSE))))</f>
        <v>5</v>
      </c>
      <c r="BR93" s="1">
        <f>IF($A93="SR",VLOOKUP(Answers!BR91,QA!$A$2:$E$6,5,FALSE),IF($A93="HR",VLOOKUP(Answers!BR91,QA!$C$2:$E$6,3,FALSE),IF($A93="PL",VLOOKUP(Answers!BR91,QA!$B$2:$E$6,4,FALSE),VLOOKUP(Answers!BR91,QA!$D$2:$E$6,2,FALSE))))</f>
        <v>5</v>
      </c>
      <c r="BS93" s="1">
        <f>IF($A93="SR",VLOOKUP(Answers!BS91,QA!$A$2:$E$6,5,FALSE),IF($A93="HR",VLOOKUP(Answers!BS91,QA!$C$2:$E$6,3,FALSE),IF($A93="PL",VLOOKUP(Answers!BS91,QA!$B$2:$E$6,4,FALSE),VLOOKUP(Answers!BS91,QA!$D$2:$E$6,2,FALSE))))</f>
        <v>1</v>
      </c>
      <c r="BT93" s="1">
        <f>IF($A93="SR",VLOOKUP(Answers!BT91,QA!$A$2:$E$6,5,FALSE),IF($A93="HR",VLOOKUP(Answers!BT91,QA!$C$2:$E$6,3,FALSE),IF($A93="PL",VLOOKUP(Answers!BT91,QA!$B$2:$E$6,4,FALSE),VLOOKUP(Answers!BT91,QA!$D$2:$E$6,2,FALSE))))</f>
        <v>1</v>
      </c>
      <c r="BU93" s="1">
        <f>IF($A93="SR",VLOOKUP(Answers!BU91,QA!$A$2:$E$6,5,FALSE),IF($A93="HR",VLOOKUP(Answers!BU91,QA!$C$2:$E$6,3,FALSE),IF($A93="PL",VLOOKUP(Answers!BU91,QA!$B$2:$E$6,4,FALSE),VLOOKUP(Answers!BU91,QA!$D$2:$E$6,2,FALSE))))</f>
        <v>1</v>
      </c>
      <c r="BV93" s="1">
        <f>IF($A93="SR",VLOOKUP(Answers!BV91,QA!$A$2:$E$6,5,FALSE),IF($A93="HR",VLOOKUP(Answers!BV91,QA!$C$2:$E$6,3,FALSE),IF($A93="PL",VLOOKUP(Answers!BV91,QA!$B$2:$E$6,4,FALSE),VLOOKUP(Answers!BV91,QA!$D$2:$E$6,2,FALSE))))</f>
        <v>2</v>
      </c>
      <c r="BW93" s="1">
        <f>IF($A93="SR",VLOOKUP(Answers!BW91,QA!$A$2:$E$6,5,FALSE),IF($A93="HR",VLOOKUP(Answers!BW91,QA!$C$2:$E$6,3,FALSE),IF($A93="PL",VLOOKUP(Answers!BW91,QA!$B$2:$E$6,4,FALSE),VLOOKUP(Answers!BW91,QA!$D$2:$E$6,2,FALSE))))</f>
        <v>2</v>
      </c>
      <c r="BX93" s="1">
        <f>IF($A93="SR",VLOOKUP(Answers!BX91,QA!$A$2:$E$6,5,FALSE),IF($A93="HR",VLOOKUP(Answers!BX91,QA!$C$2:$E$6,3,FALSE),IF($A93="PL",VLOOKUP(Answers!BX91,QA!$B$2:$E$6,4,FALSE),VLOOKUP(Answers!BX91,QA!$D$2:$E$6,2,FALSE))))</f>
        <v>2</v>
      </c>
      <c r="BY93" s="1">
        <f>IF($A93="SR",VLOOKUP(Answers!BY91,QA!$A$2:$E$6,5,FALSE),IF($A93="HR",VLOOKUP(Answers!BY91,QA!$C$2:$E$6,3,FALSE),IF($A93="PL",VLOOKUP(Answers!BY91,QA!$B$2:$E$6,4,FALSE),VLOOKUP(Answers!BY91,QA!$D$2:$E$6,2,FALSE))))</f>
        <v>2</v>
      </c>
      <c r="BZ93" s="1">
        <f>IF($A93="SR",VLOOKUP(Answers!BZ91,QA!$A$2:$E$6,5,FALSE),IF($A93="HR",VLOOKUP(Answers!BZ91,QA!$C$2:$E$6,3,FALSE),IF($A93="PL",VLOOKUP(Answers!BZ91,QA!$B$2:$E$6,4,FALSE),VLOOKUP(Answers!BZ91,QA!$D$2:$E$6,2,FALSE))))</f>
        <v>5</v>
      </c>
      <c r="CA93" s="1">
        <f>IF($A93="SR",VLOOKUP(Answers!CA91,QA!$A$2:$E$6,5,FALSE),IF($A93="HR",VLOOKUP(Answers!CA91,QA!$C$2:$E$6,3,FALSE),IF($A93="PL",VLOOKUP(Answers!CA91,QA!$B$2:$E$6,4,FALSE),VLOOKUP(Answers!CA91,QA!$D$2:$E$6,2,FALSE))))</f>
        <v>5</v>
      </c>
      <c r="CB93" s="1">
        <f>IF($A93="SR",VLOOKUP(Answers!CB91,QA!$A$2:$E$6,5,FALSE),IF($A93="HR",VLOOKUP(Answers!CB91,QA!$C$2:$E$6,3,FALSE),IF($A93="PL",VLOOKUP(Answers!CB91,QA!$B$2:$E$6,4,FALSE),VLOOKUP(Answers!CB91,QA!$D$2:$E$6,2,FALSE))))</f>
        <v>5</v>
      </c>
      <c r="CC93" s="1">
        <f>IF($A93="SR",VLOOKUP(Answers!CC91,QA!$A$2:$E$6,5,FALSE),IF($A93="HR",VLOOKUP(Answers!CC91,QA!$C$2:$E$6,3,FALSE),IF($A93="PL",VLOOKUP(Answers!CC91,QA!$B$2:$E$6,4,FALSE),VLOOKUP(Answers!CC91,QA!$D$2:$E$6,2,FALSE))))</f>
        <v>5</v>
      </c>
      <c r="CD93" s="1">
        <f>IF($A93="SR",VLOOKUP(Answers!CD91,QA!$A$2:$E$6,5,FALSE),IF($A93="HR",VLOOKUP(Answers!CD91,QA!$C$2:$E$6,3,FALSE),IF($A93="PL",VLOOKUP(Answers!CD91,QA!$B$2:$E$6,4,FALSE),VLOOKUP(Answers!CD91,QA!$D$2:$E$6,2,FALSE))))</f>
        <v>3</v>
      </c>
      <c r="CE93" s="1">
        <f>IF($A93="SR",VLOOKUP(Answers!CE91,QA!$A$2:$E$6,5,FALSE),IF($A93="HR",VLOOKUP(Answers!CE91,QA!$C$2:$E$6,3,FALSE),IF($A93="PL",VLOOKUP(Answers!CE91,QA!$B$2:$E$6,4,FALSE),VLOOKUP(Answers!CE91,QA!$D$2:$E$6,2,FALSE))))</f>
        <v>5</v>
      </c>
      <c r="CF93" s="1">
        <f>IF($A93="SR",VLOOKUP(Answers!CF91,QA!$A$2:$E$6,5,FALSE),IF($A93="HR",VLOOKUP(Answers!CF91,QA!$C$2:$E$6,3,FALSE),IF($A93="PL",VLOOKUP(Answers!CF91,QA!$B$2:$E$6,4,FALSE),VLOOKUP(Answers!CF91,QA!$D$2:$E$6,2,FALSE))))</f>
        <v>4</v>
      </c>
      <c r="CG93" s="1">
        <f>IF($A93="SR",VLOOKUP(Answers!CG91,QA!$A$2:$E$6,5,FALSE),IF($A93="HR",VLOOKUP(Answers!CG91,QA!$C$2:$E$6,3,FALSE),IF($A93="PL",VLOOKUP(Answers!CG91,QA!$B$2:$E$6,4,FALSE),VLOOKUP(Answers!CG91,QA!$D$2:$E$6,2,FALSE))))</f>
        <v>5</v>
      </c>
      <c r="CH93" s="1">
        <f>IF($A93="SR",VLOOKUP(Answers!CH91,QA!$A$2:$E$6,5,FALSE),IF($A93="HR",VLOOKUP(Answers!CH91,QA!$C$2:$E$6,3,FALSE),IF($A93="PL",VLOOKUP(Answers!CH91,QA!$B$2:$E$6,4,FALSE),VLOOKUP(Answers!CH91,QA!$D$2:$E$6,2,FALSE))))</f>
        <v>4</v>
      </c>
      <c r="CI93" s="1">
        <f>IF($A93="SR",VLOOKUP(Answers!CI91,QA!$A$2:$E$6,5,FALSE),IF($A93="HR",VLOOKUP(Answers!CI91,QA!$C$2:$E$6,3,FALSE),IF($A93="PL",VLOOKUP(Answers!CI91,QA!$B$2:$E$6,4,FALSE),VLOOKUP(Answers!CI91,QA!$D$2:$E$6,2,FALSE))))</f>
        <v>5</v>
      </c>
      <c r="CJ93" s="1">
        <f>IF($A93="SR",VLOOKUP(Answers!CJ91,QA!$A$2:$E$6,5,FALSE),IF($A93="HR",VLOOKUP(Answers!CJ91,QA!$C$2:$E$6,3,FALSE),IF($A93="PL",VLOOKUP(Answers!CJ91,QA!$B$2:$E$6,4,FALSE),VLOOKUP(Answers!CJ91,QA!$D$2:$E$6,2,FALSE))))</f>
        <v>5</v>
      </c>
      <c r="CK93" s="1">
        <f>IF($A93="SR",VLOOKUP(Answers!CK91,QA!$A$2:$E$6,5,FALSE),IF($A93="HR",VLOOKUP(Answers!CK91,QA!$C$2:$E$6,3,FALSE),IF($A93="PL",VLOOKUP(Answers!CK91,QA!$B$2:$E$6,4,FALSE),VLOOKUP(Answers!CK91,QA!$D$2:$E$6,2,FALSE))))</f>
        <v>4</v>
      </c>
      <c r="CL93" s="1">
        <f>IF($A93="SR",VLOOKUP(Answers!CL91,QA!$A$2:$E$6,5,FALSE),IF($A93="HR",VLOOKUP(Answers!CL91,QA!$C$2:$E$6,3,FALSE),IF($A93="PL",VLOOKUP(Answers!CL91,QA!$B$2:$E$6,4,FALSE),VLOOKUP(Answers!CL91,QA!$D$2:$E$6,2,FALSE))))</f>
        <v>4</v>
      </c>
      <c r="CM93" s="1">
        <f>IF($A93="SR",VLOOKUP(Answers!CM91,QA!$A$2:$E$6,5,FALSE),IF($A93="HR",VLOOKUP(Answers!CM91,QA!$C$2:$E$6,3,FALSE),IF($A93="PL",VLOOKUP(Answers!CM91,QA!$B$2:$E$6,4,FALSE),VLOOKUP(Answers!CM91,QA!$D$2:$E$6,2,FALSE))))</f>
        <v>3</v>
      </c>
      <c r="CN93" s="1">
        <f>IF($A93="SR",VLOOKUP(Answers!CN91,QA!$A$2:$E$6,5,FALSE),IF($A93="HR",VLOOKUP(Answers!CN91,QA!$C$2:$E$6,3,FALSE),IF($A93="PL",VLOOKUP(Answers!CN91,QA!$B$2:$E$6,4,FALSE),VLOOKUP(Answers!CN91,QA!$D$2:$E$6,2,FALSE))))</f>
        <v>3</v>
      </c>
      <c r="CO93" s="1">
        <f>IF($A93="SR",VLOOKUP(Answers!CO91,QA!$A$2:$E$6,5,FALSE),IF($A93="HR",VLOOKUP(Answers!CO91,QA!$C$2:$E$6,3,FALSE),IF($A93="PL",VLOOKUP(Answers!CO91,QA!$B$2:$E$6,4,FALSE),VLOOKUP(Answers!CO91,QA!$D$2:$E$6,2,FALSE))))</f>
        <v>1</v>
      </c>
      <c r="CP93" s="1">
        <f>IF($A93="SR",VLOOKUP(Answers!CP91,QA!$A$2:$E$6,5,FALSE),IF($A93="HR",VLOOKUP(Answers!CP91,QA!$C$2:$E$6,3,FALSE),IF($A93="PL",VLOOKUP(Answers!CP91,QA!$B$2:$E$6,4,FALSE),VLOOKUP(Answers!CP91,QA!$D$2:$E$6,2,FALSE))))</f>
        <v>1</v>
      </c>
      <c r="CQ93" s="1">
        <f>IF($A93="SR",VLOOKUP(Answers!CQ91,QA!$A$2:$E$6,5,FALSE),IF($A93="HR",VLOOKUP(Answers!CQ91,QA!$C$2:$E$6,3,FALSE),IF($A93="PL",VLOOKUP(Answers!CQ91,QA!$B$2:$E$6,4,FALSE),VLOOKUP(Answers!CQ91,QA!$D$2:$E$6,2,FALSE))))</f>
        <v>5</v>
      </c>
      <c r="CR93" s="1">
        <f>IF($A93="SR",VLOOKUP(Answers!CR91,QA!$A$2:$E$6,5,FALSE),IF($A93="HR",VLOOKUP(Answers!CR91,QA!$C$2:$E$6,3,FALSE),IF($A93="PL",VLOOKUP(Answers!CR91,QA!$B$2:$E$6,4,FALSE),VLOOKUP(Answers!CR91,QA!$D$2:$E$6,2,FALSE))))</f>
        <v>5</v>
      </c>
      <c r="CS93" s="1">
        <f>IF($A93="SR",VLOOKUP(Answers!CS91,QA!$A$2:$E$6,5,FALSE),IF($A93="HR",VLOOKUP(Answers!CS91,QA!$C$2:$E$6,3,FALSE),IF($A93="PL",VLOOKUP(Answers!CS91,QA!$B$2:$E$6,4,FALSE),VLOOKUP(Answers!CS91,QA!$D$2:$E$6,2,FALSE))))</f>
        <v>5</v>
      </c>
      <c r="CT93" s="1">
        <f>IF($A93="SR",VLOOKUP(Answers!CT91,QA!$A$2:$E$6,5,FALSE),IF($A93="HR",VLOOKUP(Answers!CT91,QA!$C$2:$E$6,3,FALSE),IF($A93="PL",VLOOKUP(Answers!CT91,QA!$B$2:$E$6,4,FALSE),VLOOKUP(Answers!CT91,QA!$D$2:$E$6,2,FALSE))))</f>
        <v>4</v>
      </c>
      <c r="CU93" s="1">
        <f>IF($A93="SR",VLOOKUP(Answers!CU91,QA!$A$2:$E$6,5,FALSE),IF($A93="HR",VLOOKUP(Answers!CU91,QA!$C$2:$E$6,3,FALSE),IF($A93="PL",VLOOKUP(Answers!CU91,QA!$B$2:$E$6,4,FALSE),VLOOKUP(Answers!CU91,QA!$D$2:$E$6,2,FALSE))))</f>
        <v>5</v>
      </c>
      <c r="CV93" s="1">
        <f>IF($A93="SR",VLOOKUP(Answers!CV91,QA!$A$2:$E$6,5,FALSE),IF($A93="HR",VLOOKUP(Answers!CV91,QA!$C$2:$E$6,3,FALSE),IF($A93="PL",VLOOKUP(Answers!CV91,QA!$B$2:$E$6,4,FALSE),VLOOKUP(Answers!CV91,QA!$D$2:$E$6,2,FALSE))))</f>
        <v>5</v>
      </c>
      <c r="CW93" s="1">
        <f>IF($A93="SR",VLOOKUP(Answers!CW91,QA!$A$2:$E$6,5,FALSE),IF($A93="HR",VLOOKUP(Answers!CW91,QA!$C$2:$E$6,3,FALSE),IF($A93="PL",VLOOKUP(Answers!CW91,QA!$B$2:$E$6,4,FALSE),VLOOKUP(Answers!CW91,QA!$D$2:$E$6,2,FALSE))))</f>
        <v>5</v>
      </c>
      <c r="CX93" s="1">
        <f>IF($A93="SR",VLOOKUP(Answers!CX91,QA!$A$2:$E$6,5,FALSE),IF($A93="HR",VLOOKUP(Answers!CX91,QA!$C$2:$E$6,3,FALSE),IF($A93="PL",VLOOKUP(Answers!CX91,QA!$B$2:$E$6,4,FALSE),VLOOKUP(Answers!CX91,QA!$D$2:$E$6,2,FALSE))))</f>
        <v>5</v>
      </c>
      <c r="CY93" s="1">
        <f>IF($A93="SR",VLOOKUP(Answers!CY91,QA!$A$2:$E$6,5,FALSE),IF($A93="HR",VLOOKUP(Answers!CY91,QA!$C$2:$E$6,3,FALSE),IF($A93="PL",VLOOKUP(Answers!CY91,QA!$B$2:$E$6,4,FALSE),VLOOKUP(Answers!CY91,QA!$D$2:$E$6,2,FALSE))))</f>
        <v>4</v>
      </c>
      <c r="CZ93" s="1">
        <f>IF($A93="SR",VLOOKUP(Answers!CZ91,QA!$A$2:$E$6,5,FALSE),IF($A93="HR",VLOOKUP(Answers!CZ91,QA!$C$2:$E$6,3,FALSE),IF($A93="PL",VLOOKUP(Answers!CZ91,QA!$B$2:$E$6,4,FALSE),VLOOKUP(Answers!CZ91,QA!$D$2:$E$6,2,FALSE))))</f>
        <v>2</v>
      </c>
      <c r="DA93" s="1">
        <f>IF($A93="SR",VLOOKUP(Answers!DA91,QA!$A$2:$E$6,5,FALSE),IF($A93="HR",VLOOKUP(Answers!DA91,QA!$C$2:$E$6,3,FALSE),IF($A93="PL",VLOOKUP(Answers!DA91,QA!$B$2:$E$6,4,FALSE),VLOOKUP(Answers!DA91,QA!$D$2:$E$6,2,FALSE))))</f>
        <v>5</v>
      </c>
      <c r="DB93" s="1">
        <f>IF($A93="SR",VLOOKUP(Answers!DB91,QA!$A$2:$E$6,5,FALSE),IF($A93="HR",VLOOKUP(Answers!DB91,QA!$C$2:$E$6,3,FALSE),IF($A93="PL",VLOOKUP(Answers!DB91,QA!$B$2:$E$6,4,FALSE),VLOOKUP(Answers!DB91,QA!$D$2:$E$6,2,FALSE))))</f>
        <v>4</v>
      </c>
      <c r="DC93" s="1">
        <f>IF($A93="SR",VLOOKUP(Answers!DC91,QA!$A$2:$E$6,5,FALSE),IF($A93="HR",VLOOKUP(Answers!DC91,QA!$C$2:$E$6,3,FALSE),IF($A93="PL",VLOOKUP(Answers!DC91,QA!$B$2:$E$6,4,FALSE),VLOOKUP(Answers!DC91,QA!$D$2:$E$6,2,FALSE))))</f>
        <v>5</v>
      </c>
      <c r="DD93" s="1">
        <f>IF($A93="SR",VLOOKUP(Answers!DD91,QA!$A$2:$E$6,5,FALSE),IF($A93="HR",VLOOKUP(Answers!DD91,QA!$C$2:$E$6,3,FALSE),IF($A93="PL",VLOOKUP(Answers!DD91,QA!$B$2:$E$6,4,FALSE),VLOOKUP(Answers!DD91,QA!$D$2:$E$6,2,FALSE))))</f>
        <v>5</v>
      </c>
      <c r="DE93" s="1">
        <f>IF($A93="SR",VLOOKUP(Answers!DE91,QA!$A$2:$E$6,5,FALSE),IF($A93="HR",VLOOKUP(Answers!DE91,QA!$C$2:$E$6,3,FALSE),IF($A93="PL",VLOOKUP(Answers!DE91,QA!$B$2:$E$6,4,FALSE),VLOOKUP(Answers!DE91,QA!$D$2:$E$6,2,FALSE))))</f>
        <v>5</v>
      </c>
      <c r="DF93" s="1">
        <f>IF($A93="SR",VLOOKUP(Answers!DF91,QA!$A$2:$E$6,5,FALSE),IF($A93="HR",VLOOKUP(Answers!DF91,QA!$C$2:$E$6,3,FALSE),IF($A93="PL",VLOOKUP(Answers!DF91,QA!$B$2:$E$6,4,FALSE),VLOOKUP(Answers!DF91,QA!$D$2:$E$6,2,FALSE))))</f>
        <v>4</v>
      </c>
      <c r="DG93" s="1">
        <f>IF($A93="SR",VLOOKUP(Answers!DG91,QA!$A$2:$E$6,5,FALSE),IF($A93="HR",VLOOKUP(Answers!DG91,QA!$C$2:$E$6,3,FALSE),IF($A93="PL",VLOOKUP(Answers!DG91,QA!$B$2:$E$6,4,FALSE),VLOOKUP(Answers!DG91,QA!$D$2:$E$6,2,FALSE))))</f>
        <v>3</v>
      </c>
    </row>
    <row r="94" spans="1:111" ht="15.75" customHeight="1" x14ac:dyDescent="0.2">
      <c r="A94" s="4" t="s">
        <v>149</v>
      </c>
      <c r="B94" s="2">
        <v>45010.386361886573</v>
      </c>
      <c r="C94" s="1" t="s">
        <v>397</v>
      </c>
      <c r="D94" s="1" t="s">
        <v>111</v>
      </c>
      <c r="E94" s="1" t="s">
        <v>112</v>
      </c>
      <c r="F94" s="1" t="s">
        <v>113</v>
      </c>
      <c r="G94" s="1" t="s">
        <v>114</v>
      </c>
      <c r="H94" s="1" t="s">
        <v>115</v>
      </c>
      <c r="I94" s="1" t="s">
        <v>127</v>
      </c>
      <c r="J94" s="1" t="s">
        <v>128</v>
      </c>
      <c r="K94" s="1">
        <f>IF($A94="SR",VLOOKUP(Answers!K92,QA!$A$2:$E$6,5,FALSE),IF($A94="HR",VLOOKUP(Answers!K92,QA!$C$2:$E$6,3,FALSE),IF($A94="PL",VLOOKUP(Answers!K92,QA!$B$2:$E$6,4,FALSE),VLOOKUP(Answers!K92,QA!$D$2:$E$6,2,FALSE))))</f>
        <v>1</v>
      </c>
      <c r="L94" s="1">
        <f>IF($A94="SR",VLOOKUP(Answers!L92,QA!$A$2:$E$6,5,FALSE),IF($A94="HR",VLOOKUP(Answers!L92,QA!$C$2:$E$6,3,FALSE),IF($A94="PL",VLOOKUP(Answers!L92,QA!$B$2:$E$6,4,FALSE),VLOOKUP(Answers!L92,QA!$D$2:$E$6,2,FALSE))))</f>
        <v>1</v>
      </c>
      <c r="M94" s="1">
        <f>IF($A94="SR",VLOOKUP(Answers!M92,QA!$A$2:$E$6,5,FALSE),IF($A94="HR",VLOOKUP(Answers!M92,QA!$C$2:$E$6,3,FALSE),IF($A94="PL",VLOOKUP(Answers!M92,QA!$B$2:$E$6,4,FALSE),VLOOKUP(Answers!M92,QA!$D$2:$E$6,2,FALSE))))</f>
        <v>2</v>
      </c>
      <c r="N94" s="1">
        <f>IF($A94="SR",VLOOKUP(Answers!N92,QA!$A$2:$E$6,5,FALSE),IF($A94="HR",VLOOKUP(Answers!N92,QA!$C$2:$E$6,3,FALSE),IF($A94="PL",VLOOKUP(Answers!N92,QA!$B$2:$E$6,4,FALSE),VLOOKUP(Answers!N92,QA!$D$2:$E$6,2,FALSE))))</f>
        <v>1</v>
      </c>
      <c r="O94" s="1">
        <f>IF($A94="SR",VLOOKUP(Answers!O92,QA!$A$2:$E$6,5,FALSE),IF($A94="HR",VLOOKUP(Answers!O92,QA!$C$2:$E$6,3,FALSE),IF($A94="PL",VLOOKUP(Answers!O92,QA!$B$2:$E$6,4,FALSE),VLOOKUP(Answers!O92,QA!$D$2:$E$6,2,FALSE))))</f>
        <v>2</v>
      </c>
      <c r="P94" s="1">
        <f>IF($A94="SR",VLOOKUP(Answers!P92,QA!$A$2:$E$6,5,FALSE),IF($A94="HR",VLOOKUP(Answers!P92,QA!$C$2:$E$6,3,FALSE),IF($A94="PL",VLOOKUP(Answers!P92,QA!$B$2:$E$6,4,FALSE),VLOOKUP(Answers!P92,QA!$D$2:$E$6,2,FALSE))))</f>
        <v>2</v>
      </c>
      <c r="Q94" s="1">
        <f>IF($A94="SR",VLOOKUP(Answers!Q92,QA!$A$2:$E$6,5,FALSE),IF($A94="HR",VLOOKUP(Answers!Q92,QA!$C$2:$E$6,3,FALSE),IF($A94="PL",VLOOKUP(Answers!Q92,QA!$B$2:$E$6,4,FALSE),VLOOKUP(Answers!Q92,QA!$D$2:$E$6,2,FALSE))))</f>
        <v>2</v>
      </c>
      <c r="R94" s="1">
        <f>IF($A94="SR",VLOOKUP(Answers!R92,QA!$A$2:$E$6,5,FALSE),IF($A94="HR",VLOOKUP(Answers!R92,QA!$C$2:$E$6,3,FALSE),IF($A94="PL",VLOOKUP(Answers!R92,QA!$B$2:$E$6,4,FALSE),VLOOKUP(Answers!R92,QA!$D$2:$E$6,2,FALSE))))</f>
        <v>2</v>
      </c>
      <c r="S94" s="1">
        <f>IF($A94="SR",VLOOKUP(Answers!S92,QA!$A$2:$E$6,5,FALSE),IF($A94="HR",VLOOKUP(Answers!S92,QA!$C$2:$E$6,3,FALSE),IF($A94="PL",VLOOKUP(Answers!S92,QA!$B$2:$E$6,4,FALSE),VLOOKUP(Answers!S92,QA!$D$2:$E$6,2,FALSE))))</f>
        <v>2</v>
      </c>
      <c r="T94" s="1">
        <f>IF($A94="SR",VLOOKUP(Answers!T92,QA!$A$2:$E$6,5,FALSE),IF($A94="HR",VLOOKUP(Answers!T92,QA!$C$2:$E$6,3,FALSE),IF($A94="PL",VLOOKUP(Answers!T92,QA!$B$2:$E$6,4,FALSE),VLOOKUP(Answers!T92,QA!$D$2:$E$6,2,FALSE))))</f>
        <v>2</v>
      </c>
      <c r="U94" s="1">
        <f>IF($A94="SR",VLOOKUP(Answers!U92,QA!$A$2:$E$6,5,FALSE),IF($A94="HR",VLOOKUP(Answers!U92,QA!$C$2:$E$6,3,FALSE),IF($A94="PL",VLOOKUP(Answers!U92,QA!$B$2:$E$6,4,FALSE),VLOOKUP(Answers!U92,QA!$D$2:$E$6,2,FALSE))))</f>
        <v>2</v>
      </c>
      <c r="V94" s="1">
        <f>IF($A94="SR",VLOOKUP(Answers!V92,QA!$A$2:$E$6,5,FALSE),IF($A94="HR",VLOOKUP(Answers!V92,QA!$C$2:$E$6,3,FALSE),IF($A94="PL",VLOOKUP(Answers!V92,QA!$B$2:$E$6,4,FALSE),VLOOKUP(Answers!V92,QA!$D$2:$E$6,2,FALSE))))</f>
        <v>1</v>
      </c>
      <c r="W94" s="1">
        <f>IF($A94="SR",VLOOKUP(Answers!W92,QA!$A$2:$E$6,5,FALSE),IF($A94="HR",VLOOKUP(Answers!W92,QA!$C$2:$E$6,3,FALSE),IF($A94="PL",VLOOKUP(Answers!W92,QA!$B$2:$E$6,4,FALSE),VLOOKUP(Answers!W92,QA!$D$2:$E$6,2,FALSE))))</f>
        <v>2</v>
      </c>
      <c r="X94" s="1">
        <f>IF($A94="SR",VLOOKUP(Answers!X92,QA!$A$2:$E$6,5,FALSE),IF($A94="HR",VLOOKUP(Answers!X92,QA!$C$2:$E$6,3,FALSE),IF($A94="PL",VLOOKUP(Answers!X92,QA!$B$2:$E$6,4,FALSE),VLOOKUP(Answers!X92,QA!$D$2:$E$6,2,FALSE))))</f>
        <v>2</v>
      </c>
      <c r="Y94" s="1">
        <f>IF($A94="SR",VLOOKUP(Answers!Y92,QA!$A$2:$E$6,5,FALSE),IF($A94="HR",VLOOKUP(Answers!Y92,QA!$C$2:$E$6,3,FALSE),IF($A94="PL",VLOOKUP(Answers!Y92,QA!$B$2:$E$6,4,FALSE),VLOOKUP(Answers!Y92,QA!$D$2:$E$6,2,FALSE))))</f>
        <v>1</v>
      </c>
      <c r="Z94" s="1">
        <f>IF($A94="SR",VLOOKUP(Answers!Z92,QA!$A$2:$E$6,5,FALSE),IF($A94="HR",VLOOKUP(Answers!Z92,QA!$C$2:$E$6,3,FALSE),IF($A94="PL",VLOOKUP(Answers!Z92,QA!$B$2:$E$6,4,FALSE),VLOOKUP(Answers!Z92,QA!$D$2:$E$6,2,FALSE))))</f>
        <v>2</v>
      </c>
      <c r="AA94" s="1">
        <f>IF($A94="SR",VLOOKUP(Answers!AA92,QA!$A$2:$E$6,5,FALSE),IF($A94="HR",VLOOKUP(Answers!AA92,QA!$C$2:$E$6,3,FALSE),IF($A94="PL",VLOOKUP(Answers!AA92,QA!$B$2:$E$6,4,FALSE),VLOOKUP(Answers!AA92,QA!$D$2:$E$6,2,FALSE))))</f>
        <v>2</v>
      </c>
      <c r="AB94" s="1">
        <f>IF($A94="SR",VLOOKUP(Answers!AB92,QA!$A$2:$E$6,5,FALSE),IF($A94="HR",VLOOKUP(Answers!AB92,QA!$C$2:$E$6,3,FALSE),IF($A94="PL",VLOOKUP(Answers!AB92,QA!$B$2:$E$6,4,FALSE),VLOOKUP(Answers!AB92,QA!$D$2:$E$6,2,FALSE))))</f>
        <v>1</v>
      </c>
      <c r="AC94" s="1">
        <f>IF($A94="SR",VLOOKUP(Answers!AC92,QA!$A$2:$E$6,5,FALSE),IF($A94="HR",VLOOKUP(Answers!AC92,QA!$C$2:$E$6,3,FALSE),IF($A94="PL",VLOOKUP(Answers!AC92,QA!$B$2:$E$6,4,FALSE),VLOOKUP(Answers!AC92,QA!$D$2:$E$6,2,FALSE))))</f>
        <v>1</v>
      </c>
      <c r="AD94" s="1">
        <f>IF($A94="SR",VLOOKUP(Answers!AD92,QA!$A$2:$E$6,5,FALSE),IF($A94="HR",VLOOKUP(Answers!AD92,QA!$C$2:$E$6,3,FALSE),IF($A94="PL",VLOOKUP(Answers!AD92,QA!$B$2:$E$6,4,FALSE),VLOOKUP(Answers!AD92,QA!$D$2:$E$6,2,FALSE))))</f>
        <v>2</v>
      </c>
      <c r="AE94" s="1">
        <f>IF($A94="SR",VLOOKUP(Answers!AE92,QA!$A$2:$E$6,5,FALSE),IF($A94="HR",VLOOKUP(Answers!AE92,QA!$C$2:$E$6,3,FALSE),IF($A94="PL",VLOOKUP(Answers!AE92,QA!$B$2:$E$6,4,FALSE),VLOOKUP(Answers!AE92,QA!$D$2:$E$6,2,FALSE))))</f>
        <v>2</v>
      </c>
      <c r="AF94" s="1">
        <f>IF($A94="SR",VLOOKUP(Answers!AF92,QA!$A$2:$E$6,5,FALSE),IF($A94="HR",VLOOKUP(Answers!AF92,QA!$C$2:$E$6,3,FALSE),IF($A94="PL",VLOOKUP(Answers!AF92,QA!$B$2:$E$6,4,FALSE),VLOOKUP(Answers!AF92,QA!$D$2:$E$6,2,FALSE))))</f>
        <v>2</v>
      </c>
      <c r="AG94" s="1">
        <f>IF($A94="SR",VLOOKUP(Answers!AG92,QA!$A$2:$E$6,5,FALSE),IF($A94="HR",VLOOKUP(Answers!AG92,QA!$C$2:$E$6,3,FALSE),IF($A94="PL",VLOOKUP(Answers!AG92,QA!$B$2:$E$6,4,FALSE),VLOOKUP(Answers!AG92,QA!$D$2:$E$6,2,FALSE))))</f>
        <v>2</v>
      </c>
      <c r="AH94" s="1">
        <f>IF($A94="SR",VLOOKUP(Answers!AH92,QA!$A$2:$E$6,5,FALSE),IF($A94="HR",VLOOKUP(Answers!AH92,QA!$C$2:$E$6,3,FALSE),IF($A94="PL",VLOOKUP(Answers!AH92,QA!$B$2:$E$6,4,FALSE),VLOOKUP(Answers!AH92,QA!$D$2:$E$6,2,FALSE))))</f>
        <v>1</v>
      </c>
      <c r="AI94" s="1">
        <f>IF($A94="SR",VLOOKUP(Answers!AI92,QA!$A$2:$E$6,5,FALSE),IF($A94="HR",VLOOKUP(Answers!AI92,QA!$C$2:$E$6,3,FALSE),IF($A94="PL",VLOOKUP(Answers!AI92,QA!$B$2:$E$6,4,FALSE),VLOOKUP(Answers!AI92,QA!$D$2:$E$6,2,FALSE))))</f>
        <v>1</v>
      </c>
      <c r="AJ94" s="1">
        <f>IF($A94="SR",VLOOKUP(Answers!AJ92,QA!$A$2:$E$6,5,FALSE),IF($A94="HR",VLOOKUP(Answers!AJ92,QA!$C$2:$E$6,3,FALSE),IF($A94="PL",VLOOKUP(Answers!AJ92,QA!$B$2:$E$6,4,FALSE),VLOOKUP(Answers!AJ92,QA!$D$2:$E$6,2,FALSE))))</f>
        <v>2</v>
      </c>
      <c r="AK94" s="1">
        <f>IF($A94="SR",VLOOKUP(Answers!AK92,QA!$A$2:$E$6,5,FALSE),IF($A94="HR",VLOOKUP(Answers!AK92,QA!$C$2:$E$6,3,FALSE),IF($A94="PL",VLOOKUP(Answers!AK92,QA!$B$2:$E$6,4,FALSE),VLOOKUP(Answers!AK92,QA!$D$2:$E$6,2,FALSE))))</f>
        <v>2</v>
      </c>
      <c r="AL94" s="1">
        <f>IF($A94="SR",VLOOKUP(Answers!AL92,QA!$A$2:$E$6,5,FALSE),IF($A94="HR",VLOOKUP(Answers!AL92,QA!$C$2:$E$6,3,FALSE),IF($A94="PL",VLOOKUP(Answers!AL92,QA!$B$2:$E$6,4,FALSE),VLOOKUP(Answers!AL92,QA!$D$2:$E$6,2,FALSE))))</f>
        <v>1</v>
      </c>
      <c r="AM94" s="1">
        <f>IF($A94="SR",VLOOKUP(Answers!AM92,QA!$A$2:$E$6,5,FALSE),IF($A94="HR",VLOOKUP(Answers!AM92,QA!$C$2:$E$6,3,FALSE),IF($A94="PL",VLOOKUP(Answers!AM92,QA!$B$2:$E$6,4,FALSE),VLOOKUP(Answers!AM92,QA!$D$2:$E$6,2,FALSE))))</f>
        <v>1</v>
      </c>
      <c r="AN94" s="1">
        <f>IF($A94="SR",VLOOKUP(Answers!AN92,QA!$A$2:$E$6,5,FALSE),IF($A94="HR",VLOOKUP(Answers!AN92,QA!$C$2:$E$6,3,FALSE),IF($A94="PL",VLOOKUP(Answers!AN92,QA!$B$2:$E$6,4,FALSE),VLOOKUP(Answers!AN92,QA!$D$2:$E$6,2,FALSE))))</f>
        <v>1</v>
      </c>
      <c r="AO94" s="1">
        <f>IF($A94="SR",VLOOKUP(Answers!AO92,QA!$A$2:$E$6,5,FALSE),IF($A94="HR",VLOOKUP(Answers!AO92,QA!$C$2:$E$6,3,FALSE),IF($A94="PL",VLOOKUP(Answers!AO92,QA!$B$2:$E$6,4,FALSE),VLOOKUP(Answers!AO92,QA!$D$2:$E$6,2,FALSE))))</f>
        <v>1</v>
      </c>
      <c r="AP94" s="1">
        <f>IF($A94="SR",VLOOKUP(Answers!AP92,QA!$A$2:$E$6,5,FALSE),IF($A94="HR",VLOOKUP(Answers!AP92,QA!$C$2:$E$6,3,FALSE),IF($A94="PL",VLOOKUP(Answers!AP92,QA!$B$2:$E$6,4,FALSE),VLOOKUP(Answers!AP92,QA!$D$2:$E$6,2,FALSE))))</f>
        <v>2</v>
      </c>
      <c r="AQ94" s="1">
        <f>IF($A94="SR",VLOOKUP(Answers!AQ92,QA!$A$2:$E$6,5,FALSE),IF($A94="HR",VLOOKUP(Answers!AQ92,QA!$C$2:$E$6,3,FALSE),IF($A94="PL",VLOOKUP(Answers!AQ92,QA!$B$2:$E$6,4,FALSE),VLOOKUP(Answers!AQ92,QA!$D$2:$E$6,2,FALSE))))</f>
        <v>2</v>
      </c>
      <c r="AR94" s="1">
        <f>IF($A94="SR",VLOOKUP(Answers!AR92,QA!$A$2:$E$6,5,FALSE),IF($A94="HR",VLOOKUP(Answers!AR92,QA!$C$2:$E$6,3,FALSE),IF($A94="PL",VLOOKUP(Answers!AR92,QA!$B$2:$E$6,4,FALSE),VLOOKUP(Answers!AR92,QA!$D$2:$E$6,2,FALSE))))</f>
        <v>2</v>
      </c>
      <c r="AS94" s="1">
        <f>IF($A94="SR",VLOOKUP(Answers!AS92,QA!$A$2:$E$6,5,FALSE),IF($A94="HR",VLOOKUP(Answers!AS92,QA!$C$2:$E$6,3,FALSE),IF($A94="PL",VLOOKUP(Answers!AS92,QA!$B$2:$E$6,4,FALSE),VLOOKUP(Answers!AS92,QA!$D$2:$E$6,2,FALSE))))</f>
        <v>2</v>
      </c>
      <c r="AT94" s="1">
        <f>IF($A94="SR",VLOOKUP(Answers!AT92,QA!$A$2:$E$6,5,FALSE),IF($A94="HR",VLOOKUP(Answers!AT92,QA!$C$2:$E$6,3,FALSE),IF($A94="PL",VLOOKUP(Answers!AT92,QA!$B$2:$E$6,4,FALSE),VLOOKUP(Answers!AT92,QA!$D$2:$E$6,2,FALSE))))</f>
        <v>2</v>
      </c>
      <c r="AU94" s="1">
        <f>IF($A94="SR",VLOOKUP(Answers!AU92,QA!$A$2:$E$6,5,FALSE),IF($A94="HR",VLOOKUP(Answers!AU92,QA!$C$2:$E$6,3,FALSE),IF($A94="PL",VLOOKUP(Answers!AU92,QA!$B$2:$E$6,4,FALSE),VLOOKUP(Answers!AU92,QA!$D$2:$E$6,2,FALSE))))</f>
        <v>1</v>
      </c>
      <c r="AV94" s="1">
        <f>IF($A94="SR",VLOOKUP(Answers!AV92,QA!$A$2:$E$6,5,FALSE),IF($A94="HR",VLOOKUP(Answers!AV92,QA!$C$2:$E$6,3,FALSE),IF($A94="PL",VLOOKUP(Answers!AV92,QA!$B$2:$E$6,4,FALSE),VLOOKUP(Answers!AV92,QA!$D$2:$E$6,2,FALSE))))</f>
        <v>1</v>
      </c>
      <c r="AW94" s="1">
        <f>IF($A94="SR",VLOOKUP(Answers!AW92,QA!$A$2:$E$6,5,FALSE),IF($A94="HR",VLOOKUP(Answers!AW92,QA!$C$2:$E$6,3,FALSE),IF($A94="PL",VLOOKUP(Answers!AW92,QA!$B$2:$E$6,4,FALSE),VLOOKUP(Answers!AW92,QA!$D$2:$E$6,2,FALSE))))</f>
        <v>1</v>
      </c>
      <c r="AX94" s="1">
        <f>IF($A94="SR",VLOOKUP(Answers!AX92,QA!$A$2:$E$6,5,FALSE),IF($A94="HR",VLOOKUP(Answers!AX92,QA!$C$2:$E$6,3,FALSE),IF($A94="PL",VLOOKUP(Answers!AX92,QA!$B$2:$E$6,4,FALSE),VLOOKUP(Answers!AX92,QA!$D$2:$E$6,2,FALSE))))</f>
        <v>2</v>
      </c>
      <c r="AY94" s="1">
        <f>IF($A94="SR",VLOOKUP(Answers!AY92,QA!$A$2:$E$6,5,FALSE),IF($A94="HR",VLOOKUP(Answers!AY92,QA!$C$2:$E$6,3,FALSE),IF($A94="PL",VLOOKUP(Answers!AY92,QA!$B$2:$E$6,4,FALSE),VLOOKUP(Answers!AY92,QA!$D$2:$E$6,2,FALSE))))</f>
        <v>2</v>
      </c>
      <c r="AZ94" s="1">
        <f>IF($A94="SR",VLOOKUP(Answers!AZ92,QA!$A$2:$E$6,5,FALSE),IF($A94="HR",VLOOKUP(Answers!AZ92,QA!$C$2:$E$6,3,FALSE),IF($A94="PL",VLOOKUP(Answers!AZ92,QA!$B$2:$E$6,4,FALSE),VLOOKUP(Answers!AZ92,QA!$D$2:$E$6,2,FALSE))))</f>
        <v>2</v>
      </c>
      <c r="BA94" s="1">
        <f>IF($A94="SR",VLOOKUP(Answers!BA92,QA!$A$2:$E$6,5,FALSE),IF($A94="HR",VLOOKUP(Answers!BA92,QA!$C$2:$E$6,3,FALSE),IF($A94="PL",VLOOKUP(Answers!BA92,QA!$B$2:$E$6,4,FALSE),VLOOKUP(Answers!BA92,QA!$D$2:$E$6,2,FALSE))))</f>
        <v>1</v>
      </c>
      <c r="BB94" s="1">
        <f>IF($A94="SR",VLOOKUP(Answers!BB92,QA!$A$2:$E$6,5,FALSE),IF($A94="HR",VLOOKUP(Answers!BB92,QA!$C$2:$E$6,3,FALSE),IF($A94="PL",VLOOKUP(Answers!BB92,QA!$B$2:$E$6,4,FALSE),VLOOKUP(Answers!BB92,QA!$D$2:$E$6,2,FALSE))))</f>
        <v>1</v>
      </c>
      <c r="BC94" s="1">
        <f>IF($A94="SR",VLOOKUP(Answers!BC92,QA!$A$2:$E$6,5,FALSE),IF($A94="HR",VLOOKUP(Answers!BC92,QA!$C$2:$E$6,3,FALSE),IF($A94="PL",VLOOKUP(Answers!BC92,QA!$B$2:$E$6,4,FALSE),VLOOKUP(Answers!BC92,QA!$D$2:$E$6,2,FALSE))))</f>
        <v>2</v>
      </c>
      <c r="BD94" s="1">
        <f>IF($A94="SR",VLOOKUP(Answers!BD92,QA!$A$2:$E$6,5,FALSE),IF($A94="HR",VLOOKUP(Answers!BD92,QA!$C$2:$E$6,3,FALSE),IF($A94="PL",VLOOKUP(Answers!BD92,QA!$B$2:$E$6,4,FALSE),VLOOKUP(Answers!BD92,QA!$D$2:$E$6,2,FALSE))))</f>
        <v>2</v>
      </c>
      <c r="BE94" s="1">
        <f>IF($A94="SR",VLOOKUP(Answers!BE92,QA!$A$2:$E$6,5,FALSE),IF($A94="HR",VLOOKUP(Answers!BE92,QA!$C$2:$E$6,3,FALSE),IF($A94="PL",VLOOKUP(Answers!BE92,QA!$B$2:$E$6,4,FALSE),VLOOKUP(Answers!BE92,QA!$D$2:$E$6,2,FALSE))))</f>
        <v>1</v>
      </c>
      <c r="BF94" s="1">
        <f>IF($A94="SR",VLOOKUP(Answers!BF92,QA!$A$2:$E$6,5,FALSE),IF($A94="HR",VLOOKUP(Answers!BF92,QA!$C$2:$E$6,3,FALSE),IF($A94="PL",VLOOKUP(Answers!BF92,QA!$B$2:$E$6,4,FALSE),VLOOKUP(Answers!BF92,QA!$D$2:$E$6,2,FALSE))))</f>
        <v>2</v>
      </c>
      <c r="BG94" s="1">
        <f>IF($A94="SR",VLOOKUP(Answers!BG92,QA!$A$2:$E$6,5,FALSE),IF($A94="HR",VLOOKUP(Answers!BG92,QA!$C$2:$E$6,3,FALSE),IF($A94="PL",VLOOKUP(Answers!BG92,QA!$B$2:$E$6,4,FALSE),VLOOKUP(Answers!BG92,QA!$D$2:$E$6,2,FALSE))))</f>
        <v>1</v>
      </c>
      <c r="BH94" s="1">
        <f>IF($A94="SR",VLOOKUP(Answers!BH92,QA!$A$2:$E$6,5,FALSE),IF($A94="HR",VLOOKUP(Answers!BH92,QA!$C$2:$E$6,3,FALSE),IF($A94="PL",VLOOKUP(Answers!BH92,QA!$B$2:$E$6,4,FALSE),VLOOKUP(Answers!BH92,QA!$D$2:$E$6,2,FALSE))))</f>
        <v>1</v>
      </c>
      <c r="BI94" s="1">
        <f>IF($A94="SR",VLOOKUP(Answers!BI92,QA!$A$2:$E$6,5,FALSE),IF($A94="HR",VLOOKUP(Answers!BI92,QA!$C$2:$E$6,3,FALSE),IF($A94="PL",VLOOKUP(Answers!BI92,QA!$B$2:$E$6,4,FALSE),VLOOKUP(Answers!BI92,QA!$D$2:$E$6,2,FALSE))))</f>
        <v>1</v>
      </c>
      <c r="BJ94" s="1">
        <f>IF($A94="SR",VLOOKUP(Answers!BJ92,QA!$A$2:$E$6,5,FALSE),IF($A94="HR",VLOOKUP(Answers!BJ92,QA!$C$2:$E$6,3,FALSE),IF($A94="PL",VLOOKUP(Answers!BJ92,QA!$B$2:$E$6,4,FALSE),VLOOKUP(Answers!BJ92,QA!$D$2:$E$6,2,FALSE))))</f>
        <v>1</v>
      </c>
      <c r="BK94" s="1">
        <f>IF($A94="SR",VLOOKUP(Answers!BK92,QA!$A$2:$E$6,5,FALSE),IF($A94="HR",VLOOKUP(Answers!BK92,QA!$C$2:$E$6,3,FALSE),IF($A94="PL",VLOOKUP(Answers!BK92,QA!$B$2:$E$6,4,FALSE),VLOOKUP(Answers!BK92,QA!$D$2:$E$6,2,FALSE))))</f>
        <v>1</v>
      </c>
      <c r="BL94" s="1">
        <f>IF($A94="SR",VLOOKUP(Answers!BL92,QA!$A$2:$E$6,5,FALSE),IF($A94="HR",VLOOKUP(Answers!BL92,QA!$C$2:$E$6,3,FALSE),IF($A94="PL",VLOOKUP(Answers!BL92,QA!$B$2:$E$6,4,FALSE),VLOOKUP(Answers!BL92,QA!$D$2:$E$6,2,FALSE))))</f>
        <v>1</v>
      </c>
      <c r="BM94" s="1">
        <f>IF($A94="SR",VLOOKUP(Answers!BM92,QA!$A$2:$E$6,5,FALSE),IF($A94="HR",VLOOKUP(Answers!BM92,QA!$C$2:$E$6,3,FALSE),IF($A94="PL",VLOOKUP(Answers!BM92,QA!$B$2:$E$6,4,FALSE),VLOOKUP(Answers!BM92,QA!$D$2:$E$6,2,FALSE))))</f>
        <v>1</v>
      </c>
      <c r="BN94" s="1">
        <f>IF($A94="SR",VLOOKUP(Answers!BN92,QA!$A$2:$E$6,5,FALSE),IF($A94="HR",VLOOKUP(Answers!BN92,QA!$C$2:$E$6,3,FALSE),IF($A94="PL",VLOOKUP(Answers!BN92,QA!$B$2:$E$6,4,FALSE),VLOOKUP(Answers!BN92,QA!$D$2:$E$6,2,FALSE))))</f>
        <v>1</v>
      </c>
      <c r="BO94" s="1">
        <f>IF($A94="SR",VLOOKUP(Answers!BO92,QA!$A$2:$E$6,5,FALSE),IF($A94="HR",VLOOKUP(Answers!BO92,QA!$C$2:$E$6,3,FALSE),IF($A94="PL",VLOOKUP(Answers!BO92,QA!$B$2:$E$6,4,FALSE),VLOOKUP(Answers!BO92,QA!$D$2:$E$6,2,FALSE))))</f>
        <v>1</v>
      </c>
      <c r="BP94" s="1">
        <f>IF($A94="SR",VLOOKUP(Answers!BP92,QA!$A$2:$E$6,5,FALSE),IF($A94="HR",VLOOKUP(Answers!BP92,QA!$C$2:$E$6,3,FALSE),IF($A94="PL",VLOOKUP(Answers!BP92,QA!$B$2:$E$6,4,FALSE),VLOOKUP(Answers!BP92,QA!$D$2:$E$6,2,FALSE))))</f>
        <v>1</v>
      </c>
      <c r="BQ94" s="1">
        <f>IF($A94="SR",VLOOKUP(Answers!BQ92,QA!$A$2:$E$6,5,FALSE),IF($A94="HR",VLOOKUP(Answers!BQ92,QA!$C$2:$E$6,3,FALSE),IF($A94="PL",VLOOKUP(Answers!BQ92,QA!$B$2:$E$6,4,FALSE),VLOOKUP(Answers!BQ92,QA!$D$2:$E$6,2,FALSE))))</f>
        <v>1</v>
      </c>
      <c r="BR94" s="1">
        <f>IF($A94="SR",VLOOKUP(Answers!BR92,QA!$A$2:$E$6,5,FALSE),IF($A94="HR",VLOOKUP(Answers!BR92,QA!$C$2:$E$6,3,FALSE),IF($A94="PL",VLOOKUP(Answers!BR92,QA!$B$2:$E$6,4,FALSE),VLOOKUP(Answers!BR92,QA!$D$2:$E$6,2,FALSE))))</f>
        <v>1</v>
      </c>
      <c r="BS94" s="1">
        <f>IF($A94="SR",VLOOKUP(Answers!BS92,QA!$A$2:$E$6,5,FALSE),IF($A94="HR",VLOOKUP(Answers!BS92,QA!$C$2:$E$6,3,FALSE),IF($A94="PL",VLOOKUP(Answers!BS92,QA!$B$2:$E$6,4,FALSE),VLOOKUP(Answers!BS92,QA!$D$2:$E$6,2,FALSE))))</f>
        <v>1</v>
      </c>
      <c r="BT94" s="1">
        <f>IF($A94="SR",VLOOKUP(Answers!BT92,QA!$A$2:$E$6,5,FALSE),IF($A94="HR",VLOOKUP(Answers!BT92,QA!$C$2:$E$6,3,FALSE),IF($A94="PL",VLOOKUP(Answers!BT92,QA!$B$2:$E$6,4,FALSE),VLOOKUP(Answers!BT92,QA!$D$2:$E$6,2,FALSE))))</f>
        <v>1</v>
      </c>
      <c r="BU94" s="1">
        <f>IF($A94="SR",VLOOKUP(Answers!BU92,QA!$A$2:$E$6,5,FALSE),IF($A94="HR",VLOOKUP(Answers!BU92,QA!$C$2:$E$6,3,FALSE),IF($A94="PL",VLOOKUP(Answers!BU92,QA!$B$2:$E$6,4,FALSE),VLOOKUP(Answers!BU92,QA!$D$2:$E$6,2,FALSE))))</f>
        <v>1</v>
      </c>
      <c r="BV94" s="1">
        <f>IF($A94="SR",VLOOKUP(Answers!BV92,QA!$A$2:$E$6,5,FALSE),IF($A94="HR",VLOOKUP(Answers!BV92,QA!$C$2:$E$6,3,FALSE),IF($A94="PL",VLOOKUP(Answers!BV92,QA!$B$2:$E$6,4,FALSE),VLOOKUP(Answers!BV92,QA!$D$2:$E$6,2,FALSE))))</f>
        <v>1</v>
      </c>
      <c r="BW94" s="1">
        <f>IF($A94="SR",VLOOKUP(Answers!BW92,QA!$A$2:$E$6,5,FALSE),IF($A94="HR",VLOOKUP(Answers!BW92,QA!$C$2:$E$6,3,FALSE),IF($A94="PL",VLOOKUP(Answers!BW92,QA!$B$2:$E$6,4,FALSE),VLOOKUP(Answers!BW92,QA!$D$2:$E$6,2,FALSE))))</f>
        <v>1</v>
      </c>
      <c r="BX94" s="1">
        <f>IF($A94="SR",VLOOKUP(Answers!BX92,QA!$A$2:$E$6,5,FALSE),IF($A94="HR",VLOOKUP(Answers!BX92,QA!$C$2:$E$6,3,FALSE),IF($A94="PL",VLOOKUP(Answers!BX92,QA!$B$2:$E$6,4,FALSE),VLOOKUP(Answers!BX92,QA!$D$2:$E$6,2,FALSE))))</f>
        <v>1</v>
      </c>
      <c r="BY94" s="1">
        <f>IF($A94="SR",VLOOKUP(Answers!BY92,QA!$A$2:$E$6,5,FALSE),IF($A94="HR",VLOOKUP(Answers!BY92,QA!$C$2:$E$6,3,FALSE),IF($A94="PL",VLOOKUP(Answers!BY92,QA!$B$2:$E$6,4,FALSE),VLOOKUP(Answers!BY92,QA!$D$2:$E$6,2,FALSE))))</f>
        <v>1</v>
      </c>
      <c r="BZ94" s="1">
        <f>IF($A94="SR",VLOOKUP(Answers!BZ92,QA!$A$2:$E$6,5,FALSE),IF($A94="HR",VLOOKUP(Answers!BZ92,QA!$C$2:$E$6,3,FALSE),IF($A94="PL",VLOOKUP(Answers!BZ92,QA!$B$2:$E$6,4,FALSE),VLOOKUP(Answers!BZ92,QA!$D$2:$E$6,2,FALSE))))</f>
        <v>1</v>
      </c>
      <c r="CA94" s="1">
        <f>IF($A94="SR",VLOOKUP(Answers!CA92,QA!$A$2:$E$6,5,FALSE),IF($A94="HR",VLOOKUP(Answers!CA92,QA!$C$2:$E$6,3,FALSE),IF($A94="PL",VLOOKUP(Answers!CA92,QA!$B$2:$E$6,4,FALSE),VLOOKUP(Answers!CA92,QA!$D$2:$E$6,2,FALSE))))</f>
        <v>1</v>
      </c>
      <c r="CB94" s="1">
        <f>IF($A94="SR",VLOOKUP(Answers!CB92,QA!$A$2:$E$6,5,FALSE),IF($A94="HR",VLOOKUP(Answers!CB92,QA!$C$2:$E$6,3,FALSE),IF($A94="PL",VLOOKUP(Answers!CB92,QA!$B$2:$E$6,4,FALSE),VLOOKUP(Answers!CB92,QA!$D$2:$E$6,2,FALSE))))</f>
        <v>1</v>
      </c>
      <c r="CC94" s="1">
        <f>IF($A94="SR",VLOOKUP(Answers!CC92,QA!$A$2:$E$6,5,FALSE),IF($A94="HR",VLOOKUP(Answers!CC92,QA!$C$2:$E$6,3,FALSE),IF($A94="PL",VLOOKUP(Answers!CC92,QA!$B$2:$E$6,4,FALSE),VLOOKUP(Answers!CC92,QA!$D$2:$E$6,2,FALSE))))</f>
        <v>1</v>
      </c>
      <c r="CD94" s="1">
        <f>IF($A94="SR",VLOOKUP(Answers!CD92,QA!$A$2:$E$6,5,FALSE),IF($A94="HR",VLOOKUP(Answers!CD92,QA!$C$2:$E$6,3,FALSE),IF($A94="PL",VLOOKUP(Answers!CD92,QA!$B$2:$E$6,4,FALSE),VLOOKUP(Answers!CD92,QA!$D$2:$E$6,2,FALSE))))</f>
        <v>1</v>
      </c>
      <c r="CE94" s="1">
        <f>IF($A94="SR",VLOOKUP(Answers!CE92,QA!$A$2:$E$6,5,FALSE),IF($A94="HR",VLOOKUP(Answers!CE92,QA!$C$2:$E$6,3,FALSE),IF($A94="PL",VLOOKUP(Answers!CE92,QA!$B$2:$E$6,4,FALSE),VLOOKUP(Answers!CE92,QA!$D$2:$E$6,2,FALSE))))</f>
        <v>1</v>
      </c>
      <c r="CF94" s="1">
        <f>IF($A94="SR",VLOOKUP(Answers!CF92,QA!$A$2:$E$6,5,FALSE),IF($A94="HR",VLOOKUP(Answers!CF92,QA!$C$2:$E$6,3,FALSE),IF($A94="PL",VLOOKUP(Answers!CF92,QA!$B$2:$E$6,4,FALSE),VLOOKUP(Answers!CF92,QA!$D$2:$E$6,2,FALSE))))</f>
        <v>1</v>
      </c>
      <c r="CG94" s="1">
        <f>IF($A94="SR",VLOOKUP(Answers!CG92,QA!$A$2:$E$6,5,FALSE),IF($A94="HR",VLOOKUP(Answers!CG92,QA!$C$2:$E$6,3,FALSE),IF($A94="PL",VLOOKUP(Answers!CG92,QA!$B$2:$E$6,4,FALSE),VLOOKUP(Answers!CG92,QA!$D$2:$E$6,2,FALSE))))</f>
        <v>1</v>
      </c>
      <c r="CH94" s="1">
        <f>IF($A94="SR",VLOOKUP(Answers!CH92,QA!$A$2:$E$6,5,FALSE),IF($A94="HR",VLOOKUP(Answers!CH92,QA!$C$2:$E$6,3,FALSE),IF($A94="PL",VLOOKUP(Answers!CH92,QA!$B$2:$E$6,4,FALSE),VLOOKUP(Answers!CH92,QA!$D$2:$E$6,2,FALSE))))</f>
        <v>1</v>
      </c>
      <c r="CI94" s="1">
        <f>IF($A94="SR",VLOOKUP(Answers!CI92,QA!$A$2:$E$6,5,FALSE),IF($A94="HR",VLOOKUP(Answers!CI92,QA!$C$2:$E$6,3,FALSE),IF($A94="PL",VLOOKUP(Answers!CI92,QA!$B$2:$E$6,4,FALSE),VLOOKUP(Answers!CI92,QA!$D$2:$E$6,2,FALSE))))</f>
        <v>1</v>
      </c>
      <c r="CJ94" s="1">
        <f>IF($A94="SR",VLOOKUP(Answers!CJ92,QA!$A$2:$E$6,5,FALSE),IF($A94="HR",VLOOKUP(Answers!CJ92,QA!$C$2:$E$6,3,FALSE),IF($A94="PL",VLOOKUP(Answers!CJ92,QA!$B$2:$E$6,4,FALSE),VLOOKUP(Answers!CJ92,QA!$D$2:$E$6,2,FALSE))))</f>
        <v>1</v>
      </c>
      <c r="CK94" s="1">
        <f>IF($A94="SR",VLOOKUP(Answers!CK92,QA!$A$2:$E$6,5,FALSE),IF($A94="HR",VLOOKUP(Answers!CK92,QA!$C$2:$E$6,3,FALSE),IF($A94="PL",VLOOKUP(Answers!CK92,QA!$B$2:$E$6,4,FALSE),VLOOKUP(Answers!CK92,QA!$D$2:$E$6,2,FALSE))))</f>
        <v>1</v>
      </c>
      <c r="CL94" s="1">
        <f>IF($A94="SR",VLOOKUP(Answers!CL92,QA!$A$2:$E$6,5,FALSE),IF($A94="HR",VLOOKUP(Answers!CL92,QA!$C$2:$E$6,3,FALSE),IF($A94="PL",VLOOKUP(Answers!CL92,QA!$B$2:$E$6,4,FALSE),VLOOKUP(Answers!CL92,QA!$D$2:$E$6,2,FALSE))))</f>
        <v>1</v>
      </c>
      <c r="CM94" s="1">
        <f>IF($A94="SR",VLOOKUP(Answers!CM92,QA!$A$2:$E$6,5,FALSE),IF($A94="HR",VLOOKUP(Answers!CM92,QA!$C$2:$E$6,3,FALSE),IF($A94="PL",VLOOKUP(Answers!CM92,QA!$B$2:$E$6,4,FALSE),VLOOKUP(Answers!CM92,QA!$D$2:$E$6,2,FALSE))))</f>
        <v>1</v>
      </c>
      <c r="CN94" s="1">
        <f>IF($A94="SR",VLOOKUP(Answers!CN92,QA!$A$2:$E$6,5,FALSE),IF($A94="HR",VLOOKUP(Answers!CN92,QA!$C$2:$E$6,3,FALSE),IF($A94="PL",VLOOKUP(Answers!CN92,QA!$B$2:$E$6,4,FALSE),VLOOKUP(Answers!CN92,QA!$D$2:$E$6,2,FALSE))))</f>
        <v>1</v>
      </c>
      <c r="CO94" s="1">
        <f>IF($A94="SR",VLOOKUP(Answers!CO92,QA!$A$2:$E$6,5,FALSE),IF($A94="HR",VLOOKUP(Answers!CO92,QA!$C$2:$E$6,3,FALSE),IF($A94="PL",VLOOKUP(Answers!CO92,QA!$B$2:$E$6,4,FALSE),VLOOKUP(Answers!CO92,QA!$D$2:$E$6,2,FALSE))))</f>
        <v>1</v>
      </c>
      <c r="CP94" s="1">
        <f>IF($A94="SR",VLOOKUP(Answers!CP92,QA!$A$2:$E$6,5,FALSE),IF($A94="HR",VLOOKUP(Answers!CP92,QA!$C$2:$E$6,3,FALSE),IF($A94="PL",VLOOKUP(Answers!CP92,QA!$B$2:$E$6,4,FALSE),VLOOKUP(Answers!CP92,QA!$D$2:$E$6,2,FALSE))))</f>
        <v>1</v>
      </c>
      <c r="CQ94" s="1">
        <f>IF($A94="SR",VLOOKUP(Answers!CQ92,QA!$A$2:$E$6,5,FALSE),IF($A94="HR",VLOOKUP(Answers!CQ92,QA!$C$2:$E$6,3,FALSE),IF($A94="PL",VLOOKUP(Answers!CQ92,QA!$B$2:$E$6,4,FALSE),VLOOKUP(Answers!CQ92,QA!$D$2:$E$6,2,FALSE))))</f>
        <v>1</v>
      </c>
      <c r="CR94" s="1">
        <f>IF($A94="SR",VLOOKUP(Answers!CR92,QA!$A$2:$E$6,5,FALSE),IF($A94="HR",VLOOKUP(Answers!CR92,QA!$C$2:$E$6,3,FALSE),IF($A94="PL",VLOOKUP(Answers!CR92,QA!$B$2:$E$6,4,FALSE),VLOOKUP(Answers!CR92,QA!$D$2:$E$6,2,FALSE))))</f>
        <v>1</v>
      </c>
      <c r="CS94" s="1">
        <f>IF($A94="SR",VLOOKUP(Answers!CS92,QA!$A$2:$E$6,5,FALSE),IF($A94="HR",VLOOKUP(Answers!CS92,QA!$C$2:$E$6,3,FALSE),IF($A94="PL",VLOOKUP(Answers!CS92,QA!$B$2:$E$6,4,FALSE),VLOOKUP(Answers!CS92,QA!$D$2:$E$6,2,FALSE))))</f>
        <v>1</v>
      </c>
      <c r="CT94" s="1">
        <f>IF($A94="SR",VLOOKUP(Answers!CT92,QA!$A$2:$E$6,5,FALSE),IF($A94="HR",VLOOKUP(Answers!CT92,QA!$C$2:$E$6,3,FALSE),IF($A94="PL",VLOOKUP(Answers!CT92,QA!$B$2:$E$6,4,FALSE),VLOOKUP(Answers!CT92,QA!$D$2:$E$6,2,FALSE))))</f>
        <v>1</v>
      </c>
      <c r="CU94" s="1">
        <f>IF($A94="SR",VLOOKUP(Answers!CU92,QA!$A$2:$E$6,5,FALSE),IF($A94="HR",VLOOKUP(Answers!CU92,QA!$C$2:$E$6,3,FALSE),IF($A94="PL",VLOOKUP(Answers!CU92,QA!$B$2:$E$6,4,FALSE),VLOOKUP(Answers!CU92,QA!$D$2:$E$6,2,FALSE))))</f>
        <v>1</v>
      </c>
      <c r="CV94" s="1">
        <f>IF($A94="SR",VLOOKUP(Answers!CV92,QA!$A$2:$E$6,5,FALSE),IF($A94="HR",VLOOKUP(Answers!CV92,QA!$C$2:$E$6,3,FALSE),IF($A94="PL",VLOOKUP(Answers!CV92,QA!$B$2:$E$6,4,FALSE),VLOOKUP(Answers!CV92,QA!$D$2:$E$6,2,FALSE))))</f>
        <v>1</v>
      </c>
      <c r="CW94" s="1">
        <f>IF($A94="SR",VLOOKUP(Answers!CW92,QA!$A$2:$E$6,5,FALSE),IF($A94="HR",VLOOKUP(Answers!CW92,QA!$C$2:$E$6,3,FALSE),IF($A94="PL",VLOOKUP(Answers!CW92,QA!$B$2:$E$6,4,FALSE),VLOOKUP(Answers!CW92,QA!$D$2:$E$6,2,FALSE))))</f>
        <v>1</v>
      </c>
      <c r="CX94" s="1">
        <f>IF($A94="SR",VLOOKUP(Answers!CX92,QA!$A$2:$E$6,5,FALSE),IF($A94="HR",VLOOKUP(Answers!CX92,QA!$C$2:$E$6,3,FALSE),IF($A94="PL",VLOOKUP(Answers!CX92,QA!$B$2:$E$6,4,FALSE),VLOOKUP(Answers!CX92,QA!$D$2:$E$6,2,FALSE))))</f>
        <v>1</v>
      </c>
      <c r="CY94" s="1">
        <f>IF($A94="SR",VLOOKUP(Answers!CY92,QA!$A$2:$E$6,5,FALSE),IF($A94="HR",VLOOKUP(Answers!CY92,QA!$C$2:$E$6,3,FALSE),IF($A94="PL",VLOOKUP(Answers!CY92,QA!$B$2:$E$6,4,FALSE),VLOOKUP(Answers!CY92,QA!$D$2:$E$6,2,FALSE))))</f>
        <v>1</v>
      </c>
      <c r="CZ94" s="1">
        <f>IF($A94="SR",VLOOKUP(Answers!CZ92,QA!$A$2:$E$6,5,FALSE),IF($A94="HR",VLOOKUP(Answers!CZ92,QA!$C$2:$E$6,3,FALSE),IF($A94="PL",VLOOKUP(Answers!CZ92,QA!$B$2:$E$6,4,FALSE),VLOOKUP(Answers!CZ92,QA!$D$2:$E$6,2,FALSE))))</f>
        <v>1</v>
      </c>
      <c r="DA94" s="1">
        <f>IF($A94="SR",VLOOKUP(Answers!DA92,QA!$A$2:$E$6,5,FALSE),IF($A94="HR",VLOOKUP(Answers!DA92,QA!$C$2:$E$6,3,FALSE),IF($A94="PL",VLOOKUP(Answers!DA92,QA!$B$2:$E$6,4,FALSE),VLOOKUP(Answers!DA92,QA!$D$2:$E$6,2,FALSE))))</f>
        <v>1</v>
      </c>
      <c r="DB94" s="1">
        <f>IF($A94="SR",VLOOKUP(Answers!DB92,QA!$A$2:$E$6,5,FALSE),IF($A94="HR",VLOOKUP(Answers!DB92,QA!$C$2:$E$6,3,FALSE),IF($A94="PL",VLOOKUP(Answers!DB92,QA!$B$2:$E$6,4,FALSE),VLOOKUP(Answers!DB92,QA!$D$2:$E$6,2,FALSE))))</f>
        <v>1</v>
      </c>
      <c r="DC94" s="1">
        <f>IF($A94="SR",VLOOKUP(Answers!DC92,QA!$A$2:$E$6,5,FALSE),IF($A94="HR",VLOOKUP(Answers!DC92,QA!$C$2:$E$6,3,FALSE),IF($A94="PL",VLOOKUP(Answers!DC92,QA!$B$2:$E$6,4,FALSE),VLOOKUP(Answers!DC92,QA!$D$2:$E$6,2,FALSE))))</f>
        <v>1</v>
      </c>
      <c r="DD94" s="1">
        <f>IF($A94="SR",VLOOKUP(Answers!DD92,QA!$A$2:$E$6,5,FALSE),IF($A94="HR",VLOOKUP(Answers!DD92,QA!$C$2:$E$6,3,FALSE),IF($A94="PL",VLOOKUP(Answers!DD92,QA!$B$2:$E$6,4,FALSE),VLOOKUP(Answers!DD92,QA!$D$2:$E$6,2,FALSE))))</f>
        <v>1</v>
      </c>
      <c r="DE94" s="1">
        <f>IF($A94="SR",VLOOKUP(Answers!DE92,QA!$A$2:$E$6,5,FALSE),IF($A94="HR",VLOOKUP(Answers!DE92,QA!$C$2:$E$6,3,FALSE),IF($A94="PL",VLOOKUP(Answers!DE92,QA!$B$2:$E$6,4,FALSE),VLOOKUP(Answers!DE92,QA!$D$2:$E$6,2,FALSE))))</f>
        <v>1</v>
      </c>
      <c r="DF94" s="1">
        <f>IF($A94="SR",VLOOKUP(Answers!DF92,QA!$A$2:$E$6,5,FALSE),IF($A94="HR",VLOOKUP(Answers!DF92,QA!$C$2:$E$6,3,FALSE),IF($A94="PL",VLOOKUP(Answers!DF92,QA!$B$2:$E$6,4,FALSE),VLOOKUP(Answers!DF92,QA!$D$2:$E$6,2,FALSE))))</f>
        <v>1</v>
      </c>
      <c r="DG94" s="1">
        <f>IF($A94="SR",VLOOKUP(Answers!DG92,QA!$A$2:$E$6,5,FALSE),IF($A94="HR",VLOOKUP(Answers!DG92,QA!$C$2:$E$6,3,FALSE),IF($A94="PL",VLOOKUP(Answers!DG92,QA!$B$2:$E$6,4,FALSE),VLOOKUP(Answers!DG92,QA!$D$2:$E$6,2,FALSE))))</f>
        <v>1</v>
      </c>
    </row>
    <row r="95" spans="1:111" ht="15.75" customHeight="1" x14ac:dyDescent="0.2">
      <c r="A95" s="4" t="s">
        <v>149</v>
      </c>
      <c r="B95" s="2">
        <v>45010.467045277779</v>
      </c>
      <c r="C95" s="1" t="s">
        <v>144</v>
      </c>
      <c r="D95" s="1" t="s">
        <v>111</v>
      </c>
      <c r="E95" s="1" t="s">
        <v>112</v>
      </c>
      <c r="F95" s="1" t="s">
        <v>125</v>
      </c>
      <c r="G95" s="1" t="s">
        <v>398</v>
      </c>
      <c r="H95" s="1" t="s">
        <v>130</v>
      </c>
      <c r="I95" s="1" t="s">
        <v>127</v>
      </c>
      <c r="J95" s="1" t="s">
        <v>128</v>
      </c>
      <c r="K95" s="1">
        <f>IF($A95="SR",VLOOKUP(Answers!K93,QA!$A$2:$E$6,5,FALSE),IF($A95="HR",VLOOKUP(Answers!K93,QA!$C$2:$E$6,3,FALSE),IF($A95="PL",VLOOKUP(Answers!K93,QA!$B$2:$E$6,4,FALSE),VLOOKUP(Answers!K93,QA!$D$2:$E$6,2,FALSE))))</f>
        <v>4</v>
      </c>
      <c r="L95" s="1">
        <f>IF($A95="SR",VLOOKUP(Answers!L93,QA!$A$2:$E$6,5,FALSE),IF($A95="HR",VLOOKUP(Answers!L93,QA!$C$2:$E$6,3,FALSE),IF($A95="PL",VLOOKUP(Answers!L93,QA!$B$2:$E$6,4,FALSE),VLOOKUP(Answers!L93,QA!$D$2:$E$6,2,FALSE))))</f>
        <v>5</v>
      </c>
      <c r="M95" s="1">
        <f>IF($A95="SR",VLOOKUP(Answers!M93,QA!$A$2:$E$6,5,FALSE),IF($A95="HR",VLOOKUP(Answers!M93,QA!$C$2:$E$6,3,FALSE),IF($A95="PL",VLOOKUP(Answers!M93,QA!$B$2:$E$6,4,FALSE),VLOOKUP(Answers!M93,QA!$D$2:$E$6,2,FALSE))))</f>
        <v>5</v>
      </c>
      <c r="N95" s="1">
        <f>IF($A95="SR",VLOOKUP(Answers!N93,QA!$A$2:$E$6,5,FALSE),IF($A95="HR",VLOOKUP(Answers!N93,QA!$C$2:$E$6,3,FALSE),IF($A95="PL",VLOOKUP(Answers!N93,QA!$B$2:$E$6,4,FALSE),VLOOKUP(Answers!N93,QA!$D$2:$E$6,2,FALSE))))</f>
        <v>5</v>
      </c>
      <c r="O95" s="1">
        <f>IF($A95="SR",VLOOKUP(Answers!O93,QA!$A$2:$E$6,5,FALSE),IF($A95="HR",VLOOKUP(Answers!O93,QA!$C$2:$E$6,3,FALSE),IF($A95="PL",VLOOKUP(Answers!O93,QA!$B$2:$E$6,4,FALSE),VLOOKUP(Answers!O93,QA!$D$2:$E$6,2,FALSE))))</f>
        <v>5</v>
      </c>
      <c r="P95" s="1">
        <f>IF($A95="SR",VLOOKUP(Answers!P93,QA!$A$2:$E$6,5,FALSE),IF($A95="HR",VLOOKUP(Answers!P93,QA!$C$2:$E$6,3,FALSE),IF($A95="PL",VLOOKUP(Answers!P93,QA!$B$2:$E$6,4,FALSE),VLOOKUP(Answers!P93,QA!$D$2:$E$6,2,FALSE))))</f>
        <v>2</v>
      </c>
      <c r="Q95" s="1">
        <f>IF($A95="SR",VLOOKUP(Answers!Q93,QA!$A$2:$E$6,5,FALSE),IF($A95="HR",VLOOKUP(Answers!Q93,QA!$C$2:$E$6,3,FALSE),IF($A95="PL",VLOOKUP(Answers!Q93,QA!$B$2:$E$6,4,FALSE),VLOOKUP(Answers!Q93,QA!$D$2:$E$6,2,FALSE))))</f>
        <v>2</v>
      </c>
      <c r="R95" s="1">
        <f>IF($A95="SR",VLOOKUP(Answers!R93,QA!$A$2:$E$6,5,FALSE),IF($A95="HR",VLOOKUP(Answers!R93,QA!$C$2:$E$6,3,FALSE),IF($A95="PL",VLOOKUP(Answers!R93,QA!$B$2:$E$6,4,FALSE),VLOOKUP(Answers!R93,QA!$D$2:$E$6,2,FALSE))))</f>
        <v>2</v>
      </c>
      <c r="S95" s="1">
        <f>IF($A95="SR",VLOOKUP(Answers!S93,QA!$A$2:$E$6,5,FALSE),IF($A95="HR",VLOOKUP(Answers!S93,QA!$C$2:$E$6,3,FALSE),IF($A95="PL",VLOOKUP(Answers!S93,QA!$B$2:$E$6,4,FALSE),VLOOKUP(Answers!S93,QA!$D$2:$E$6,2,FALSE))))</f>
        <v>4</v>
      </c>
      <c r="T95" s="1">
        <f>IF($A95="SR",VLOOKUP(Answers!T93,QA!$A$2:$E$6,5,FALSE),IF($A95="HR",VLOOKUP(Answers!T93,QA!$C$2:$E$6,3,FALSE),IF($A95="PL",VLOOKUP(Answers!T93,QA!$B$2:$E$6,4,FALSE),VLOOKUP(Answers!T93,QA!$D$2:$E$6,2,FALSE))))</f>
        <v>5</v>
      </c>
      <c r="U95" s="1">
        <f>IF($A95="SR",VLOOKUP(Answers!U93,QA!$A$2:$E$6,5,FALSE),IF($A95="HR",VLOOKUP(Answers!U93,QA!$C$2:$E$6,3,FALSE),IF($A95="PL",VLOOKUP(Answers!U93,QA!$B$2:$E$6,4,FALSE),VLOOKUP(Answers!U93,QA!$D$2:$E$6,2,FALSE))))</f>
        <v>5</v>
      </c>
      <c r="V95" s="1">
        <f>IF($A95="SR",VLOOKUP(Answers!V93,QA!$A$2:$E$6,5,FALSE),IF($A95="HR",VLOOKUP(Answers!V93,QA!$C$2:$E$6,3,FALSE),IF($A95="PL",VLOOKUP(Answers!V93,QA!$B$2:$E$6,4,FALSE),VLOOKUP(Answers!V93,QA!$D$2:$E$6,2,FALSE))))</f>
        <v>4</v>
      </c>
      <c r="W95" s="1">
        <f>IF($A95="SR",VLOOKUP(Answers!W93,QA!$A$2:$E$6,5,FALSE),IF($A95="HR",VLOOKUP(Answers!W93,QA!$C$2:$E$6,3,FALSE),IF($A95="PL",VLOOKUP(Answers!W93,QA!$B$2:$E$6,4,FALSE),VLOOKUP(Answers!W93,QA!$D$2:$E$6,2,FALSE))))</f>
        <v>5</v>
      </c>
      <c r="X95" s="1">
        <f>IF($A95="SR",VLOOKUP(Answers!X93,QA!$A$2:$E$6,5,FALSE),IF($A95="HR",VLOOKUP(Answers!X93,QA!$C$2:$E$6,3,FALSE),IF($A95="PL",VLOOKUP(Answers!X93,QA!$B$2:$E$6,4,FALSE),VLOOKUP(Answers!X93,QA!$D$2:$E$6,2,FALSE))))</f>
        <v>5</v>
      </c>
      <c r="Y95" s="1">
        <f>IF($A95="SR",VLOOKUP(Answers!Y93,QA!$A$2:$E$6,5,FALSE),IF($A95="HR",VLOOKUP(Answers!Y93,QA!$C$2:$E$6,3,FALSE),IF($A95="PL",VLOOKUP(Answers!Y93,QA!$B$2:$E$6,4,FALSE),VLOOKUP(Answers!Y93,QA!$D$2:$E$6,2,FALSE))))</f>
        <v>5</v>
      </c>
      <c r="Z95" s="1">
        <f>IF($A95="SR",VLOOKUP(Answers!Z93,QA!$A$2:$E$6,5,FALSE),IF($A95="HR",VLOOKUP(Answers!Z93,QA!$C$2:$E$6,3,FALSE),IF($A95="PL",VLOOKUP(Answers!Z93,QA!$B$2:$E$6,4,FALSE),VLOOKUP(Answers!Z93,QA!$D$2:$E$6,2,FALSE))))</f>
        <v>5</v>
      </c>
      <c r="AA95" s="1">
        <f>IF($A95="SR",VLOOKUP(Answers!AA93,QA!$A$2:$E$6,5,FALSE),IF($A95="HR",VLOOKUP(Answers!AA93,QA!$C$2:$E$6,3,FALSE),IF($A95="PL",VLOOKUP(Answers!AA93,QA!$B$2:$E$6,4,FALSE),VLOOKUP(Answers!AA93,QA!$D$2:$E$6,2,FALSE))))</f>
        <v>4</v>
      </c>
      <c r="AB95" s="1">
        <f>IF($A95="SR",VLOOKUP(Answers!AB93,QA!$A$2:$E$6,5,FALSE),IF($A95="HR",VLOOKUP(Answers!AB93,QA!$C$2:$E$6,3,FALSE),IF($A95="PL",VLOOKUP(Answers!AB93,QA!$B$2:$E$6,4,FALSE),VLOOKUP(Answers!AB93,QA!$D$2:$E$6,2,FALSE))))</f>
        <v>4</v>
      </c>
      <c r="AC95" s="1">
        <f>IF($A95="SR",VLOOKUP(Answers!AC93,QA!$A$2:$E$6,5,FALSE),IF($A95="HR",VLOOKUP(Answers!AC93,QA!$C$2:$E$6,3,FALSE),IF($A95="PL",VLOOKUP(Answers!AC93,QA!$B$2:$E$6,4,FALSE),VLOOKUP(Answers!AC93,QA!$D$2:$E$6,2,FALSE))))</f>
        <v>2</v>
      </c>
      <c r="AD95" s="1">
        <f>IF($A95="SR",VLOOKUP(Answers!AD93,QA!$A$2:$E$6,5,FALSE),IF($A95="HR",VLOOKUP(Answers!AD93,QA!$C$2:$E$6,3,FALSE),IF($A95="PL",VLOOKUP(Answers!AD93,QA!$B$2:$E$6,4,FALSE),VLOOKUP(Answers!AD93,QA!$D$2:$E$6,2,FALSE))))</f>
        <v>4</v>
      </c>
      <c r="AE95" s="1">
        <f>IF($A95="SR",VLOOKUP(Answers!AE93,QA!$A$2:$E$6,5,FALSE),IF($A95="HR",VLOOKUP(Answers!AE93,QA!$C$2:$E$6,3,FALSE),IF($A95="PL",VLOOKUP(Answers!AE93,QA!$B$2:$E$6,4,FALSE),VLOOKUP(Answers!AE93,QA!$D$2:$E$6,2,FALSE))))</f>
        <v>4</v>
      </c>
      <c r="AF95" s="1">
        <f>IF($A95="SR",VLOOKUP(Answers!AF93,QA!$A$2:$E$6,5,FALSE),IF($A95="HR",VLOOKUP(Answers!AF93,QA!$C$2:$E$6,3,FALSE),IF($A95="PL",VLOOKUP(Answers!AF93,QA!$B$2:$E$6,4,FALSE),VLOOKUP(Answers!AF93,QA!$D$2:$E$6,2,FALSE))))</f>
        <v>4</v>
      </c>
      <c r="AG95" s="1">
        <f>IF($A95="SR",VLOOKUP(Answers!AG93,QA!$A$2:$E$6,5,FALSE),IF($A95="HR",VLOOKUP(Answers!AG93,QA!$C$2:$E$6,3,FALSE),IF($A95="PL",VLOOKUP(Answers!AG93,QA!$B$2:$E$6,4,FALSE),VLOOKUP(Answers!AG93,QA!$D$2:$E$6,2,FALSE))))</f>
        <v>4</v>
      </c>
      <c r="AH95" s="1">
        <f>IF($A95="SR",VLOOKUP(Answers!AH93,QA!$A$2:$E$6,5,FALSE),IF($A95="HR",VLOOKUP(Answers!AH93,QA!$C$2:$E$6,3,FALSE),IF($A95="PL",VLOOKUP(Answers!AH93,QA!$B$2:$E$6,4,FALSE),VLOOKUP(Answers!AH93,QA!$D$2:$E$6,2,FALSE))))</f>
        <v>4</v>
      </c>
      <c r="AI95" s="1">
        <f>IF($A95="SR",VLOOKUP(Answers!AI93,QA!$A$2:$E$6,5,FALSE),IF($A95="HR",VLOOKUP(Answers!AI93,QA!$C$2:$E$6,3,FALSE),IF($A95="PL",VLOOKUP(Answers!AI93,QA!$B$2:$E$6,4,FALSE),VLOOKUP(Answers!AI93,QA!$D$2:$E$6,2,FALSE))))</f>
        <v>4</v>
      </c>
      <c r="AJ95" s="1">
        <f>IF($A95="SR",VLOOKUP(Answers!AJ93,QA!$A$2:$E$6,5,FALSE),IF($A95="HR",VLOOKUP(Answers!AJ93,QA!$C$2:$E$6,3,FALSE),IF($A95="PL",VLOOKUP(Answers!AJ93,QA!$B$2:$E$6,4,FALSE),VLOOKUP(Answers!AJ93,QA!$D$2:$E$6,2,FALSE))))</f>
        <v>4</v>
      </c>
      <c r="AK95" s="1">
        <f>IF($A95="SR",VLOOKUP(Answers!AK93,QA!$A$2:$E$6,5,FALSE),IF($A95="HR",VLOOKUP(Answers!AK93,QA!$C$2:$E$6,3,FALSE),IF($A95="PL",VLOOKUP(Answers!AK93,QA!$B$2:$E$6,4,FALSE),VLOOKUP(Answers!AK93,QA!$D$2:$E$6,2,FALSE))))</f>
        <v>4</v>
      </c>
      <c r="AL95" s="1">
        <f>IF($A95="SR",VLOOKUP(Answers!AL93,QA!$A$2:$E$6,5,FALSE),IF($A95="HR",VLOOKUP(Answers!AL93,QA!$C$2:$E$6,3,FALSE),IF($A95="PL",VLOOKUP(Answers!AL93,QA!$B$2:$E$6,4,FALSE),VLOOKUP(Answers!AL93,QA!$D$2:$E$6,2,FALSE))))</f>
        <v>2</v>
      </c>
      <c r="AM95" s="1">
        <f>IF($A95="SR",VLOOKUP(Answers!AM93,QA!$A$2:$E$6,5,FALSE),IF($A95="HR",VLOOKUP(Answers!AM93,QA!$C$2:$E$6,3,FALSE),IF($A95="PL",VLOOKUP(Answers!AM93,QA!$B$2:$E$6,4,FALSE),VLOOKUP(Answers!AM93,QA!$D$2:$E$6,2,FALSE))))</f>
        <v>2</v>
      </c>
      <c r="AN95" s="1">
        <f>IF($A95="SR",VLOOKUP(Answers!AN93,QA!$A$2:$E$6,5,FALSE),IF($A95="HR",VLOOKUP(Answers!AN93,QA!$C$2:$E$6,3,FALSE),IF($A95="PL",VLOOKUP(Answers!AN93,QA!$B$2:$E$6,4,FALSE),VLOOKUP(Answers!AN93,QA!$D$2:$E$6,2,FALSE))))</f>
        <v>2</v>
      </c>
      <c r="AO95" s="1">
        <f>IF($A95="SR",VLOOKUP(Answers!AO93,QA!$A$2:$E$6,5,FALSE),IF($A95="HR",VLOOKUP(Answers!AO93,QA!$C$2:$E$6,3,FALSE),IF($A95="PL",VLOOKUP(Answers!AO93,QA!$B$2:$E$6,4,FALSE),VLOOKUP(Answers!AO93,QA!$D$2:$E$6,2,FALSE))))</f>
        <v>2</v>
      </c>
      <c r="AP95" s="1">
        <f>IF($A95="SR",VLOOKUP(Answers!AP93,QA!$A$2:$E$6,5,FALSE),IF($A95="HR",VLOOKUP(Answers!AP93,QA!$C$2:$E$6,3,FALSE),IF($A95="PL",VLOOKUP(Answers!AP93,QA!$B$2:$E$6,4,FALSE),VLOOKUP(Answers!AP93,QA!$D$2:$E$6,2,FALSE))))</f>
        <v>2</v>
      </c>
      <c r="AQ95" s="1">
        <f>IF($A95="SR",VLOOKUP(Answers!AQ93,QA!$A$2:$E$6,5,FALSE),IF($A95="HR",VLOOKUP(Answers!AQ93,QA!$C$2:$E$6,3,FALSE),IF($A95="PL",VLOOKUP(Answers!AQ93,QA!$B$2:$E$6,4,FALSE),VLOOKUP(Answers!AQ93,QA!$D$2:$E$6,2,FALSE))))</f>
        <v>2</v>
      </c>
      <c r="AR95" s="1">
        <f>IF($A95="SR",VLOOKUP(Answers!AR93,QA!$A$2:$E$6,5,FALSE),IF($A95="HR",VLOOKUP(Answers!AR93,QA!$C$2:$E$6,3,FALSE),IF($A95="PL",VLOOKUP(Answers!AR93,QA!$B$2:$E$6,4,FALSE),VLOOKUP(Answers!AR93,QA!$D$2:$E$6,2,FALSE))))</f>
        <v>2</v>
      </c>
      <c r="AS95" s="1">
        <f>IF($A95="SR",VLOOKUP(Answers!AS93,QA!$A$2:$E$6,5,FALSE),IF($A95="HR",VLOOKUP(Answers!AS93,QA!$C$2:$E$6,3,FALSE),IF($A95="PL",VLOOKUP(Answers!AS93,QA!$B$2:$E$6,4,FALSE),VLOOKUP(Answers!AS93,QA!$D$2:$E$6,2,FALSE))))</f>
        <v>4</v>
      </c>
      <c r="AT95" s="1">
        <f>IF($A95="SR",VLOOKUP(Answers!AT93,QA!$A$2:$E$6,5,FALSE),IF($A95="HR",VLOOKUP(Answers!AT93,QA!$C$2:$E$6,3,FALSE),IF($A95="PL",VLOOKUP(Answers!AT93,QA!$B$2:$E$6,4,FALSE),VLOOKUP(Answers!AT93,QA!$D$2:$E$6,2,FALSE))))</f>
        <v>5</v>
      </c>
      <c r="AU95" s="1">
        <f>IF($A95="SR",VLOOKUP(Answers!AU93,QA!$A$2:$E$6,5,FALSE),IF($A95="HR",VLOOKUP(Answers!AU93,QA!$C$2:$E$6,3,FALSE),IF($A95="PL",VLOOKUP(Answers!AU93,QA!$B$2:$E$6,4,FALSE),VLOOKUP(Answers!AU93,QA!$D$2:$E$6,2,FALSE))))</f>
        <v>2</v>
      </c>
      <c r="AV95" s="1">
        <f>IF($A95="SR",VLOOKUP(Answers!AV93,QA!$A$2:$E$6,5,FALSE),IF($A95="HR",VLOOKUP(Answers!AV93,QA!$C$2:$E$6,3,FALSE),IF($A95="PL",VLOOKUP(Answers!AV93,QA!$B$2:$E$6,4,FALSE),VLOOKUP(Answers!AV93,QA!$D$2:$E$6,2,FALSE))))</f>
        <v>2</v>
      </c>
      <c r="AW95" s="1">
        <f>IF($A95="SR",VLOOKUP(Answers!AW93,QA!$A$2:$E$6,5,FALSE),IF($A95="HR",VLOOKUP(Answers!AW93,QA!$C$2:$E$6,3,FALSE),IF($A95="PL",VLOOKUP(Answers!AW93,QA!$B$2:$E$6,4,FALSE),VLOOKUP(Answers!AW93,QA!$D$2:$E$6,2,FALSE))))</f>
        <v>1</v>
      </c>
      <c r="AX95" s="1">
        <f>IF($A95="SR",VLOOKUP(Answers!AX93,QA!$A$2:$E$6,5,FALSE),IF($A95="HR",VLOOKUP(Answers!AX93,QA!$C$2:$E$6,3,FALSE),IF($A95="PL",VLOOKUP(Answers!AX93,QA!$B$2:$E$6,4,FALSE),VLOOKUP(Answers!AX93,QA!$D$2:$E$6,2,FALSE))))</f>
        <v>4</v>
      </c>
      <c r="AY95" s="1">
        <f>IF($A95="SR",VLOOKUP(Answers!AY93,QA!$A$2:$E$6,5,FALSE),IF($A95="HR",VLOOKUP(Answers!AY93,QA!$C$2:$E$6,3,FALSE),IF($A95="PL",VLOOKUP(Answers!AY93,QA!$B$2:$E$6,4,FALSE),VLOOKUP(Answers!AY93,QA!$D$2:$E$6,2,FALSE))))</f>
        <v>4</v>
      </c>
      <c r="AZ95" s="1">
        <f>IF($A95="SR",VLOOKUP(Answers!AZ93,QA!$A$2:$E$6,5,FALSE),IF($A95="HR",VLOOKUP(Answers!AZ93,QA!$C$2:$E$6,3,FALSE),IF($A95="PL",VLOOKUP(Answers!AZ93,QA!$B$2:$E$6,4,FALSE),VLOOKUP(Answers!AZ93,QA!$D$2:$E$6,2,FALSE))))</f>
        <v>2</v>
      </c>
      <c r="BA95" s="1">
        <f>IF($A95="SR",VLOOKUP(Answers!BA93,QA!$A$2:$E$6,5,FALSE),IF($A95="HR",VLOOKUP(Answers!BA93,QA!$C$2:$E$6,3,FALSE),IF($A95="PL",VLOOKUP(Answers!BA93,QA!$B$2:$E$6,4,FALSE),VLOOKUP(Answers!BA93,QA!$D$2:$E$6,2,FALSE))))</f>
        <v>4</v>
      </c>
      <c r="BB95" s="1">
        <f>IF($A95="SR",VLOOKUP(Answers!BB93,QA!$A$2:$E$6,5,FALSE),IF($A95="HR",VLOOKUP(Answers!BB93,QA!$C$2:$E$6,3,FALSE),IF($A95="PL",VLOOKUP(Answers!BB93,QA!$B$2:$E$6,4,FALSE),VLOOKUP(Answers!BB93,QA!$D$2:$E$6,2,FALSE))))</f>
        <v>2</v>
      </c>
      <c r="BC95" s="1">
        <f>IF($A95="SR",VLOOKUP(Answers!BC93,QA!$A$2:$E$6,5,FALSE),IF($A95="HR",VLOOKUP(Answers!BC93,QA!$C$2:$E$6,3,FALSE),IF($A95="PL",VLOOKUP(Answers!BC93,QA!$B$2:$E$6,4,FALSE),VLOOKUP(Answers!BC93,QA!$D$2:$E$6,2,FALSE))))</f>
        <v>2</v>
      </c>
      <c r="BD95" s="1">
        <f>IF($A95="SR",VLOOKUP(Answers!BD93,QA!$A$2:$E$6,5,FALSE),IF($A95="HR",VLOOKUP(Answers!BD93,QA!$C$2:$E$6,3,FALSE),IF($A95="PL",VLOOKUP(Answers!BD93,QA!$B$2:$E$6,4,FALSE),VLOOKUP(Answers!BD93,QA!$D$2:$E$6,2,FALSE))))</f>
        <v>2</v>
      </c>
      <c r="BE95" s="1">
        <f>IF($A95="SR",VLOOKUP(Answers!BE93,QA!$A$2:$E$6,5,FALSE),IF($A95="HR",VLOOKUP(Answers!BE93,QA!$C$2:$E$6,3,FALSE),IF($A95="PL",VLOOKUP(Answers!BE93,QA!$B$2:$E$6,4,FALSE),VLOOKUP(Answers!BE93,QA!$D$2:$E$6,2,FALSE))))</f>
        <v>4</v>
      </c>
      <c r="BF95" s="1">
        <f>IF($A95="SR",VLOOKUP(Answers!BF93,QA!$A$2:$E$6,5,FALSE),IF($A95="HR",VLOOKUP(Answers!BF93,QA!$C$2:$E$6,3,FALSE),IF($A95="PL",VLOOKUP(Answers!BF93,QA!$B$2:$E$6,4,FALSE),VLOOKUP(Answers!BF93,QA!$D$2:$E$6,2,FALSE))))</f>
        <v>2</v>
      </c>
      <c r="BG95" s="1">
        <f>IF($A95="SR",VLOOKUP(Answers!BG93,QA!$A$2:$E$6,5,FALSE),IF($A95="HR",VLOOKUP(Answers!BG93,QA!$C$2:$E$6,3,FALSE),IF($A95="PL",VLOOKUP(Answers!BG93,QA!$B$2:$E$6,4,FALSE),VLOOKUP(Answers!BG93,QA!$D$2:$E$6,2,FALSE))))</f>
        <v>4</v>
      </c>
      <c r="BH95" s="1">
        <f>IF($A95="SR",VLOOKUP(Answers!BH93,QA!$A$2:$E$6,5,FALSE),IF($A95="HR",VLOOKUP(Answers!BH93,QA!$C$2:$E$6,3,FALSE),IF($A95="PL",VLOOKUP(Answers!BH93,QA!$B$2:$E$6,4,FALSE),VLOOKUP(Answers!BH93,QA!$D$2:$E$6,2,FALSE))))</f>
        <v>2</v>
      </c>
      <c r="BI95" s="1">
        <f>IF($A95="SR",VLOOKUP(Answers!BI93,QA!$A$2:$E$6,5,FALSE),IF($A95="HR",VLOOKUP(Answers!BI93,QA!$C$2:$E$6,3,FALSE),IF($A95="PL",VLOOKUP(Answers!BI93,QA!$B$2:$E$6,4,FALSE),VLOOKUP(Answers!BI93,QA!$D$2:$E$6,2,FALSE))))</f>
        <v>4</v>
      </c>
      <c r="BJ95" s="1">
        <f>IF($A95="SR",VLOOKUP(Answers!BJ93,QA!$A$2:$E$6,5,FALSE),IF($A95="HR",VLOOKUP(Answers!BJ93,QA!$C$2:$E$6,3,FALSE),IF($A95="PL",VLOOKUP(Answers!BJ93,QA!$B$2:$E$6,4,FALSE),VLOOKUP(Answers!BJ93,QA!$D$2:$E$6,2,FALSE))))</f>
        <v>5</v>
      </c>
      <c r="BK95" s="1">
        <f>IF($A95="SR",VLOOKUP(Answers!BK93,QA!$A$2:$E$6,5,FALSE),IF($A95="HR",VLOOKUP(Answers!BK93,QA!$C$2:$E$6,3,FALSE),IF($A95="PL",VLOOKUP(Answers!BK93,QA!$B$2:$E$6,4,FALSE),VLOOKUP(Answers!BK93,QA!$D$2:$E$6,2,FALSE))))</f>
        <v>4</v>
      </c>
      <c r="BL95" s="1">
        <f>IF($A95="SR",VLOOKUP(Answers!BL93,QA!$A$2:$E$6,5,FALSE),IF($A95="HR",VLOOKUP(Answers!BL93,QA!$C$2:$E$6,3,FALSE),IF($A95="PL",VLOOKUP(Answers!BL93,QA!$B$2:$E$6,4,FALSE),VLOOKUP(Answers!BL93,QA!$D$2:$E$6,2,FALSE))))</f>
        <v>4</v>
      </c>
      <c r="BM95" s="1">
        <f>IF($A95="SR",VLOOKUP(Answers!BM93,QA!$A$2:$E$6,5,FALSE),IF($A95="HR",VLOOKUP(Answers!BM93,QA!$C$2:$E$6,3,FALSE),IF($A95="PL",VLOOKUP(Answers!BM93,QA!$B$2:$E$6,4,FALSE),VLOOKUP(Answers!BM93,QA!$D$2:$E$6,2,FALSE))))</f>
        <v>5</v>
      </c>
      <c r="BN95" s="1">
        <f>IF($A95="SR",VLOOKUP(Answers!BN93,QA!$A$2:$E$6,5,FALSE),IF($A95="HR",VLOOKUP(Answers!BN93,QA!$C$2:$E$6,3,FALSE),IF($A95="PL",VLOOKUP(Answers!BN93,QA!$B$2:$E$6,4,FALSE),VLOOKUP(Answers!BN93,QA!$D$2:$E$6,2,FALSE))))</f>
        <v>4</v>
      </c>
      <c r="BO95" s="1">
        <f>IF($A95="SR",VLOOKUP(Answers!BO93,QA!$A$2:$E$6,5,FALSE),IF($A95="HR",VLOOKUP(Answers!BO93,QA!$C$2:$E$6,3,FALSE),IF($A95="PL",VLOOKUP(Answers!BO93,QA!$B$2:$E$6,4,FALSE),VLOOKUP(Answers!BO93,QA!$D$2:$E$6,2,FALSE))))</f>
        <v>2</v>
      </c>
      <c r="BP95" s="1">
        <f>IF($A95="SR",VLOOKUP(Answers!BP93,QA!$A$2:$E$6,5,FALSE),IF($A95="HR",VLOOKUP(Answers!BP93,QA!$C$2:$E$6,3,FALSE),IF($A95="PL",VLOOKUP(Answers!BP93,QA!$B$2:$E$6,4,FALSE),VLOOKUP(Answers!BP93,QA!$D$2:$E$6,2,FALSE))))</f>
        <v>4</v>
      </c>
      <c r="BQ95" s="1">
        <f>IF($A95="SR",VLOOKUP(Answers!BQ93,QA!$A$2:$E$6,5,FALSE),IF($A95="HR",VLOOKUP(Answers!BQ93,QA!$C$2:$E$6,3,FALSE),IF($A95="PL",VLOOKUP(Answers!BQ93,QA!$B$2:$E$6,4,FALSE),VLOOKUP(Answers!BQ93,QA!$D$2:$E$6,2,FALSE))))</f>
        <v>2</v>
      </c>
      <c r="BR95" s="1">
        <f>IF($A95="SR",VLOOKUP(Answers!BR93,QA!$A$2:$E$6,5,FALSE),IF($A95="HR",VLOOKUP(Answers!BR93,QA!$C$2:$E$6,3,FALSE),IF($A95="PL",VLOOKUP(Answers!BR93,QA!$B$2:$E$6,4,FALSE),VLOOKUP(Answers!BR93,QA!$D$2:$E$6,2,FALSE))))</f>
        <v>2</v>
      </c>
      <c r="BS95" s="1">
        <f>IF($A95="SR",VLOOKUP(Answers!BS93,QA!$A$2:$E$6,5,FALSE),IF($A95="HR",VLOOKUP(Answers!BS93,QA!$C$2:$E$6,3,FALSE),IF($A95="PL",VLOOKUP(Answers!BS93,QA!$B$2:$E$6,4,FALSE),VLOOKUP(Answers!BS93,QA!$D$2:$E$6,2,FALSE))))</f>
        <v>5</v>
      </c>
      <c r="BT95" s="1">
        <f>IF($A95="SR",VLOOKUP(Answers!BT93,QA!$A$2:$E$6,5,FALSE),IF($A95="HR",VLOOKUP(Answers!BT93,QA!$C$2:$E$6,3,FALSE),IF($A95="PL",VLOOKUP(Answers!BT93,QA!$B$2:$E$6,4,FALSE),VLOOKUP(Answers!BT93,QA!$D$2:$E$6,2,FALSE))))</f>
        <v>2</v>
      </c>
      <c r="BU95" s="1">
        <f>IF($A95="SR",VLOOKUP(Answers!BU93,QA!$A$2:$E$6,5,FALSE),IF($A95="HR",VLOOKUP(Answers!BU93,QA!$C$2:$E$6,3,FALSE),IF($A95="PL",VLOOKUP(Answers!BU93,QA!$B$2:$E$6,4,FALSE),VLOOKUP(Answers!BU93,QA!$D$2:$E$6,2,FALSE))))</f>
        <v>2</v>
      </c>
      <c r="BV95" s="1">
        <f>IF($A95="SR",VLOOKUP(Answers!BV93,QA!$A$2:$E$6,5,FALSE),IF($A95="HR",VLOOKUP(Answers!BV93,QA!$C$2:$E$6,3,FALSE),IF($A95="PL",VLOOKUP(Answers!BV93,QA!$B$2:$E$6,4,FALSE),VLOOKUP(Answers!BV93,QA!$D$2:$E$6,2,FALSE))))</f>
        <v>2</v>
      </c>
      <c r="BW95" s="1">
        <f>IF($A95="SR",VLOOKUP(Answers!BW93,QA!$A$2:$E$6,5,FALSE),IF($A95="HR",VLOOKUP(Answers!BW93,QA!$C$2:$E$6,3,FALSE),IF($A95="PL",VLOOKUP(Answers!BW93,QA!$B$2:$E$6,4,FALSE),VLOOKUP(Answers!BW93,QA!$D$2:$E$6,2,FALSE))))</f>
        <v>2</v>
      </c>
      <c r="BX95" s="1">
        <f>IF($A95="SR",VLOOKUP(Answers!BX93,QA!$A$2:$E$6,5,FALSE),IF($A95="HR",VLOOKUP(Answers!BX93,QA!$C$2:$E$6,3,FALSE),IF($A95="PL",VLOOKUP(Answers!BX93,QA!$B$2:$E$6,4,FALSE),VLOOKUP(Answers!BX93,QA!$D$2:$E$6,2,FALSE))))</f>
        <v>2</v>
      </c>
      <c r="BY95" s="1">
        <f>IF($A95="SR",VLOOKUP(Answers!BY93,QA!$A$2:$E$6,5,FALSE),IF($A95="HR",VLOOKUP(Answers!BY93,QA!$C$2:$E$6,3,FALSE),IF($A95="PL",VLOOKUP(Answers!BY93,QA!$B$2:$E$6,4,FALSE),VLOOKUP(Answers!BY93,QA!$D$2:$E$6,2,FALSE))))</f>
        <v>5</v>
      </c>
      <c r="BZ95" s="1">
        <f>IF($A95="SR",VLOOKUP(Answers!BZ93,QA!$A$2:$E$6,5,FALSE),IF($A95="HR",VLOOKUP(Answers!BZ93,QA!$C$2:$E$6,3,FALSE),IF($A95="PL",VLOOKUP(Answers!BZ93,QA!$B$2:$E$6,4,FALSE),VLOOKUP(Answers!BZ93,QA!$D$2:$E$6,2,FALSE))))</f>
        <v>4</v>
      </c>
      <c r="CA95" s="1">
        <f>IF($A95="SR",VLOOKUP(Answers!CA93,QA!$A$2:$E$6,5,FALSE),IF($A95="HR",VLOOKUP(Answers!CA93,QA!$C$2:$E$6,3,FALSE),IF($A95="PL",VLOOKUP(Answers!CA93,QA!$B$2:$E$6,4,FALSE),VLOOKUP(Answers!CA93,QA!$D$2:$E$6,2,FALSE))))</f>
        <v>2</v>
      </c>
      <c r="CB95" s="1">
        <f>IF($A95="SR",VLOOKUP(Answers!CB93,QA!$A$2:$E$6,5,FALSE),IF($A95="HR",VLOOKUP(Answers!CB93,QA!$C$2:$E$6,3,FALSE),IF($A95="PL",VLOOKUP(Answers!CB93,QA!$B$2:$E$6,4,FALSE),VLOOKUP(Answers!CB93,QA!$D$2:$E$6,2,FALSE))))</f>
        <v>4</v>
      </c>
      <c r="CC95" s="1">
        <f>IF($A95="SR",VLOOKUP(Answers!CC93,QA!$A$2:$E$6,5,FALSE),IF($A95="HR",VLOOKUP(Answers!CC93,QA!$C$2:$E$6,3,FALSE),IF($A95="PL",VLOOKUP(Answers!CC93,QA!$B$2:$E$6,4,FALSE),VLOOKUP(Answers!CC93,QA!$D$2:$E$6,2,FALSE))))</f>
        <v>5</v>
      </c>
      <c r="CD95" s="1">
        <f>IF($A95="SR",VLOOKUP(Answers!CD93,QA!$A$2:$E$6,5,FALSE),IF($A95="HR",VLOOKUP(Answers!CD93,QA!$C$2:$E$6,3,FALSE),IF($A95="PL",VLOOKUP(Answers!CD93,QA!$B$2:$E$6,4,FALSE),VLOOKUP(Answers!CD93,QA!$D$2:$E$6,2,FALSE))))</f>
        <v>4</v>
      </c>
      <c r="CE95" s="1">
        <f>IF($A95="SR",VLOOKUP(Answers!CE93,QA!$A$2:$E$6,5,FALSE),IF($A95="HR",VLOOKUP(Answers!CE93,QA!$C$2:$E$6,3,FALSE),IF($A95="PL",VLOOKUP(Answers!CE93,QA!$B$2:$E$6,4,FALSE),VLOOKUP(Answers!CE93,QA!$D$2:$E$6,2,FALSE))))</f>
        <v>5</v>
      </c>
      <c r="CF95" s="1">
        <f>IF($A95="SR",VLOOKUP(Answers!CF93,QA!$A$2:$E$6,5,FALSE),IF($A95="HR",VLOOKUP(Answers!CF93,QA!$C$2:$E$6,3,FALSE),IF($A95="PL",VLOOKUP(Answers!CF93,QA!$B$2:$E$6,4,FALSE),VLOOKUP(Answers!CF93,QA!$D$2:$E$6,2,FALSE))))</f>
        <v>5</v>
      </c>
      <c r="CG95" s="1">
        <f>IF($A95="SR",VLOOKUP(Answers!CG93,QA!$A$2:$E$6,5,FALSE),IF($A95="HR",VLOOKUP(Answers!CG93,QA!$C$2:$E$6,3,FALSE),IF($A95="PL",VLOOKUP(Answers!CG93,QA!$B$2:$E$6,4,FALSE),VLOOKUP(Answers!CG93,QA!$D$2:$E$6,2,FALSE))))</f>
        <v>4</v>
      </c>
      <c r="CH95" s="1">
        <f>IF($A95="SR",VLOOKUP(Answers!CH93,QA!$A$2:$E$6,5,FALSE),IF($A95="HR",VLOOKUP(Answers!CH93,QA!$C$2:$E$6,3,FALSE),IF($A95="PL",VLOOKUP(Answers!CH93,QA!$B$2:$E$6,4,FALSE),VLOOKUP(Answers!CH93,QA!$D$2:$E$6,2,FALSE))))</f>
        <v>4</v>
      </c>
      <c r="CI95" s="1">
        <f>IF($A95="SR",VLOOKUP(Answers!CI93,QA!$A$2:$E$6,5,FALSE),IF($A95="HR",VLOOKUP(Answers!CI93,QA!$C$2:$E$6,3,FALSE),IF($A95="PL",VLOOKUP(Answers!CI93,QA!$B$2:$E$6,4,FALSE),VLOOKUP(Answers!CI93,QA!$D$2:$E$6,2,FALSE))))</f>
        <v>5</v>
      </c>
      <c r="CJ95" s="1">
        <f>IF($A95="SR",VLOOKUP(Answers!CJ93,QA!$A$2:$E$6,5,FALSE),IF($A95="HR",VLOOKUP(Answers!CJ93,QA!$C$2:$E$6,3,FALSE),IF($A95="PL",VLOOKUP(Answers!CJ93,QA!$B$2:$E$6,4,FALSE),VLOOKUP(Answers!CJ93,QA!$D$2:$E$6,2,FALSE))))</f>
        <v>4</v>
      </c>
      <c r="CK95" s="1">
        <f>IF($A95="SR",VLOOKUP(Answers!CK93,QA!$A$2:$E$6,5,FALSE),IF($A95="HR",VLOOKUP(Answers!CK93,QA!$C$2:$E$6,3,FALSE),IF($A95="PL",VLOOKUP(Answers!CK93,QA!$B$2:$E$6,4,FALSE),VLOOKUP(Answers!CK93,QA!$D$2:$E$6,2,FALSE))))</f>
        <v>4</v>
      </c>
      <c r="CL95" s="1">
        <f>IF($A95="SR",VLOOKUP(Answers!CL93,QA!$A$2:$E$6,5,FALSE),IF($A95="HR",VLOOKUP(Answers!CL93,QA!$C$2:$E$6,3,FALSE),IF($A95="PL",VLOOKUP(Answers!CL93,QA!$B$2:$E$6,4,FALSE),VLOOKUP(Answers!CL93,QA!$D$2:$E$6,2,FALSE))))</f>
        <v>4</v>
      </c>
      <c r="CM95" s="1">
        <f>IF($A95="SR",VLOOKUP(Answers!CM93,QA!$A$2:$E$6,5,FALSE),IF($A95="HR",VLOOKUP(Answers!CM93,QA!$C$2:$E$6,3,FALSE),IF($A95="PL",VLOOKUP(Answers!CM93,QA!$B$2:$E$6,4,FALSE),VLOOKUP(Answers!CM93,QA!$D$2:$E$6,2,FALSE))))</f>
        <v>2</v>
      </c>
      <c r="CN95" s="1">
        <f>IF($A95="SR",VLOOKUP(Answers!CN93,QA!$A$2:$E$6,5,FALSE),IF($A95="HR",VLOOKUP(Answers!CN93,QA!$C$2:$E$6,3,FALSE),IF($A95="PL",VLOOKUP(Answers!CN93,QA!$B$2:$E$6,4,FALSE),VLOOKUP(Answers!CN93,QA!$D$2:$E$6,2,FALSE))))</f>
        <v>2</v>
      </c>
      <c r="CO95" s="1">
        <f>IF($A95="SR",VLOOKUP(Answers!CO93,QA!$A$2:$E$6,5,FALSE),IF($A95="HR",VLOOKUP(Answers!CO93,QA!$C$2:$E$6,3,FALSE),IF($A95="PL",VLOOKUP(Answers!CO93,QA!$B$2:$E$6,4,FALSE),VLOOKUP(Answers!CO93,QA!$D$2:$E$6,2,FALSE))))</f>
        <v>2</v>
      </c>
      <c r="CP95" s="1">
        <f>IF($A95="SR",VLOOKUP(Answers!CP93,QA!$A$2:$E$6,5,FALSE),IF($A95="HR",VLOOKUP(Answers!CP93,QA!$C$2:$E$6,3,FALSE),IF($A95="PL",VLOOKUP(Answers!CP93,QA!$B$2:$E$6,4,FALSE),VLOOKUP(Answers!CP93,QA!$D$2:$E$6,2,FALSE))))</f>
        <v>2</v>
      </c>
      <c r="CQ95" s="1">
        <f>IF($A95="SR",VLOOKUP(Answers!CQ93,QA!$A$2:$E$6,5,FALSE),IF($A95="HR",VLOOKUP(Answers!CQ93,QA!$C$2:$E$6,3,FALSE),IF($A95="PL",VLOOKUP(Answers!CQ93,QA!$B$2:$E$6,4,FALSE),VLOOKUP(Answers!CQ93,QA!$D$2:$E$6,2,FALSE))))</f>
        <v>4</v>
      </c>
      <c r="CR95" s="1">
        <f>IF($A95="SR",VLOOKUP(Answers!CR93,QA!$A$2:$E$6,5,FALSE),IF($A95="HR",VLOOKUP(Answers!CR93,QA!$C$2:$E$6,3,FALSE),IF($A95="PL",VLOOKUP(Answers!CR93,QA!$B$2:$E$6,4,FALSE),VLOOKUP(Answers!CR93,QA!$D$2:$E$6,2,FALSE))))</f>
        <v>4</v>
      </c>
      <c r="CS95" s="1">
        <f>IF($A95="SR",VLOOKUP(Answers!CS93,QA!$A$2:$E$6,5,FALSE),IF($A95="HR",VLOOKUP(Answers!CS93,QA!$C$2:$E$6,3,FALSE),IF($A95="PL",VLOOKUP(Answers!CS93,QA!$B$2:$E$6,4,FALSE),VLOOKUP(Answers!CS93,QA!$D$2:$E$6,2,FALSE))))</f>
        <v>4</v>
      </c>
      <c r="CT95" s="1">
        <f>IF($A95="SR",VLOOKUP(Answers!CT93,QA!$A$2:$E$6,5,FALSE),IF($A95="HR",VLOOKUP(Answers!CT93,QA!$C$2:$E$6,3,FALSE),IF($A95="PL",VLOOKUP(Answers!CT93,QA!$B$2:$E$6,4,FALSE),VLOOKUP(Answers!CT93,QA!$D$2:$E$6,2,FALSE))))</f>
        <v>4</v>
      </c>
      <c r="CU95" s="1">
        <f>IF($A95="SR",VLOOKUP(Answers!CU93,QA!$A$2:$E$6,5,FALSE),IF($A95="HR",VLOOKUP(Answers!CU93,QA!$C$2:$E$6,3,FALSE),IF($A95="PL",VLOOKUP(Answers!CU93,QA!$B$2:$E$6,4,FALSE),VLOOKUP(Answers!CU93,QA!$D$2:$E$6,2,FALSE))))</f>
        <v>4</v>
      </c>
      <c r="CV95" s="1">
        <f>IF($A95="SR",VLOOKUP(Answers!CV93,QA!$A$2:$E$6,5,FALSE),IF($A95="HR",VLOOKUP(Answers!CV93,QA!$C$2:$E$6,3,FALSE),IF($A95="PL",VLOOKUP(Answers!CV93,QA!$B$2:$E$6,4,FALSE),VLOOKUP(Answers!CV93,QA!$D$2:$E$6,2,FALSE))))</f>
        <v>4</v>
      </c>
      <c r="CW95" s="1">
        <f>IF($A95="SR",VLOOKUP(Answers!CW93,QA!$A$2:$E$6,5,FALSE),IF($A95="HR",VLOOKUP(Answers!CW93,QA!$C$2:$E$6,3,FALSE),IF($A95="PL",VLOOKUP(Answers!CW93,QA!$B$2:$E$6,4,FALSE),VLOOKUP(Answers!CW93,QA!$D$2:$E$6,2,FALSE))))</f>
        <v>3</v>
      </c>
      <c r="CX95" s="1">
        <f>IF($A95="SR",VLOOKUP(Answers!CX93,QA!$A$2:$E$6,5,FALSE),IF($A95="HR",VLOOKUP(Answers!CX93,QA!$C$2:$E$6,3,FALSE),IF($A95="PL",VLOOKUP(Answers!CX93,QA!$B$2:$E$6,4,FALSE),VLOOKUP(Answers!CX93,QA!$D$2:$E$6,2,FALSE))))</f>
        <v>3</v>
      </c>
      <c r="CY95" s="1">
        <f>IF($A95="SR",VLOOKUP(Answers!CY93,QA!$A$2:$E$6,5,FALSE),IF($A95="HR",VLOOKUP(Answers!CY93,QA!$C$2:$E$6,3,FALSE),IF($A95="PL",VLOOKUP(Answers!CY93,QA!$B$2:$E$6,4,FALSE),VLOOKUP(Answers!CY93,QA!$D$2:$E$6,2,FALSE))))</f>
        <v>3</v>
      </c>
      <c r="CZ95" s="1">
        <f>IF($A95="SR",VLOOKUP(Answers!CZ93,QA!$A$2:$E$6,5,FALSE),IF($A95="HR",VLOOKUP(Answers!CZ93,QA!$C$2:$E$6,3,FALSE),IF($A95="PL",VLOOKUP(Answers!CZ93,QA!$B$2:$E$6,4,FALSE),VLOOKUP(Answers!CZ93,QA!$D$2:$E$6,2,FALSE))))</f>
        <v>3</v>
      </c>
      <c r="DA95" s="1">
        <f>IF($A95="SR",VLOOKUP(Answers!DA93,QA!$A$2:$E$6,5,FALSE),IF($A95="HR",VLOOKUP(Answers!DA93,QA!$C$2:$E$6,3,FALSE),IF($A95="PL",VLOOKUP(Answers!DA93,QA!$B$2:$E$6,4,FALSE),VLOOKUP(Answers!DA93,QA!$D$2:$E$6,2,FALSE))))</f>
        <v>4</v>
      </c>
      <c r="DB95" s="1">
        <f>IF($A95="SR",VLOOKUP(Answers!DB93,QA!$A$2:$E$6,5,FALSE),IF($A95="HR",VLOOKUP(Answers!DB93,QA!$C$2:$E$6,3,FALSE),IF($A95="PL",VLOOKUP(Answers!DB93,QA!$B$2:$E$6,4,FALSE),VLOOKUP(Answers!DB93,QA!$D$2:$E$6,2,FALSE))))</f>
        <v>4</v>
      </c>
      <c r="DC95" s="1">
        <f>IF($A95="SR",VLOOKUP(Answers!DC93,QA!$A$2:$E$6,5,FALSE),IF($A95="HR",VLOOKUP(Answers!DC93,QA!$C$2:$E$6,3,FALSE),IF($A95="PL",VLOOKUP(Answers!DC93,QA!$B$2:$E$6,4,FALSE),VLOOKUP(Answers!DC93,QA!$D$2:$E$6,2,FALSE))))</f>
        <v>2</v>
      </c>
      <c r="DD95" s="1">
        <f>IF($A95="SR",VLOOKUP(Answers!DD93,QA!$A$2:$E$6,5,FALSE),IF($A95="HR",VLOOKUP(Answers!DD93,QA!$C$2:$E$6,3,FALSE),IF($A95="PL",VLOOKUP(Answers!DD93,QA!$B$2:$E$6,4,FALSE),VLOOKUP(Answers!DD93,QA!$D$2:$E$6,2,FALSE))))</f>
        <v>2</v>
      </c>
      <c r="DE95" s="1">
        <f>IF($A95="SR",VLOOKUP(Answers!DE93,QA!$A$2:$E$6,5,FALSE),IF($A95="HR",VLOOKUP(Answers!DE93,QA!$C$2:$E$6,3,FALSE),IF($A95="PL",VLOOKUP(Answers!DE93,QA!$B$2:$E$6,4,FALSE),VLOOKUP(Answers!DE93,QA!$D$2:$E$6,2,FALSE))))</f>
        <v>2</v>
      </c>
      <c r="DF95" s="1">
        <f>IF($A95="SR",VLOOKUP(Answers!DF93,QA!$A$2:$E$6,5,FALSE),IF($A95="HR",VLOOKUP(Answers!DF93,QA!$C$2:$E$6,3,FALSE),IF($A95="PL",VLOOKUP(Answers!DF93,QA!$B$2:$E$6,4,FALSE),VLOOKUP(Answers!DF93,QA!$D$2:$E$6,2,FALSE))))</f>
        <v>4</v>
      </c>
      <c r="DG95" s="1">
        <f>IF($A95="SR",VLOOKUP(Answers!DG93,QA!$A$2:$E$6,5,FALSE),IF($A95="HR",VLOOKUP(Answers!DG93,QA!$C$2:$E$6,3,FALSE),IF($A95="PL",VLOOKUP(Answers!DG93,QA!$B$2:$E$6,4,FALSE),VLOOKUP(Answers!DG93,QA!$D$2:$E$6,2,FALSE))))</f>
        <v>4</v>
      </c>
    </row>
    <row r="96" spans="1:111" ht="15.75" customHeight="1" x14ac:dyDescent="0.2">
      <c r="A96" s="4" t="s">
        <v>149</v>
      </c>
      <c r="B96" s="2">
        <v>45010.502668657406</v>
      </c>
      <c r="C96" s="1" t="s">
        <v>132</v>
      </c>
      <c r="D96" s="1" t="s">
        <v>135</v>
      </c>
      <c r="E96" s="1" t="s">
        <v>112</v>
      </c>
      <c r="F96" s="1" t="s">
        <v>125</v>
      </c>
      <c r="G96" s="1" t="s">
        <v>114</v>
      </c>
      <c r="H96" s="1" t="s">
        <v>130</v>
      </c>
      <c r="I96" s="1" t="s">
        <v>156</v>
      </c>
      <c r="J96" s="1" t="s">
        <v>399</v>
      </c>
      <c r="K96" s="1">
        <f>IF($A96="SR",VLOOKUP(Answers!K94,QA!$A$2:$E$6,5,FALSE),IF($A96="HR",VLOOKUP(Answers!K94,QA!$C$2:$E$6,3,FALSE),IF($A96="PL",VLOOKUP(Answers!K94,QA!$B$2:$E$6,4,FALSE),VLOOKUP(Answers!K94,QA!$D$2:$E$6,2,FALSE))))</f>
        <v>5</v>
      </c>
      <c r="L96" s="1">
        <f>IF($A96="SR",VLOOKUP(Answers!L94,QA!$A$2:$E$6,5,FALSE),IF($A96="HR",VLOOKUP(Answers!L94,QA!$C$2:$E$6,3,FALSE),IF($A96="PL",VLOOKUP(Answers!L94,QA!$B$2:$E$6,4,FALSE),VLOOKUP(Answers!L94,QA!$D$2:$E$6,2,FALSE))))</f>
        <v>5</v>
      </c>
      <c r="M96" s="1">
        <f>IF($A96="SR",VLOOKUP(Answers!M94,QA!$A$2:$E$6,5,FALSE),IF($A96="HR",VLOOKUP(Answers!M94,QA!$C$2:$E$6,3,FALSE),IF($A96="PL",VLOOKUP(Answers!M94,QA!$B$2:$E$6,4,FALSE),VLOOKUP(Answers!M94,QA!$D$2:$E$6,2,FALSE))))</f>
        <v>4</v>
      </c>
      <c r="N96" s="1">
        <f>IF($A96="SR",VLOOKUP(Answers!N94,QA!$A$2:$E$6,5,FALSE),IF($A96="HR",VLOOKUP(Answers!N94,QA!$C$2:$E$6,3,FALSE),IF($A96="PL",VLOOKUP(Answers!N94,QA!$B$2:$E$6,4,FALSE),VLOOKUP(Answers!N94,QA!$D$2:$E$6,2,FALSE))))</f>
        <v>2</v>
      </c>
      <c r="O96" s="1">
        <f>IF($A96="SR",VLOOKUP(Answers!O94,QA!$A$2:$E$6,5,FALSE),IF($A96="HR",VLOOKUP(Answers!O94,QA!$C$2:$E$6,3,FALSE),IF($A96="PL",VLOOKUP(Answers!O94,QA!$B$2:$E$6,4,FALSE),VLOOKUP(Answers!O94,QA!$D$2:$E$6,2,FALSE))))</f>
        <v>5</v>
      </c>
      <c r="P96" s="1">
        <f>IF($A96="SR",VLOOKUP(Answers!P94,QA!$A$2:$E$6,5,FALSE),IF($A96="HR",VLOOKUP(Answers!P94,QA!$C$2:$E$6,3,FALSE),IF($A96="PL",VLOOKUP(Answers!P94,QA!$B$2:$E$6,4,FALSE),VLOOKUP(Answers!P94,QA!$D$2:$E$6,2,FALSE))))</f>
        <v>3</v>
      </c>
      <c r="Q96" s="1">
        <f>IF($A96="SR",VLOOKUP(Answers!Q94,QA!$A$2:$E$6,5,FALSE),IF($A96="HR",VLOOKUP(Answers!Q94,QA!$C$2:$E$6,3,FALSE),IF($A96="PL",VLOOKUP(Answers!Q94,QA!$B$2:$E$6,4,FALSE),VLOOKUP(Answers!Q94,QA!$D$2:$E$6,2,FALSE))))</f>
        <v>5</v>
      </c>
      <c r="R96" s="1">
        <f>IF($A96="SR",VLOOKUP(Answers!R94,QA!$A$2:$E$6,5,FALSE),IF($A96="HR",VLOOKUP(Answers!R94,QA!$C$2:$E$6,3,FALSE),IF($A96="PL",VLOOKUP(Answers!R94,QA!$B$2:$E$6,4,FALSE),VLOOKUP(Answers!R94,QA!$D$2:$E$6,2,FALSE))))</f>
        <v>4</v>
      </c>
      <c r="S96" s="1">
        <f>IF($A96="SR",VLOOKUP(Answers!S94,QA!$A$2:$E$6,5,FALSE),IF($A96="HR",VLOOKUP(Answers!S94,QA!$C$2:$E$6,3,FALSE),IF($A96="PL",VLOOKUP(Answers!S94,QA!$B$2:$E$6,4,FALSE),VLOOKUP(Answers!S94,QA!$D$2:$E$6,2,FALSE))))</f>
        <v>3</v>
      </c>
      <c r="T96" s="1">
        <f>IF($A96="SR",VLOOKUP(Answers!T94,QA!$A$2:$E$6,5,FALSE),IF($A96="HR",VLOOKUP(Answers!T94,QA!$C$2:$E$6,3,FALSE),IF($A96="PL",VLOOKUP(Answers!T94,QA!$B$2:$E$6,4,FALSE),VLOOKUP(Answers!T94,QA!$D$2:$E$6,2,FALSE))))</f>
        <v>5</v>
      </c>
      <c r="U96" s="1">
        <f>IF($A96="SR",VLOOKUP(Answers!U94,QA!$A$2:$E$6,5,FALSE),IF($A96="HR",VLOOKUP(Answers!U94,QA!$C$2:$E$6,3,FALSE),IF($A96="PL",VLOOKUP(Answers!U94,QA!$B$2:$E$6,4,FALSE),VLOOKUP(Answers!U94,QA!$D$2:$E$6,2,FALSE))))</f>
        <v>4</v>
      </c>
      <c r="V96" s="1">
        <f>IF($A96="SR",VLOOKUP(Answers!V94,QA!$A$2:$E$6,5,FALSE),IF($A96="HR",VLOOKUP(Answers!V94,QA!$C$2:$E$6,3,FALSE),IF($A96="PL",VLOOKUP(Answers!V94,QA!$B$2:$E$6,4,FALSE),VLOOKUP(Answers!V94,QA!$D$2:$E$6,2,FALSE))))</f>
        <v>4</v>
      </c>
      <c r="W96" s="1">
        <f>IF($A96="SR",VLOOKUP(Answers!W94,QA!$A$2:$E$6,5,FALSE),IF($A96="HR",VLOOKUP(Answers!W94,QA!$C$2:$E$6,3,FALSE),IF($A96="PL",VLOOKUP(Answers!W94,QA!$B$2:$E$6,4,FALSE),VLOOKUP(Answers!W94,QA!$D$2:$E$6,2,FALSE))))</f>
        <v>5</v>
      </c>
      <c r="X96" s="1">
        <f>IF($A96="SR",VLOOKUP(Answers!X94,QA!$A$2:$E$6,5,FALSE),IF($A96="HR",VLOOKUP(Answers!X94,QA!$C$2:$E$6,3,FALSE),IF($A96="PL",VLOOKUP(Answers!X94,QA!$B$2:$E$6,4,FALSE),VLOOKUP(Answers!X94,QA!$D$2:$E$6,2,FALSE))))</f>
        <v>5</v>
      </c>
      <c r="Y96" s="1">
        <f>IF($A96="SR",VLOOKUP(Answers!Y94,QA!$A$2:$E$6,5,FALSE),IF($A96="HR",VLOOKUP(Answers!Y94,QA!$C$2:$E$6,3,FALSE),IF($A96="PL",VLOOKUP(Answers!Y94,QA!$B$2:$E$6,4,FALSE),VLOOKUP(Answers!Y94,QA!$D$2:$E$6,2,FALSE))))</f>
        <v>4</v>
      </c>
      <c r="Z96" s="1">
        <f>IF($A96="SR",VLOOKUP(Answers!Z94,QA!$A$2:$E$6,5,FALSE),IF($A96="HR",VLOOKUP(Answers!Z94,QA!$C$2:$E$6,3,FALSE),IF($A96="PL",VLOOKUP(Answers!Z94,QA!$B$2:$E$6,4,FALSE),VLOOKUP(Answers!Z94,QA!$D$2:$E$6,2,FALSE))))</f>
        <v>4</v>
      </c>
      <c r="AA96" s="1">
        <f>IF($A96="SR",VLOOKUP(Answers!AA94,QA!$A$2:$E$6,5,FALSE),IF($A96="HR",VLOOKUP(Answers!AA94,QA!$C$2:$E$6,3,FALSE),IF($A96="PL",VLOOKUP(Answers!AA94,QA!$B$2:$E$6,4,FALSE),VLOOKUP(Answers!AA94,QA!$D$2:$E$6,2,FALSE))))</f>
        <v>1</v>
      </c>
      <c r="AB96" s="1">
        <f>IF($A96="SR",VLOOKUP(Answers!AB94,QA!$A$2:$E$6,5,FALSE),IF($A96="HR",VLOOKUP(Answers!AB94,QA!$C$2:$E$6,3,FALSE),IF($A96="PL",VLOOKUP(Answers!AB94,QA!$B$2:$E$6,4,FALSE),VLOOKUP(Answers!AB94,QA!$D$2:$E$6,2,FALSE))))</f>
        <v>2</v>
      </c>
      <c r="AC96" s="1">
        <f>IF($A96="SR",VLOOKUP(Answers!AC94,QA!$A$2:$E$6,5,FALSE),IF($A96="HR",VLOOKUP(Answers!AC94,QA!$C$2:$E$6,3,FALSE),IF($A96="PL",VLOOKUP(Answers!AC94,QA!$B$2:$E$6,4,FALSE),VLOOKUP(Answers!AC94,QA!$D$2:$E$6,2,FALSE))))</f>
        <v>4</v>
      </c>
      <c r="AD96" s="1">
        <f>IF($A96="SR",VLOOKUP(Answers!AD94,QA!$A$2:$E$6,5,FALSE),IF($A96="HR",VLOOKUP(Answers!AD94,QA!$C$2:$E$6,3,FALSE),IF($A96="PL",VLOOKUP(Answers!AD94,QA!$B$2:$E$6,4,FALSE),VLOOKUP(Answers!AD94,QA!$D$2:$E$6,2,FALSE))))</f>
        <v>4</v>
      </c>
      <c r="AE96" s="1">
        <f>IF($A96="SR",VLOOKUP(Answers!AE94,QA!$A$2:$E$6,5,FALSE),IF($A96="HR",VLOOKUP(Answers!AE94,QA!$C$2:$E$6,3,FALSE),IF($A96="PL",VLOOKUP(Answers!AE94,QA!$B$2:$E$6,4,FALSE),VLOOKUP(Answers!AE94,QA!$D$2:$E$6,2,FALSE))))</f>
        <v>3</v>
      </c>
      <c r="AF96" s="1">
        <f>IF($A96="SR",VLOOKUP(Answers!AF94,QA!$A$2:$E$6,5,FALSE),IF($A96="HR",VLOOKUP(Answers!AF94,QA!$C$2:$E$6,3,FALSE),IF($A96="PL",VLOOKUP(Answers!AF94,QA!$B$2:$E$6,4,FALSE),VLOOKUP(Answers!AF94,QA!$D$2:$E$6,2,FALSE))))</f>
        <v>5</v>
      </c>
      <c r="AG96" s="1">
        <f>IF($A96="SR",VLOOKUP(Answers!AG94,QA!$A$2:$E$6,5,FALSE),IF($A96="HR",VLOOKUP(Answers!AG94,QA!$C$2:$E$6,3,FALSE),IF($A96="PL",VLOOKUP(Answers!AG94,QA!$B$2:$E$6,4,FALSE),VLOOKUP(Answers!AG94,QA!$D$2:$E$6,2,FALSE))))</f>
        <v>5</v>
      </c>
      <c r="AH96" s="1">
        <f>IF($A96="SR",VLOOKUP(Answers!AH94,QA!$A$2:$E$6,5,FALSE),IF($A96="HR",VLOOKUP(Answers!AH94,QA!$C$2:$E$6,3,FALSE),IF($A96="PL",VLOOKUP(Answers!AH94,QA!$B$2:$E$6,4,FALSE),VLOOKUP(Answers!AH94,QA!$D$2:$E$6,2,FALSE))))</f>
        <v>3</v>
      </c>
      <c r="AI96" s="1">
        <f>IF($A96="SR",VLOOKUP(Answers!AI94,QA!$A$2:$E$6,5,FALSE),IF($A96="HR",VLOOKUP(Answers!AI94,QA!$C$2:$E$6,3,FALSE),IF($A96="PL",VLOOKUP(Answers!AI94,QA!$B$2:$E$6,4,FALSE),VLOOKUP(Answers!AI94,QA!$D$2:$E$6,2,FALSE))))</f>
        <v>3</v>
      </c>
      <c r="AJ96" s="1">
        <f>IF($A96="SR",VLOOKUP(Answers!AJ94,QA!$A$2:$E$6,5,FALSE),IF($A96="HR",VLOOKUP(Answers!AJ94,QA!$C$2:$E$6,3,FALSE),IF($A96="PL",VLOOKUP(Answers!AJ94,QA!$B$2:$E$6,4,FALSE),VLOOKUP(Answers!AJ94,QA!$D$2:$E$6,2,FALSE))))</f>
        <v>4</v>
      </c>
      <c r="AK96" s="1">
        <f>IF($A96="SR",VLOOKUP(Answers!AK94,QA!$A$2:$E$6,5,FALSE),IF($A96="HR",VLOOKUP(Answers!AK94,QA!$C$2:$E$6,3,FALSE),IF($A96="PL",VLOOKUP(Answers!AK94,QA!$B$2:$E$6,4,FALSE),VLOOKUP(Answers!AK94,QA!$D$2:$E$6,2,FALSE))))</f>
        <v>2</v>
      </c>
      <c r="AL96" s="1">
        <f>IF($A96="SR",VLOOKUP(Answers!AL94,QA!$A$2:$E$6,5,FALSE),IF($A96="HR",VLOOKUP(Answers!AL94,QA!$C$2:$E$6,3,FALSE),IF($A96="PL",VLOOKUP(Answers!AL94,QA!$B$2:$E$6,4,FALSE),VLOOKUP(Answers!AL94,QA!$D$2:$E$6,2,FALSE))))</f>
        <v>3</v>
      </c>
      <c r="AM96" s="1">
        <f>IF($A96="SR",VLOOKUP(Answers!AM94,QA!$A$2:$E$6,5,FALSE),IF($A96="HR",VLOOKUP(Answers!AM94,QA!$C$2:$E$6,3,FALSE),IF($A96="PL",VLOOKUP(Answers!AM94,QA!$B$2:$E$6,4,FALSE),VLOOKUP(Answers!AM94,QA!$D$2:$E$6,2,FALSE))))</f>
        <v>3</v>
      </c>
      <c r="AN96" s="1">
        <f>IF($A96="SR",VLOOKUP(Answers!AN94,QA!$A$2:$E$6,5,FALSE),IF($A96="HR",VLOOKUP(Answers!AN94,QA!$C$2:$E$6,3,FALSE),IF($A96="PL",VLOOKUP(Answers!AN94,QA!$B$2:$E$6,4,FALSE),VLOOKUP(Answers!AN94,QA!$D$2:$E$6,2,FALSE))))</f>
        <v>3</v>
      </c>
      <c r="AO96" s="1">
        <f>IF($A96="SR",VLOOKUP(Answers!AO94,QA!$A$2:$E$6,5,FALSE),IF($A96="HR",VLOOKUP(Answers!AO94,QA!$C$2:$E$6,3,FALSE),IF($A96="PL",VLOOKUP(Answers!AO94,QA!$B$2:$E$6,4,FALSE),VLOOKUP(Answers!AO94,QA!$D$2:$E$6,2,FALSE))))</f>
        <v>3</v>
      </c>
      <c r="AP96" s="1">
        <f>IF($A96="SR",VLOOKUP(Answers!AP94,QA!$A$2:$E$6,5,FALSE),IF($A96="HR",VLOOKUP(Answers!AP94,QA!$C$2:$E$6,3,FALSE),IF($A96="PL",VLOOKUP(Answers!AP94,QA!$B$2:$E$6,4,FALSE),VLOOKUP(Answers!AP94,QA!$D$2:$E$6,2,FALSE))))</f>
        <v>3</v>
      </c>
      <c r="AQ96" s="1">
        <f>IF($A96="SR",VLOOKUP(Answers!AQ94,QA!$A$2:$E$6,5,FALSE),IF($A96="HR",VLOOKUP(Answers!AQ94,QA!$C$2:$E$6,3,FALSE),IF($A96="PL",VLOOKUP(Answers!AQ94,QA!$B$2:$E$6,4,FALSE),VLOOKUP(Answers!AQ94,QA!$D$2:$E$6,2,FALSE))))</f>
        <v>3</v>
      </c>
      <c r="AR96" s="1">
        <f>IF($A96="SR",VLOOKUP(Answers!AR94,QA!$A$2:$E$6,5,FALSE),IF($A96="HR",VLOOKUP(Answers!AR94,QA!$C$2:$E$6,3,FALSE),IF($A96="PL",VLOOKUP(Answers!AR94,QA!$B$2:$E$6,4,FALSE),VLOOKUP(Answers!AR94,QA!$D$2:$E$6,2,FALSE))))</f>
        <v>3</v>
      </c>
      <c r="AS96" s="1">
        <f>IF($A96="SR",VLOOKUP(Answers!AS94,QA!$A$2:$E$6,5,FALSE),IF($A96="HR",VLOOKUP(Answers!AS94,QA!$C$2:$E$6,3,FALSE),IF($A96="PL",VLOOKUP(Answers!AS94,QA!$B$2:$E$6,4,FALSE),VLOOKUP(Answers!AS94,QA!$D$2:$E$6,2,FALSE))))</f>
        <v>5</v>
      </c>
      <c r="AT96" s="1">
        <f>IF($A96="SR",VLOOKUP(Answers!AT94,QA!$A$2:$E$6,5,FALSE),IF($A96="HR",VLOOKUP(Answers!AT94,QA!$C$2:$E$6,3,FALSE),IF($A96="PL",VLOOKUP(Answers!AT94,QA!$B$2:$E$6,4,FALSE),VLOOKUP(Answers!AT94,QA!$D$2:$E$6,2,FALSE))))</f>
        <v>3</v>
      </c>
      <c r="AU96" s="1">
        <f>IF($A96="SR",VLOOKUP(Answers!AU94,QA!$A$2:$E$6,5,FALSE),IF($A96="HR",VLOOKUP(Answers!AU94,QA!$C$2:$E$6,3,FALSE),IF($A96="PL",VLOOKUP(Answers!AU94,QA!$B$2:$E$6,4,FALSE),VLOOKUP(Answers!AU94,QA!$D$2:$E$6,2,FALSE))))</f>
        <v>3</v>
      </c>
      <c r="AV96" s="1">
        <f>IF($A96="SR",VLOOKUP(Answers!AV94,QA!$A$2:$E$6,5,FALSE),IF($A96="HR",VLOOKUP(Answers!AV94,QA!$C$2:$E$6,3,FALSE),IF($A96="PL",VLOOKUP(Answers!AV94,QA!$B$2:$E$6,4,FALSE),VLOOKUP(Answers!AV94,QA!$D$2:$E$6,2,FALSE))))</f>
        <v>3</v>
      </c>
      <c r="AW96" s="1">
        <f>IF($A96="SR",VLOOKUP(Answers!AW94,QA!$A$2:$E$6,5,FALSE),IF($A96="HR",VLOOKUP(Answers!AW94,QA!$C$2:$E$6,3,FALSE),IF($A96="PL",VLOOKUP(Answers!AW94,QA!$B$2:$E$6,4,FALSE),VLOOKUP(Answers!AW94,QA!$D$2:$E$6,2,FALSE))))</f>
        <v>4</v>
      </c>
      <c r="AX96" s="1">
        <f>IF($A96="SR",VLOOKUP(Answers!AX94,QA!$A$2:$E$6,5,FALSE),IF($A96="HR",VLOOKUP(Answers!AX94,QA!$C$2:$E$6,3,FALSE),IF($A96="PL",VLOOKUP(Answers!AX94,QA!$B$2:$E$6,4,FALSE),VLOOKUP(Answers!AX94,QA!$D$2:$E$6,2,FALSE))))</f>
        <v>4</v>
      </c>
      <c r="AY96" s="1">
        <f>IF($A96="SR",VLOOKUP(Answers!AY94,QA!$A$2:$E$6,5,FALSE),IF($A96="HR",VLOOKUP(Answers!AY94,QA!$C$2:$E$6,3,FALSE),IF($A96="PL",VLOOKUP(Answers!AY94,QA!$B$2:$E$6,4,FALSE),VLOOKUP(Answers!AY94,QA!$D$2:$E$6,2,FALSE))))</f>
        <v>3</v>
      </c>
      <c r="AZ96" s="1">
        <f>IF($A96="SR",VLOOKUP(Answers!AZ94,QA!$A$2:$E$6,5,FALSE),IF($A96="HR",VLOOKUP(Answers!AZ94,QA!$C$2:$E$6,3,FALSE),IF($A96="PL",VLOOKUP(Answers!AZ94,QA!$B$2:$E$6,4,FALSE),VLOOKUP(Answers!AZ94,QA!$D$2:$E$6,2,FALSE))))</f>
        <v>3</v>
      </c>
      <c r="BA96" s="1">
        <f>IF($A96="SR",VLOOKUP(Answers!BA94,QA!$A$2:$E$6,5,FALSE),IF($A96="HR",VLOOKUP(Answers!BA94,QA!$C$2:$E$6,3,FALSE),IF($A96="PL",VLOOKUP(Answers!BA94,QA!$B$2:$E$6,4,FALSE),VLOOKUP(Answers!BA94,QA!$D$2:$E$6,2,FALSE))))</f>
        <v>4</v>
      </c>
      <c r="BB96" s="1">
        <f>IF($A96="SR",VLOOKUP(Answers!BB94,QA!$A$2:$E$6,5,FALSE),IF($A96="HR",VLOOKUP(Answers!BB94,QA!$C$2:$E$6,3,FALSE),IF($A96="PL",VLOOKUP(Answers!BB94,QA!$B$2:$E$6,4,FALSE),VLOOKUP(Answers!BB94,QA!$D$2:$E$6,2,FALSE))))</f>
        <v>3</v>
      </c>
      <c r="BC96" s="1">
        <f>IF($A96="SR",VLOOKUP(Answers!BC94,QA!$A$2:$E$6,5,FALSE),IF($A96="HR",VLOOKUP(Answers!BC94,QA!$C$2:$E$6,3,FALSE),IF($A96="PL",VLOOKUP(Answers!BC94,QA!$B$2:$E$6,4,FALSE),VLOOKUP(Answers!BC94,QA!$D$2:$E$6,2,FALSE))))</f>
        <v>5</v>
      </c>
      <c r="BD96" s="1">
        <f>IF($A96="SR",VLOOKUP(Answers!BD94,QA!$A$2:$E$6,5,FALSE),IF($A96="HR",VLOOKUP(Answers!BD94,QA!$C$2:$E$6,3,FALSE),IF($A96="PL",VLOOKUP(Answers!BD94,QA!$B$2:$E$6,4,FALSE),VLOOKUP(Answers!BD94,QA!$D$2:$E$6,2,FALSE))))</f>
        <v>4</v>
      </c>
      <c r="BE96" s="1">
        <f>IF($A96="SR",VLOOKUP(Answers!BE94,QA!$A$2:$E$6,5,FALSE),IF($A96="HR",VLOOKUP(Answers!BE94,QA!$C$2:$E$6,3,FALSE),IF($A96="PL",VLOOKUP(Answers!BE94,QA!$B$2:$E$6,4,FALSE),VLOOKUP(Answers!BE94,QA!$D$2:$E$6,2,FALSE))))</f>
        <v>4</v>
      </c>
      <c r="BF96" s="1">
        <f>IF($A96="SR",VLOOKUP(Answers!BF94,QA!$A$2:$E$6,5,FALSE),IF($A96="HR",VLOOKUP(Answers!BF94,QA!$C$2:$E$6,3,FALSE),IF($A96="PL",VLOOKUP(Answers!BF94,QA!$B$2:$E$6,4,FALSE),VLOOKUP(Answers!BF94,QA!$D$2:$E$6,2,FALSE))))</f>
        <v>4</v>
      </c>
      <c r="BG96" s="1">
        <f>IF($A96="SR",VLOOKUP(Answers!BG94,QA!$A$2:$E$6,5,FALSE),IF($A96="HR",VLOOKUP(Answers!BG94,QA!$C$2:$E$6,3,FALSE),IF($A96="PL",VLOOKUP(Answers!BG94,QA!$B$2:$E$6,4,FALSE),VLOOKUP(Answers!BG94,QA!$D$2:$E$6,2,FALSE))))</f>
        <v>2</v>
      </c>
      <c r="BH96" s="1">
        <f>IF($A96="SR",VLOOKUP(Answers!BH94,QA!$A$2:$E$6,5,FALSE),IF($A96="HR",VLOOKUP(Answers!BH94,QA!$C$2:$E$6,3,FALSE),IF($A96="PL",VLOOKUP(Answers!BH94,QA!$B$2:$E$6,4,FALSE),VLOOKUP(Answers!BH94,QA!$D$2:$E$6,2,FALSE))))</f>
        <v>3</v>
      </c>
      <c r="BI96" s="1">
        <f>IF($A96="SR",VLOOKUP(Answers!BI94,QA!$A$2:$E$6,5,FALSE),IF($A96="HR",VLOOKUP(Answers!BI94,QA!$C$2:$E$6,3,FALSE),IF($A96="PL",VLOOKUP(Answers!BI94,QA!$B$2:$E$6,4,FALSE),VLOOKUP(Answers!BI94,QA!$D$2:$E$6,2,FALSE))))</f>
        <v>5</v>
      </c>
      <c r="BJ96" s="1">
        <f>IF($A96="SR",VLOOKUP(Answers!BJ94,QA!$A$2:$E$6,5,FALSE),IF($A96="HR",VLOOKUP(Answers!BJ94,QA!$C$2:$E$6,3,FALSE),IF($A96="PL",VLOOKUP(Answers!BJ94,QA!$B$2:$E$6,4,FALSE),VLOOKUP(Answers!BJ94,QA!$D$2:$E$6,2,FALSE))))</f>
        <v>5</v>
      </c>
      <c r="BK96" s="1">
        <f>IF($A96="SR",VLOOKUP(Answers!BK94,QA!$A$2:$E$6,5,FALSE),IF($A96="HR",VLOOKUP(Answers!BK94,QA!$C$2:$E$6,3,FALSE),IF($A96="PL",VLOOKUP(Answers!BK94,QA!$B$2:$E$6,4,FALSE),VLOOKUP(Answers!BK94,QA!$D$2:$E$6,2,FALSE))))</f>
        <v>4</v>
      </c>
      <c r="BL96" s="1">
        <f>IF($A96="SR",VLOOKUP(Answers!BL94,QA!$A$2:$E$6,5,FALSE),IF($A96="HR",VLOOKUP(Answers!BL94,QA!$C$2:$E$6,3,FALSE),IF($A96="PL",VLOOKUP(Answers!BL94,QA!$B$2:$E$6,4,FALSE),VLOOKUP(Answers!BL94,QA!$D$2:$E$6,2,FALSE))))</f>
        <v>5</v>
      </c>
      <c r="BM96" s="1">
        <f>IF($A96="SR",VLOOKUP(Answers!BM94,QA!$A$2:$E$6,5,FALSE),IF($A96="HR",VLOOKUP(Answers!BM94,QA!$C$2:$E$6,3,FALSE),IF($A96="PL",VLOOKUP(Answers!BM94,QA!$B$2:$E$6,4,FALSE),VLOOKUP(Answers!BM94,QA!$D$2:$E$6,2,FALSE))))</f>
        <v>5</v>
      </c>
      <c r="BN96" s="1">
        <f>IF($A96="SR",VLOOKUP(Answers!BN94,QA!$A$2:$E$6,5,FALSE),IF($A96="HR",VLOOKUP(Answers!BN94,QA!$C$2:$E$6,3,FALSE),IF($A96="PL",VLOOKUP(Answers!BN94,QA!$B$2:$E$6,4,FALSE),VLOOKUP(Answers!BN94,QA!$D$2:$E$6,2,FALSE))))</f>
        <v>5</v>
      </c>
      <c r="BO96" s="1">
        <f>IF($A96="SR",VLOOKUP(Answers!BO94,QA!$A$2:$E$6,5,FALSE),IF($A96="HR",VLOOKUP(Answers!BO94,QA!$C$2:$E$6,3,FALSE),IF($A96="PL",VLOOKUP(Answers!BO94,QA!$B$2:$E$6,4,FALSE),VLOOKUP(Answers!BO94,QA!$D$2:$E$6,2,FALSE))))</f>
        <v>3</v>
      </c>
      <c r="BP96" s="1">
        <f>IF($A96="SR",VLOOKUP(Answers!BP94,QA!$A$2:$E$6,5,FALSE),IF($A96="HR",VLOOKUP(Answers!BP94,QA!$C$2:$E$6,3,FALSE),IF($A96="PL",VLOOKUP(Answers!BP94,QA!$B$2:$E$6,4,FALSE),VLOOKUP(Answers!BP94,QA!$D$2:$E$6,2,FALSE))))</f>
        <v>3</v>
      </c>
      <c r="BQ96" s="1">
        <f>IF($A96="SR",VLOOKUP(Answers!BQ94,QA!$A$2:$E$6,5,FALSE),IF($A96="HR",VLOOKUP(Answers!BQ94,QA!$C$2:$E$6,3,FALSE),IF($A96="PL",VLOOKUP(Answers!BQ94,QA!$B$2:$E$6,4,FALSE),VLOOKUP(Answers!BQ94,QA!$D$2:$E$6,2,FALSE))))</f>
        <v>3</v>
      </c>
      <c r="BR96" s="1">
        <f>IF($A96="SR",VLOOKUP(Answers!BR94,QA!$A$2:$E$6,5,FALSE),IF($A96="HR",VLOOKUP(Answers!BR94,QA!$C$2:$E$6,3,FALSE),IF($A96="PL",VLOOKUP(Answers!BR94,QA!$B$2:$E$6,4,FALSE),VLOOKUP(Answers!BR94,QA!$D$2:$E$6,2,FALSE))))</f>
        <v>4</v>
      </c>
      <c r="BS96" s="1">
        <f>IF($A96="SR",VLOOKUP(Answers!BS94,QA!$A$2:$E$6,5,FALSE),IF($A96="HR",VLOOKUP(Answers!BS94,QA!$C$2:$E$6,3,FALSE),IF($A96="PL",VLOOKUP(Answers!BS94,QA!$B$2:$E$6,4,FALSE),VLOOKUP(Answers!BS94,QA!$D$2:$E$6,2,FALSE))))</f>
        <v>4</v>
      </c>
      <c r="BT96" s="1">
        <f>IF($A96="SR",VLOOKUP(Answers!BT94,QA!$A$2:$E$6,5,FALSE),IF($A96="HR",VLOOKUP(Answers!BT94,QA!$C$2:$E$6,3,FALSE),IF($A96="PL",VLOOKUP(Answers!BT94,QA!$B$2:$E$6,4,FALSE),VLOOKUP(Answers!BT94,QA!$D$2:$E$6,2,FALSE))))</f>
        <v>3</v>
      </c>
      <c r="BU96" s="1">
        <f>IF($A96="SR",VLOOKUP(Answers!BU94,QA!$A$2:$E$6,5,FALSE),IF($A96="HR",VLOOKUP(Answers!BU94,QA!$C$2:$E$6,3,FALSE),IF($A96="PL",VLOOKUP(Answers!BU94,QA!$B$2:$E$6,4,FALSE),VLOOKUP(Answers!BU94,QA!$D$2:$E$6,2,FALSE))))</f>
        <v>5</v>
      </c>
      <c r="BV96" s="1">
        <f>IF($A96="SR",VLOOKUP(Answers!BV94,QA!$A$2:$E$6,5,FALSE),IF($A96="HR",VLOOKUP(Answers!BV94,QA!$C$2:$E$6,3,FALSE),IF($A96="PL",VLOOKUP(Answers!BV94,QA!$B$2:$E$6,4,FALSE),VLOOKUP(Answers!BV94,QA!$D$2:$E$6,2,FALSE))))</f>
        <v>3</v>
      </c>
      <c r="BW96" s="1">
        <f>IF($A96="SR",VLOOKUP(Answers!BW94,QA!$A$2:$E$6,5,FALSE),IF($A96="HR",VLOOKUP(Answers!BW94,QA!$C$2:$E$6,3,FALSE),IF($A96="PL",VLOOKUP(Answers!BW94,QA!$B$2:$E$6,4,FALSE),VLOOKUP(Answers!BW94,QA!$D$2:$E$6,2,FALSE))))</f>
        <v>3</v>
      </c>
      <c r="BX96" s="1">
        <f>IF($A96="SR",VLOOKUP(Answers!BX94,QA!$A$2:$E$6,5,FALSE),IF($A96="HR",VLOOKUP(Answers!BX94,QA!$C$2:$E$6,3,FALSE),IF($A96="PL",VLOOKUP(Answers!BX94,QA!$B$2:$E$6,4,FALSE),VLOOKUP(Answers!BX94,QA!$D$2:$E$6,2,FALSE))))</f>
        <v>4</v>
      </c>
      <c r="BY96" s="1">
        <f>IF($A96="SR",VLOOKUP(Answers!BY94,QA!$A$2:$E$6,5,FALSE),IF($A96="HR",VLOOKUP(Answers!BY94,QA!$C$2:$E$6,3,FALSE),IF($A96="PL",VLOOKUP(Answers!BY94,QA!$B$2:$E$6,4,FALSE),VLOOKUP(Answers!BY94,QA!$D$2:$E$6,2,FALSE))))</f>
        <v>5</v>
      </c>
      <c r="BZ96" s="1">
        <f>IF($A96="SR",VLOOKUP(Answers!BZ94,QA!$A$2:$E$6,5,FALSE),IF($A96="HR",VLOOKUP(Answers!BZ94,QA!$C$2:$E$6,3,FALSE),IF($A96="PL",VLOOKUP(Answers!BZ94,QA!$B$2:$E$6,4,FALSE),VLOOKUP(Answers!BZ94,QA!$D$2:$E$6,2,FALSE))))</f>
        <v>3</v>
      </c>
      <c r="CA96" s="1">
        <f>IF($A96="SR",VLOOKUP(Answers!CA94,QA!$A$2:$E$6,5,FALSE),IF($A96="HR",VLOOKUP(Answers!CA94,QA!$C$2:$E$6,3,FALSE),IF($A96="PL",VLOOKUP(Answers!CA94,QA!$B$2:$E$6,4,FALSE),VLOOKUP(Answers!CA94,QA!$D$2:$E$6,2,FALSE))))</f>
        <v>3</v>
      </c>
      <c r="CB96" s="1">
        <f>IF($A96="SR",VLOOKUP(Answers!CB94,QA!$A$2:$E$6,5,FALSE),IF($A96="HR",VLOOKUP(Answers!CB94,QA!$C$2:$E$6,3,FALSE),IF($A96="PL",VLOOKUP(Answers!CB94,QA!$B$2:$E$6,4,FALSE),VLOOKUP(Answers!CB94,QA!$D$2:$E$6,2,FALSE))))</f>
        <v>5</v>
      </c>
      <c r="CC96" s="1">
        <f>IF($A96="SR",VLOOKUP(Answers!CC94,QA!$A$2:$E$6,5,FALSE),IF($A96="HR",VLOOKUP(Answers!CC94,QA!$C$2:$E$6,3,FALSE),IF($A96="PL",VLOOKUP(Answers!CC94,QA!$B$2:$E$6,4,FALSE),VLOOKUP(Answers!CC94,QA!$D$2:$E$6,2,FALSE))))</f>
        <v>5</v>
      </c>
      <c r="CD96" s="1">
        <f>IF($A96="SR",VLOOKUP(Answers!CD94,QA!$A$2:$E$6,5,FALSE),IF($A96="HR",VLOOKUP(Answers!CD94,QA!$C$2:$E$6,3,FALSE),IF($A96="PL",VLOOKUP(Answers!CD94,QA!$B$2:$E$6,4,FALSE),VLOOKUP(Answers!CD94,QA!$D$2:$E$6,2,FALSE))))</f>
        <v>4</v>
      </c>
      <c r="CE96" s="1">
        <f>IF($A96="SR",VLOOKUP(Answers!CE94,QA!$A$2:$E$6,5,FALSE),IF($A96="HR",VLOOKUP(Answers!CE94,QA!$C$2:$E$6,3,FALSE),IF($A96="PL",VLOOKUP(Answers!CE94,QA!$B$2:$E$6,4,FALSE),VLOOKUP(Answers!CE94,QA!$D$2:$E$6,2,FALSE))))</f>
        <v>5</v>
      </c>
      <c r="CF96" s="1">
        <f>IF($A96="SR",VLOOKUP(Answers!CF94,QA!$A$2:$E$6,5,FALSE),IF($A96="HR",VLOOKUP(Answers!CF94,QA!$C$2:$E$6,3,FALSE),IF($A96="PL",VLOOKUP(Answers!CF94,QA!$B$2:$E$6,4,FALSE),VLOOKUP(Answers!CF94,QA!$D$2:$E$6,2,FALSE))))</f>
        <v>4</v>
      </c>
      <c r="CG96" s="1">
        <f>IF($A96="SR",VLOOKUP(Answers!CG94,QA!$A$2:$E$6,5,FALSE),IF($A96="HR",VLOOKUP(Answers!CG94,QA!$C$2:$E$6,3,FALSE),IF($A96="PL",VLOOKUP(Answers!CG94,QA!$B$2:$E$6,4,FALSE),VLOOKUP(Answers!CG94,QA!$D$2:$E$6,2,FALSE))))</f>
        <v>4</v>
      </c>
      <c r="CH96" s="1">
        <f>IF($A96="SR",VLOOKUP(Answers!CH94,QA!$A$2:$E$6,5,FALSE),IF($A96="HR",VLOOKUP(Answers!CH94,QA!$C$2:$E$6,3,FALSE),IF($A96="PL",VLOOKUP(Answers!CH94,QA!$B$2:$E$6,4,FALSE),VLOOKUP(Answers!CH94,QA!$D$2:$E$6,2,FALSE))))</f>
        <v>5</v>
      </c>
      <c r="CI96" s="1">
        <f>IF($A96="SR",VLOOKUP(Answers!CI94,QA!$A$2:$E$6,5,FALSE),IF($A96="HR",VLOOKUP(Answers!CI94,QA!$C$2:$E$6,3,FALSE),IF($A96="PL",VLOOKUP(Answers!CI94,QA!$B$2:$E$6,4,FALSE),VLOOKUP(Answers!CI94,QA!$D$2:$E$6,2,FALSE))))</f>
        <v>5</v>
      </c>
      <c r="CJ96" s="1">
        <f>IF($A96="SR",VLOOKUP(Answers!CJ94,QA!$A$2:$E$6,5,FALSE),IF($A96="HR",VLOOKUP(Answers!CJ94,QA!$C$2:$E$6,3,FALSE),IF($A96="PL",VLOOKUP(Answers!CJ94,QA!$B$2:$E$6,4,FALSE),VLOOKUP(Answers!CJ94,QA!$D$2:$E$6,2,FALSE))))</f>
        <v>4</v>
      </c>
      <c r="CK96" s="1">
        <f>IF($A96="SR",VLOOKUP(Answers!CK94,QA!$A$2:$E$6,5,FALSE),IF($A96="HR",VLOOKUP(Answers!CK94,QA!$C$2:$E$6,3,FALSE),IF($A96="PL",VLOOKUP(Answers!CK94,QA!$B$2:$E$6,4,FALSE),VLOOKUP(Answers!CK94,QA!$D$2:$E$6,2,FALSE))))</f>
        <v>3</v>
      </c>
      <c r="CL96" s="1">
        <f>IF($A96="SR",VLOOKUP(Answers!CL94,QA!$A$2:$E$6,5,FALSE),IF($A96="HR",VLOOKUP(Answers!CL94,QA!$C$2:$E$6,3,FALSE),IF($A96="PL",VLOOKUP(Answers!CL94,QA!$B$2:$E$6,4,FALSE),VLOOKUP(Answers!CL94,QA!$D$2:$E$6,2,FALSE))))</f>
        <v>3</v>
      </c>
      <c r="CM96" s="1">
        <f>IF($A96="SR",VLOOKUP(Answers!CM94,QA!$A$2:$E$6,5,FALSE),IF($A96="HR",VLOOKUP(Answers!CM94,QA!$C$2:$E$6,3,FALSE),IF($A96="PL",VLOOKUP(Answers!CM94,QA!$B$2:$E$6,4,FALSE),VLOOKUP(Answers!CM94,QA!$D$2:$E$6,2,FALSE))))</f>
        <v>4</v>
      </c>
      <c r="CN96" s="1">
        <f>IF($A96="SR",VLOOKUP(Answers!CN94,QA!$A$2:$E$6,5,FALSE),IF($A96="HR",VLOOKUP(Answers!CN94,QA!$C$2:$E$6,3,FALSE),IF($A96="PL",VLOOKUP(Answers!CN94,QA!$B$2:$E$6,4,FALSE),VLOOKUP(Answers!CN94,QA!$D$2:$E$6,2,FALSE))))</f>
        <v>5</v>
      </c>
      <c r="CO96" s="1">
        <f>IF($A96="SR",VLOOKUP(Answers!CO94,QA!$A$2:$E$6,5,FALSE),IF($A96="HR",VLOOKUP(Answers!CO94,QA!$C$2:$E$6,3,FALSE),IF($A96="PL",VLOOKUP(Answers!CO94,QA!$B$2:$E$6,4,FALSE),VLOOKUP(Answers!CO94,QA!$D$2:$E$6,2,FALSE))))</f>
        <v>2</v>
      </c>
      <c r="CP96" s="1">
        <f>IF($A96="SR",VLOOKUP(Answers!CP94,QA!$A$2:$E$6,5,FALSE),IF($A96="HR",VLOOKUP(Answers!CP94,QA!$C$2:$E$6,3,FALSE),IF($A96="PL",VLOOKUP(Answers!CP94,QA!$B$2:$E$6,4,FALSE),VLOOKUP(Answers!CP94,QA!$D$2:$E$6,2,FALSE))))</f>
        <v>2</v>
      </c>
      <c r="CQ96" s="1">
        <f>IF($A96="SR",VLOOKUP(Answers!CQ94,QA!$A$2:$E$6,5,FALSE),IF($A96="HR",VLOOKUP(Answers!CQ94,QA!$C$2:$E$6,3,FALSE),IF($A96="PL",VLOOKUP(Answers!CQ94,QA!$B$2:$E$6,4,FALSE),VLOOKUP(Answers!CQ94,QA!$D$2:$E$6,2,FALSE))))</f>
        <v>3</v>
      </c>
      <c r="CR96" s="1">
        <f>IF($A96="SR",VLOOKUP(Answers!CR94,QA!$A$2:$E$6,5,FALSE),IF($A96="HR",VLOOKUP(Answers!CR94,QA!$C$2:$E$6,3,FALSE),IF($A96="PL",VLOOKUP(Answers!CR94,QA!$B$2:$E$6,4,FALSE),VLOOKUP(Answers!CR94,QA!$D$2:$E$6,2,FALSE))))</f>
        <v>4</v>
      </c>
      <c r="CS96" s="1">
        <f>IF($A96="SR",VLOOKUP(Answers!CS94,QA!$A$2:$E$6,5,FALSE),IF($A96="HR",VLOOKUP(Answers!CS94,QA!$C$2:$E$6,3,FALSE),IF($A96="PL",VLOOKUP(Answers!CS94,QA!$B$2:$E$6,4,FALSE),VLOOKUP(Answers!CS94,QA!$D$2:$E$6,2,FALSE))))</f>
        <v>3</v>
      </c>
      <c r="CT96" s="1">
        <f>IF($A96="SR",VLOOKUP(Answers!CT94,QA!$A$2:$E$6,5,FALSE),IF($A96="HR",VLOOKUP(Answers!CT94,QA!$C$2:$E$6,3,FALSE),IF($A96="PL",VLOOKUP(Answers!CT94,QA!$B$2:$E$6,4,FALSE),VLOOKUP(Answers!CT94,QA!$D$2:$E$6,2,FALSE))))</f>
        <v>3</v>
      </c>
      <c r="CU96" s="1">
        <f>IF($A96="SR",VLOOKUP(Answers!CU94,QA!$A$2:$E$6,5,FALSE),IF($A96="HR",VLOOKUP(Answers!CU94,QA!$C$2:$E$6,3,FALSE),IF($A96="PL",VLOOKUP(Answers!CU94,QA!$B$2:$E$6,4,FALSE),VLOOKUP(Answers!CU94,QA!$D$2:$E$6,2,FALSE))))</f>
        <v>5</v>
      </c>
      <c r="CV96" s="1">
        <f>IF($A96="SR",VLOOKUP(Answers!CV94,QA!$A$2:$E$6,5,FALSE),IF($A96="HR",VLOOKUP(Answers!CV94,QA!$C$2:$E$6,3,FALSE),IF($A96="PL",VLOOKUP(Answers!CV94,QA!$B$2:$E$6,4,FALSE),VLOOKUP(Answers!CV94,QA!$D$2:$E$6,2,FALSE))))</f>
        <v>2</v>
      </c>
      <c r="CW96" s="1">
        <f>IF($A96="SR",VLOOKUP(Answers!CW94,QA!$A$2:$E$6,5,FALSE),IF($A96="HR",VLOOKUP(Answers!CW94,QA!$C$2:$E$6,3,FALSE),IF($A96="PL",VLOOKUP(Answers!CW94,QA!$B$2:$E$6,4,FALSE),VLOOKUP(Answers!CW94,QA!$D$2:$E$6,2,FALSE))))</f>
        <v>4</v>
      </c>
      <c r="CX96" s="1">
        <f>IF($A96="SR",VLOOKUP(Answers!CX94,QA!$A$2:$E$6,5,FALSE),IF($A96="HR",VLOOKUP(Answers!CX94,QA!$C$2:$E$6,3,FALSE),IF($A96="PL",VLOOKUP(Answers!CX94,QA!$B$2:$E$6,4,FALSE),VLOOKUP(Answers!CX94,QA!$D$2:$E$6,2,FALSE))))</f>
        <v>3</v>
      </c>
      <c r="CY96" s="1">
        <f>IF($A96="SR",VLOOKUP(Answers!CY94,QA!$A$2:$E$6,5,FALSE),IF($A96="HR",VLOOKUP(Answers!CY94,QA!$C$2:$E$6,3,FALSE),IF($A96="PL",VLOOKUP(Answers!CY94,QA!$B$2:$E$6,4,FALSE),VLOOKUP(Answers!CY94,QA!$D$2:$E$6,2,FALSE))))</f>
        <v>5</v>
      </c>
      <c r="CZ96" s="1">
        <f>IF($A96="SR",VLOOKUP(Answers!CZ94,QA!$A$2:$E$6,5,FALSE),IF($A96="HR",VLOOKUP(Answers!CZ94,QA!$C$2:$E$6,3,FALSE),IF($A96="PL",VLOOKUP(Answers!CZ94,QA!$B$2:$E$6,4,FALSE),VLOOKUP(Answers!CZ94,QA!$D$2:$E$6,2,FALSE))))</f>
        <v>3</v>
      </c>
      <c r="DA96" s="1">
        <f>IF($A96="SR",VLOOKUP(Answers!DA94,QA!$A$2:$E$6,5,FALSE),IF($A96="HR",VLOOKUP(Answers!DA94,QA!$C$2:$E$6,3,FALSE),IF($A96="PL",VLOOKUP(Answers!DA94,QA!$B$2:$E$6,4,FALSE),VLOOKUP(Answers!DA94,QA!$D$2:$E$6,2,FALSE))))</f>
        <v>4</v>
      </c>
      <c r="DB96" s="1">
        <f>IF($A96="SR",VLOOKUP(Answers!DB94,QA!$A$2:$E$6,5,FALSE),IF($A96="HR",VLOOKUP(Answers!DB94,QA!$C$2:$E$6,3,FALSE),IF($A96="PL",VLOOKUP(Answers!DB94,QA!$B$2:$E$6,4,FALSE),VLOOKUP(Answers!DB94,QA!$D$2:$E$6,2,FALSE))))</f>
        <v>4</v>
      </c>
      <c r="DC96" s="1">
        <f>IF($A96="SR",VLOOKUP(Answers!DC94,QA!$A$2:$E$6,5,FALSE),IF($A96="HR",VLOOKUP(Answers!DC94,QA!$C$2:$E$6,3,FALSE),IF($A96="PL",VLOOKUP(Answers!DC94,QA!$B$2:$E$6,4,FALSE),VLOOKUP(Answers!DC94,QA!$D$2:$E$6,2,FALSE))))</f>
        <v>3</v>
      </c>
      <c r="DD96" s="1">
        <f>IF($A96="SR",VLOOKUP(Answers!DD94,QA!$A$2:$E$6,5,FALSE),IF($A96="HR",VLOOKUP(Answers!DD94,QA!$C$2:$E$6,3,FALSE),IF($A96="PL",VLOOKUP(Answers!DD94,QA!$B$2:$E$6,4,FALSE),VLOOKUP(Answers!DD94,QA!$D$2:$E$6,2,FALSE))))</f>
        <v>3</v>
      </c>
      <c r="DE96" s="1">
        <f>IF($A96="SR",VLOOKUP(Answers!DE94,QA!$A$2:$E$6,5,FALSE),IF($A96="HR",VLOOKUP(Answers!DE94,QA!$C$2:$E$6,3,FALSE),IF($A96="PL",VLOOKUP(Answers!DE94,QA!$B$2:$E$6,4,FALSE),VLOOKUP(Answers!DE94,QA!$D$2:$E$6,2,FALSE))))</f>
        <v>3</v>
      </c>
      <c r="DF96" s="1">
        <f>IF($A96="SR",VLOOKUP(Answers!DF94,QA!$A$2:$E$6,5,FALSE),IF($A96="HR",VLOOKUP(Answers!DF94,QA!$C$2:$E$6,3,FALSE),IF($A96="PL",VLOOKUP(Answers!DF94,QA!$B$2:$E$6,4,FALSE),VLOOKUP(Answers!DF94,QA!$D$2:$E$6,2,FALSE))))</f>
        <v>3</v>
      </c>
      <c r="DG96" s="1">
        <f>IF($A96="SR",VLOOKUP(Answers!DG94,QA!$A$2:$E$6,5,FALSE),IF($A96="HR",VLOOKUP(Answers!DG94,QA!$C$2:$E$6,3,FALSE),IF($A96="PL",VLOOKUP(Answers!DG94,QA!$B$2:$E$6,4,FALSE),VLOOKUP(Answers!DG94,QA!$D$2:$E$6,2,FALSE))))</f>
        <v>3</v>
      </c>
    </row>
    <row r="97" spans="1:111" ht="15.75" customHeight="1" x14ac:dyDescent="0.2">
      <c r="A97" s="4" t="s">
        <v>149</v>
      </c>
      <c r="B97" s="2">
        <v>45010.511390162035</v>
      </c>
      <c r="C97" s="1" t="s">
        <v>123</v>
      </c>
      <c r="D97" s="1" t="s">
        <v>163</v>
      </c>
      <c r="E97" s="1" t="s">
        <v>112</v>
      </c>
      <c r="F97" s="1" t="s">
        <v>125</v>
      </c>
      <c r="G97" s="1" t="s">
        <v>134</v>
      </c>
      <c r="H97" s="1" t="s">
        <v>130</v>
      </c>
      <c r="I97" s="1" t="s">
        <v>127</v>
      </c>
      <c r="J97" s="1" t="s">
        <v>128</v>
      </c>
      <c r="K97" s="1">
        <f>IF($A97="SR",VLOOKUP(Answers!K95,QA!$A$2:$E$6,5,FALSE),IF($A97="HR",VLOOKUP(Answers!K95,QA!$C$2:$E$6,3,FALSE),IF($A97="PL",VLOOKUP(Answers!K95,QA!$B$2:$E$6,4,FALSE),VLOOKUP(Answers!K95,QA!$D$2:$E$6,2,FALSE))))</f>
        <v>3</v>
      </c>
      <c r="L97" s="1">
        <f>IF($A97="SR",VLOOKUP(Answers!L95,QA!$A$2:$E$6,5,FALSE),IF($A97="HR",VLOOKUP(Answers!L95,QA!$C$2:$E$6,3,FALSE),IF($A97="PL",VLOOKUP(Answers!L95,QA!$B$2:$E$6,4,FALSE),VLOOKUP(Answers!L95,QA!$D$2:$E$6,2,FALSE))))</f>
        <v>3</v>
      </c>
      <c r="M97" s="1">
        <f>IF($A97="SR",VLOOKUP(Answers!M95,QA!$A$2:$E$6,5,FALSE),IF($A97="HR",VLOOKUP(Answers!M95,QA!$C$2:$E$6,3,FALSE),IF($A97="PL",VLOOKUP(Answers!M95,QA!$B$2:$E$6,4,FALSE),VLOOKUP(Answers!M95,QA!$D$2:$E$6,2,FALSE))))</f>
        <v>4</v>
      </c>
      <c r="N97" s="1">
        <f>IF($A97="SR",VLOOKUP(Answers!N95,QA!$A$2:$E$6,5,FALSE),IF($A97="HR",VLOOKUP(Answers!N95,QA!$C$2:$E$6,3,FALSE),IF($A97="PL",VLOOKUP(Answers!N95,QA!$B$2:$E$6,4,FALSE),VLOOKUP(Answers!N95,QA!$D$2:$E$6,2,FALSE))))</f>
        <v>4</v>
      </c>
      <c r="O97" s="1">
        <f>IF($A97="SR",VLOOKUP(Answers!O95,QA!$A$2:$E$6,5,FALSE),IF($A97="HR",VLOOKUP(Answers!O95,QA!$C$2:$E$6,3,FALSE),IF($A97="PL",VLOOKUP(Answers!O95,QA!$B$2:$E$6,4,FALSE),VLOOKUP(Answers!O95,QA!$D$2:$E$6,2,FALSE))))</f>
        <v>3</v>
      </c>
      <c r="P97" s="1">
        <f>IF($A97="SR",VLOOKUP(Answers!P95,QA!$A$2:$E$6,5,FALSE),IF($A97="HR",VLOOKUP(Answers!P95,QA!$C$2:$E$6,3,FALSE),IF($A97="PL",VLOOKUP(Answers!P95,QA!$B$2:$E$6,4,FALSE),VLOOKUP(Answers!P95,QA!$D$2:$E$6,2,FALSE))))</f>
        <v>3</v>
      </c>
      <c r="Q97" s="1">
        <f>IF($A97="SR",VLOOKUP(Answers!Q95,QA!$A$2:$E$6,5,FALSE),IF($A97="HR",VLOOKUP(Answers!Q95,QA!$C$2:$E$6,3,FALSE),IF($A97="PL",VLOOKUP(Answers!Q95,QA!$B$2:$E$6,4,FALSE),VLOOKUP(Answers!Q95,QA!$D$2:$E$6,2,FALSE))))</f>
        <v>4</v>
      </c>
      <c r="R97" s="1">
        <f>IF($A97="SR",VLOOKUP(Answers!R95,QA!$A$2:$E$6,5,FALSE),IF($A97="HR",VLOOKUP(Answers!R95,QA!$C$2:$E$6,3,FALSE),IF($A97="PL",VLOOKUP(Answers!R95,QA!$B$2:$E$6,4,FALSE),VLOOKUP(Answers!R95,QA!$D$2:$E$6,2,FALSE))))</f>
        <v>4</v>
      </c>
      <c r="S97" s="1">
        <f>IF($A97="SR",VLOOKUP(Answers!S95,QA!$A$2:$E$6,5,FALSE),IF($A97="HR",VLOOKUP(Answers!S95,QA!$C$2:$E$6,3,FALSE),IF($A97="PL",VLOOKUP(Answers!S95,QA!$B$2:$E$6,4,FALSE),VLOOKUP(Answers!S95,QA!$D$2:$E$6,2,FALSE))))</f>
        <v>3</v>
      </c>
      <c r="T97" s="1">
        <f>IF($A97="SR",VLOOKUP(Answers!T95,QA!$A$2:$E$6,5,FALSE),IF($A97="HR",VLOOKUP(Answers!T95,QA!$C$2:$E$6,3,FALSE),IF($A97="PL",VLOOKUP(Answers!T95,QA!$B$2:$E$6,4,FALSE),VLOOKUP(Answers!T95,QA!$D$2:$E$6,2,FALSE))))</f>
        <v>4</v>
      </c>
      <c r="U97" s="1">
        <f>IF($A97="SR",VLOOKUP(Answers!U95,QA!$A$2:$E$6,5,FALSE),IF($A97="HR",VLOOKUP(Answers!U95,QA!$C$2:$E$6,3,FALSE),IF($A97="PL",VLOOKUP(Answers!U95,QA!$B$2:$E$6,4,FALSE),VLOOKUP(Answers!U95,QA!$D$2:$E$6,2,FALSE))))</f>
        <v>4</v>
      </c>
      <c r="V97" s="1">
        <f>IF($A97="SR",VLOOKUP(Answers!V95,QA!$A$2:$E$6,5,FALSE),IF($A97="HR",VLOOKUP(Answers!V95,QA!$C$2:$E$6,3,FALSE),IF($A97="PL",VLOOKUP(Answers!V95,QA!$B$2:$E$6,4,FALSE),VLOOKUP(Answers!V95,QA!$D$2:$E$6,2,FALSE))))</f>
        <v>3</v>
      </c>
      <c r="W97" s="1">
        <f>IF($A97="SR",VLOOKUP(Answers!W95,QA!$A$2:$E$6,5,FALSE),IF($A97="HR",VLOOKUP(Answers!W95,QA!$C$2:$E$6,3,FALSE),IF($A97="PL",VLOOKUP(Answers!W95,QA!$B$2:$E$6,4,FALSE),VLOOKUP(Answers!W95,QA!$D$2:$E$6,2,FALSE))))</f>
        <v>4</v>
      </c>
      <c r="X97" s="1">
        <f>IF($A97="SR",VLOOKUP(Answers!X95,QA!$A$2:$E$6,5,FALSE),IF($A97="HR",VLOOKUP(Answers!X95,QA!$C$2:$E$6,3,FALSE),IF($A97="PL",VLOOKUP(Answers!X95,QA!$B$2:$E$6,4,FALSE),VLOOKUP(Answers!X95,QA!$D$2:$E$6,2,FALSE))))</f>
        <v>4</v>
      </c>
      <c r="Y97" s="1">
        <f>IF($A97="SR",VLOOKUP(Answers!Y95,QA!$A$2:$E$6,5,FALSE),IF($A97="HR",VLOOKUP(Answers!Y95,QA!$C$2:$E$6,3,FALSE),IF($A97="PL",VLOOKUP(Answers!Y95,QA!$B$2:$E$6,4,FALSE),VLOOKUP(Answers!Y95,QA!$D$2:$E$6,2,FALSE))))</f>
        <v>5</v>
      </c>
      <c r="Z97" s="1">
        <f>IF($A97="SR",VLOOKUP(Answers!Z95,QA!$A$2:$E$6,5,FALSE),IF($A97="HR",VLOOKUP(Answers!Z95,QA!$C$2:$E$6,3,FALSE),IF($A97="PL",VLOOKUP(Answers!Z95,QA!$B$2:$E$6,4,FALSE),VLOOKUP(Answers!Z95,QA!$D$2:$E$6,2,FALSE))))</f>
        <v>4</v>
      </c>
      <c r="AA97" s="1">
        <f>IF($A97="SR",VLOOKUP(Answers!AA95,QA!$A$2:$E$6,5,FALSE),IF($A97="HR",VLOOKUP(Answers!AA95,QA!$C$2:$E$6,3,FALSE),IF($A97="PL",VLOOKUP(Answers!AA95,QA!$B$2:$E$6,4,FALSE),VLOOKUP(Answers!AA95,QA!$D$2:$E$6,2,FALSE))))</f>
        <v>4</v>
      </c>
      <c r="AB97" s="1">
        <f>IF($A97="SR",VLOOKUP(Answers!AB95,QA!$A$2:$E$6,5,FALSE),IF($A97="HR",VLOOKUP(Answers!AB95,QA!$C$2:$E$6,3,FALSE),IF($A97="PL",VLOOKUP(Answers!AB95,QA!$B$2:$E$6,4,FALSE),VLOOKUP(Answers!AB95,QA!$D$2:$E$6,2,FALSE))))</f>
        <v>4</v>
      </c>
      <c r="AC97" s="1">
        <f>IF($A97="SR",VLOOKUP(Answers!AC95,QA!$A$2:$E$6,5,FALSE),IF($A97="HR",VLOOKUP(Answers!AC95,QA!$C$2:$E$6,3,FALSE),IF($A97="PL",VLOOKUP(Answers!AC95,QA!$B$2:$E$6,4,FALSE),VLOOKUP(Answers!AC95,QA!$D$2:$E$6,2,FALSE))))</f>
        <v>4</v>
      </c>
      <c r="AD97" s="1">
        <f>IF($A97="SR",VLOOKUP(Answers!AD95,QA!$A$2:$E$6,5,FALSE),IF($A97="HR",VLOOKUP(Answers!AD95,QA!$C$2:$E$6,3,FALSE),IF($A97="PL",VLOOKUP(Answers!AD95,QA!$B$2:$E$6,4,FALSE),VLOOKUP(Answers!AD95,QA!$D$2:$E$6,2,FALSE))))</f>
        <v>4</v>
      </c>
      <c r="AE97" s="1">
        <f>IF($A97="SR",VLOOKUP(Answers!AE95,QA!$A$2:$E$6,5,FALSE),IF($A97="HR",VLOOKUP(Answers!AE95,QA!$C$2:$E$6,3,FALSE),IF($A97="PL",VLOOKUP(Answers!AE95,QA!$B$2:$E$6,4,FALSE),VLOOKUP(Answers!AE95,QA!$D$2:$E$6,2,FALSE))))</f>
        <v>5</v>
      </c>
      <c r="AF97" s="1">
        <f>IF($A97="SR",VLOOKUP(Answers!AF95,QA!$A$2:$E$6,5,FALSE),IF($A97="HR",VLOOKUP(Answers!AF95,QA!$C$2:$E$6,3,FALSE),IF($A97="PL",VLOOKUP(Answers!AF95,QA!$B$2:$E$6,4,FALSE),VLOOKUP(Answers!AF95,QA!$D$2:$E$6,2,FALSE))))</f>
        <v>4</v>
      </c>
      <c r="AG97" s="1">
        <f>IF($A97="SR",VLOOKUP(Answers!AG95,QA!$A$2:$E$6,5,FALSE),IF($A97="HR",VLOOKUP(Answers!AG95,QA!$C$2:$E$6,3,FALSE),IF($A97="PL",VLOOKUP(Answers!AG95,QA!$B$2:$E$6,4,FALSE),VLOOKUP(Answers!AG95,QA!$D$2:$E$6,2,FALSE))))</f>
        <v>4</v>
      </c>
      <c r="AH97" s="1">
        <f>IF($A97="SR",VLOOKUP(Answers!AH95,QA!$A$2:$E$6,5,FALSE),IF($A97="HR",VLOOKUP(Answers!AH95,QA!$C$2:$E$6,3,FALSE),IF($A97="PL",VLOOKUP(Answers!AH95,QA!$B$2:$E$6,4,FALSE),VLOOKUP(Answers!AH95,QA!$D$2:$E$6,2,FALSE))))</f>
        <v>3</v>
      </c>
      <c r="AI97" s="1">
        <f>IF($A97="SR",VLOOKUP(Answers!AI95,QA!$A$2:$E$6,5,FALSE),IF($A97="HR",VLOOKUP(Answers!AI95,QA!$C$2:$E$6,3,FALSE),IF($A97="PL",VLOOKUP(Answers!AI95,QA!$B$2:$E$6,4,FALSE),VLOOKUP(Answers!AI95,QA!$D$2:$E$6,2,FALSE))))</f>
        <v>3</v>
      </c>
      <c r="AJ97" s="1">
        <f>IF($A97="SR",VLOOKUP(Answers!AJ95,QA!$A$2:$E$6,5,FALSE),IF($A97="HR",VLOOKUP(Answers!AJ95,QA!$C$2:$E$6,3,FALSE),IF($A97="PL",VLOOKUP(Answers!AJ95,QA!$B$2:$E$6,4,FALSE),VLOOKUP(Answers!AJ95,QA!$D$2:$E$6,2,FALSE))))</f>
        <v>3</v>
      </c>
      <c r="AK97" s="1">
        <f>IF($A97="SR",VLOOKUP(Answers!AK95,QA!$A$2:$E$6,5,FALSE),IF($A97="HR",VLOOKUP(Answers!AK95,QA!$C$2:$E$6,3,FALSE),IF($A97="PL",VLOOKUP(Answers!AK95,QA!$B$2:$E$6,4,FALSE),VLOOKUP(Answers!AK95,QA!$D$2:$E$6,2,FALSE))))</f>
        <v>4</v>
      </c>
      <c r="AL97" s="1">
        <f>IF($A97="SR",VLOOKUP(Answers!AL95,QA!$A$2:$E$6,5,FALSE),IF($A97="HR",VLOOKUP(Answers!AL95,QA!$C$2:$E$6,3,FALSE),IF($A97="PL",VLOOKUP(Answers!AL95,QA!$B$2:$E$6,4,FALSE),VLOOKUP(Answers!AL95,QA!$D$2:$E$6,2,FALSE))))</f>
        <v>3</v>
      </c>
      <c r="AM97" s="1">
        <f>IF($A97="SR",VLOOKUP(Answers!AM95,QA!$A$2:$E$6,5,FALSE),IF($A97="HR",VLOOKUP(Answers!AM95,QA!$C$2:$E$6,3,FALSE),IF($A97="PL",VLOOKUP(Answers!AM95,QA!$B$2:$E$6,4,FALSE),VLOOKUP(Answers!AM95,QA!$D$2:$E$6,2,FALSE))))</f>
        <v>3</v>
      </c>
      <c r="AN97" s="1">
        <f>IF($A97="SR",VLOOKUP(Answers!AN95,QA!$A$2:$E$6,5,FALSE),IF($A97="HR",VLOOKUP(Answers!AN95,QA!$C$2:$E$6,3,FALSE),IF($A97="PL",VLOOKUP(Answers!AN95,QA!$B$2:$E$6,4,FALSE),VLOOKUP(Answers!AN95,QA!$D$2:$E$6,2,FALSE))))</f>
        <v>3</v>
      </c>
      <c r="AO97" s="1">
        <f>IF($A97="SR",VLOOKUP(Answers!AO95,QA!$A$2:$E$6,5,FALSE),IF($A97="HR",VLOOKUP(Answers!AO95,QA!$C$2:$E$6,3,FALSE),IF($A97="PL",VLOOKUP(Answers!AO95,QA!$B$2:$E$6,4,FALSE),VLOOKUP(Answers!AO95,QA!$D$2:$E$6,2,FALSE))))</f>
        <v>3</v>
      </c>
      <c r="AP97" s="1">
        <f>IF($A97="SR",VLOOKUP(Answers!AP95,QA!$A$2:$E$6,5,FALSE),IF($A97="HR",VLOOKUP(Answers!AP95,QA!$C$2:$E$6,3,FALSE),IF($A97="PL",VLOOKUP(Answers!AP95,QA!$B$2:$E$6,4,FALSE),VLOOKUP(Answers!AP95,QA!$D$2:$E$6,2,FALSE))))</f>
        <v>4</v>
      </c>
      <c r="AQ97" s="1">
        <f>IF($A97="SR",VLOOKUP(Answers!AQ95,QA!$A$2:$E$6,5,FALSE),IF($A97="HR",VLOOKUP(Answers!AQ95,QA!$C$2:$E$6,3,FALSE),IF($A97="PL",VLOOKUP(Answers!AQ95,QA!$B$2:$E$6,4,FALSE),VLOOKUP(Answers!AQ95,QA!$D$2:$E$6,2,FALSE))))</f>
        <v>3</v>
      </c>
      <c r="AR97" s="1">
        <f>IF($A97="SR",VLOOKUP(Answers!AR95,QA!$A$2:$E$6,5,FALSE),IF($A97="HR",VLOOKUP(Answers!AR95,QA!$C$2:$E$6,3,FALSE),IF($A97="PL",VLOOKUP(Answers!AR95,QA!$B$2:$E$6,4,FALSE),VLOOKUP(Answers!AR95,QA!$D$2:$E$6,2,FALSE))))</f>
        <v>3</v>
      </c>
      <c r="AS97" s="1">
        <f>IF($A97="SR",VLOOKUP(Answers!AS95,QA!$A$2:$E$6,5,FALSE),IF($A97="HR",VLOOKUP(Answers!AS95,QA!$C$2:$E$6,3,FALSE),IF($A97="PL",VLOOKUP(Answers!AS95,QA!$B$2:$E$6,4,FALSE),VLOOKUP(Answers!AS95,QA!$D$2:$E$6,2,FALSE))))</f>
        <v>4</v>
      </c>
      <c r="AT97" s="1">
        <f>IF($A97="SR",VLOOKUP(Answers!AT95,QA!$A$2:$E$6,5,FALSE),IF($A97="HR",VLOOKUP(Answers!AT95,QA!$C$2:$E$6,3,FALSE),IF($A97="PL",VLOOKUP(Answers!AT95,QA!$B$2:$E$6,4,FALSE),VLOOKUP(Answers!AT95,QA!$D$2:$E$6,2,FALSE))))</f>
        <v>4</v>
      </c>
      <c r="AU97" s="1">
        <f>IF($A97="SR",VLOOKUP(Answers!AU95,QA!$A$2:$E$6,5,FALSE),IF($A97="HR",VLOOKUP(Answers!AU95,QA!$C$2:$E$6,3,FALSE),IF($A97="PL",VLOOKUP(Answers!AU95,QA!$B$2:$E$6,4,FALSE),VLOOKUP(Answers!AU95,QA!$D$2:$E$6,2,FALSE))))</f>
        <v>3</v>
      </c>
      <c r="AV97" s="1">
        <f>IF($A97="SR",VLOOKUP(Answers!AV95,QA!$A$2:$E$6,5,FALSE),IF($A97="HR",VLOOKUP(Answers!AV95,QA!$C$2:$E$6,3,FALSE),IF($A97="PL",VLOOKUP(Answers!AV95,QA!$B$2:$E$6,4,FALSE),VLOOKUP(Answers!AV95,QA!$D$2:$E$6,2,FALSE))))</f>
        <v>4</v>
      </c>
      <c r="AW97" s="1">
        <f>IF($A97="SR",VLOOKUP(Answers!AW95,QA!$A$2:$E$6,5,FALSE),IF($A97="HR",VLOOKUP(Answers!AW95,QA!$C$2:$E$6,3,FALSE),IF($A97="PL",VLOOKUP(Answers!AW95,QA!$B$2:$E$6,4,FALSE),VLOOKUP(Answers!AW95,QA!$D$2:$E$6,2,FALSE))))</f>
        <v>3</v>
      </c>
      <c r="AX97" s="1">
        <f>IF($A97="SR",VLOOKUP(Answers!AX95,QA!$A$2:$E$6,5,FALSE),IF($A97="HR",VLOOKUP(Answers!AX95,QA!$C$2:$E$6,3,FALSE),IF($A97="PL",VLOOKUP(Answers!AX95,QA!$B$2:$E$6,4,FALSE),VLOOKUP(Answers!AX95,QA!$D$2:$E$6,2,FALSE))))</f>
        <v>4</v>
      </c>
      <c r="AY97" s="1">
        <f>IF($A97="SR",VLOOKUP(Answers!AY95,QA!$A$2:$E$6,5,FALSE),IF($A97="HR",VLOOKUP(Answers!AY95,QA!$C$2:$E$6,3,FALSE),IF($A97="PL",VLOOKUP(Answers!AY95,QA!$B$2:$E$6,4,FALSE),VLOOKUP(Answers!AY95,QA!$D$2:$E$6,2,FALSE))))</f>
        <v>3</v>
      </c>
      <c r="AZ97" s="1">
        <f>IF($A97="SR",VLOOKUP(Answers!AZ95,QA!$A$2:$E$6,5,FALSE),IF($A97="HR",VLOOKUP(Answers!AZ95,QA!$C$2:$E$6,3,FALSE),IF($A97="PL",VLOOKUP(Answers!AZ95,QA!$B$2:$E$6,4,FALSE),VLOOKUP(Answers!AZ95,QA!$D$2:$E$6,2,FALSE))))</f>
        <v>3</v>
      </c>
      <c r="BA97" s="1">
        <f>IF($A97="SR",VLOOKUP(Answers!BA95,QA!$A$2:$E$6,5,FALSE),IF($A97="HR",VLOOKUP(Answers!BA95,QA!$C$2:$E$6,3,FALSE),IF($A97="PL",VLOOKUP(Answers!BA95,QA!$B$2:$E$6,4,FALSE),VLOOKUP(Answers!BA95,QA!$D$2:$E$6,2,FALSE))))</f>
        <v>4</v>
      </c>
      <c r="BB97" s="1">
        <f>IF($A97="SR",VLOOKUP(Answers!BB95,QA!$A$2:$E$6,5,FALSE),IF($A97="HR",VLOOKUP(Answers!BB95,QA!$C$2:$E$6,3,FALSE),IF($A97="PL",VLOOKUP(Answers!BB95,QA!$B$2:$E$6,4,FALSE),VLOOKUP(Answers!BB95,QA!$D$2:$E$6,2,FALSE))))</f>
        <v>3</v>
      </c>
      <c r="BC97" s="1">
        <f>IF($A97="SR",VLOOKUP(Answers!BC95,QA!$A$2:$E$6,5,FALSE),IF($A97="HR",VLOOKUP(Answers!BC95,QA!$C$2:$E$6,3,FALSE),IF($A97="PL",VLOOKUP(Answers!BC95,QA!$B$2:$E$6,4,FALSE),VLOOKUP(Answers!BC95,QA!$D$2:$E$6,2,FALSE))))</f>
        <v>4</v>
      </c>
      <c r="BD97" s="1">
        <f>IF($A97="SR",VLOOKUP(Answers!BD95,QA!$A$2:$E$6,5,FALSE),IF($A97="HR",VLOOKUP(Answers!BD95,QA!$C$2:$E$6,3,FALSE),IF($A97="PL",VLOOKUP(Answers!BD95,QA!$B$2:$E$6,4,FALSE),VLOOKUP(Answers!BD95,QA!$D$2:$E$6,2,FALSE))))</f>
        <v>3</v>
      </c>
      <c r="BE97" s="1">
        <f>IF($A97="SR",VLOOKUP(Answers!BE95,QA!$A$2:$E$6,5,FALSE),IF($A97="HR",VLOOKUP(Answers!BE95,QA!$C$2:$E$6,3,FALSE),IF($A97="PL",VLOOKUP(Answers!BE95,QA!$B$2:$E$6,4,FALSE),VLOOKUP(Answers!BE95,QA!$D$2:$E$6,2,FALSE))))</f>
        <v>3</v>
      </c>
      <c r="BF97" s="1">
        <f>IF($A97="SR",VLOOKUP(Answers!BF95,QA!$A$2:$E$6,5,FALSE),IF($A97="HR",VLOOKUP(Answers!BF95,QA!$C$2:$E$6,3,FALSE),IF($A97="PL",VLOOKUP(Answers!BF95,QA!$B$2:$E$6,4,FALSE),VLOOKUP(Answers!BF95,QA!$D$2:$E$6,2,FALSE))))</f>
        <v>4</v>
      </c>
      <c r="BG97" s="1">
        <f>IF($A97="SR",VLOOKUP(Answers!BG95,QA!$A$2:$E$6,5,FALSE),IF($A97="HR",VLOOKUP(Answers!BG95,QA!$C$2:$E$6,3,FALSE),IF($A97="PL",VLOOKUP(Answers!BG95,QA!$B$2:$E$6,4,FALSE),VLOOKUP(Answers!BG95,QA!$D$2:$E$6,2,FALSE))))</f>
        <v>4</v>
      </c>
      <c r="BH97" s="1">
        <f>IF($A97="SR",VLOOKUP(Answers!BH95,QA!$A$2:$E$6,5,FALSE),IF($A97="HR",VLOOKUP(Answers!BH95,QA!$C$2:$E$6,3,FALSE),IF($A97="PL",VLOOKUP(Answers!BH95,QA!$B$2:$E$6,4,FALSE),VLOOKUP(Answers!BH95,QA!$D$2:$E$6,2,FALSE))))</f>
        <v>3</v>
      </c>
      <c r="BI97" s="1">
        <f>IF($A97="SR",VLOOKUP(Answers!BI95,QA!$A$2:$E$6,5,FALSE),IF($A97="HR",VLOOKUP(Answers!BI95,QA!$C$2:$E$6,3,FALSE),IF($A97="PL",VLOOKUP(Answers!BI95,QA!$B$2:$E$6,4,FALSE),VLOOKUP(Answers!BI95,QA!$D$2:$E$6,2,FALSE))))</f>
        <v>4</v>
      </c>
      <c r="BJ97" s="1">
        <f>IF($A97="SR",VLOOKUP(Answers!BJ95,QA!$A$2:$E$6,5,FALSE),IF($A97="HR",VLOOKUP(Answers!BJ95,QA!$C$2:$E$6,3,FALSE),IF($A97="PL",VLOOKUP(Answers!BJ95,QA!$B$2:$E$6,4,FALSE),VLOOKUP(Answers!BJ95,QA!$D$2:$E$6,2,FALSE))))</f>
        <v>4</v>
      </c>
      <c r="BK97" s="1">
        <f>IF($A97="SR",VLOOKUP(Answers!BK95,QA!$A$2:$E$6,5,FALSE),IF($A97="HR",VLOOKUP(Answers!BK95,QA!$C$2:$E$6,3,FALSE),IF($A97="PL",VLOOKUP(Answers!BK95,QA!$B$2:$E$6,4,FALSE),VLOOKUP(Answers!BK95,QA!$D$2:$E$6,2,FALSE))))</f>
        <v>4</v>
      </c>
      <c r="BL97" s="1">
        <f>IF($A97="SR",VLOOKUP(Answers!BL95,QA!$A$2:$E$6,5,FALSE),IF($A97="HR",VLOOKUP(Answers!BL95,QA!$C$2:$E$6,3,FALSE),IF($A97="PL",VLOOKUP(Answers!BL95,QA!$B$2:$E$6,4,FALSE),VLOOKUP(Answers!BL95,QA!$D$2:$E$6,2,FALSE))))</f>
        <v>4</v>
      </c>
      <c r="BM97" s="1">
        <f>IF($A97="SR",VLOOKUP(Answers!BM95,QA!$A$2:$E$6,5,FALSE),IF($A97="HR",VLOOKUP(Answers!BM95,QA!$C$2:$E$6,3,FALSE),IF($A97="PL",VLOOKUP(Answers!BM95,QA!$B$2:$E$6,4,FALSE),VLOOKUP(Answers!BM95,QA!$D$2:$E$6,2,FALSE))))</f>
        <v>4</v>
      </c>
      <c r="BN97" s="1">
        <f>IF($A97="SR",VLOOKUP(Answers!BN95,QA!$A$2:$E$6,5,FALSE),IF($A97="HR",VLOOKUP(Answers!BN95,QA!$C$2:$E$6,3,FALSE),IF($A97="PL",VLOOKUP(Answers!BN95,QA!$B$2:$E$6,4,FALSE),VLOOKUP(Answers!BN95,QA!$D$2:$E$6,2,FALSE))))</f>
        <v>4</v>
      </c>
      <c r="BO97" s="1">
        <f>IF($A97="SR",VLOOKUP(Answers!BO95,QA!$A$2:$E$6,5,FALSE),IF($A97="HR",VLOOKUP(Answers!BO95,QA!$C$2:$E$6,3,FALSE),IF($A97="PL",VLOOKUP(Answers!BO95,QA!$B$2:$E$6,4,FALSE),VLOOKUP(Answers!BO95,QA!$D$2:$E$6,2,FALSE))))</f>
        <v>4</v>
      </c>
      <c r="BP97" s="1">
        <f>IF($A97="SR",VLOOKUP(Answers!BP95,QA!$A$2:$E$6,5,FALSE),IF($A97="HR",VLOOKUP(Answers!BP95,QA!$C$2:$E$6,3,FALSE),IF($A97="PL",VLOOKUP(Answers!BP95,QA!$B$2:$E$6,4,FALSE),VLOOKUP(Answers!BP95,QA!$D$2:$E$6,2,FALSE))))</f>
        <v>3</v>
      </c>
      <c r="BQ97" s="1">
        <f>IF($A97="SR",VLOOKUP(Answers!BQ95,QA!$A$2:$E$6,5,FALSE),IF($A97="HR",VLOOKUP(Answers!BQ95,QA!$C$2:$E$6,3,FALSE),IF($A97="PL",VLOOKUP(Answers!BQ95,QA!$B$2:$E$6,4,FALSE),VLOOKUP(Answers!BQ95,QA!$D$2:$E$6,2,FALSE))))</f>
        <v>3</v>
      </c>
      <c r="BR97" s="1">
        <f>IF($A97="SR",VLOOKUP(Answers!BR95,QA!$A$2:$E$6,5,FALSE),IF($A97="HR",VLOOKUP(Answers!BR95,QA!$C$2:$E$6,3,FALSE),IF($A97="PL",VLOOKUP(Answers!BR95,QA!$B$2:$E$6,4,FALSE),VLOOKUP(Answers!BR95,QA!$D$2:$E$6,2,FALSE))))</f>
        <v>4</v>
      </c>
      <c r="BS97" s="1">
        <f>IF($A97="SR",VLOOKUP(Answers!BS95,QA!$A$2:$E$6,5,FALSE),IF($A97="HR",VLOOKUP(Answers!BS95,QA!$C$2:$E$6,3,FALSE),IF($A97="PL",VLOOKUP(Answers!BS95,QA!$B$2:$E$6,4,FALSE),VLOOKUP(Answers!BS95,QA!$D$2:$E$6,2,FALSE))))</f>
        <v>4</v>
      </c>
      <c r="BT97" s="1">
        <f>IF($A97="SR",VLOOKUP(Answers!BT95,QA!$A$2:$E$6,5,FALSE),IF($A97="HR",VLOOKUP(Answers!BT95,QA!$C$2:$E$6,3,FALSE),IF($A97="PL",VLOOKUP(Answers!BT95,QA!$B$2:$E$6,4,FALSE),VLOOKUP(Answers!BT95,QA!$D$2:$E$6,2,FALSE))))</f>
        <v>3</v>
      </c>
      <c r="BU97" s="1">
        <f>IF($A97="SR",VLOOKUP(Answers!BU95,QA!$A$2:$E$6,5,FALSE),IF($A97="HR",VLOOKUP(Answers!BU95,QA!$C$2:$E$6,3,FALSE),IF($A97="PL",VLOOKUP(Answers!BU95,QA!$B$2:$E$6,4,FALSE),VLOOKUP(Answers!BU95,QA!$D$2:$E$6,2,FALSE))))</f>
        <v>3</v>
      </c>
      <c r="BV97" s="1">
        <f>IF($A97="SR",VLOOKUP(Answers!BV95,QA!$A$2:$E$6,5,FALSE),IF($A97="HR",VLOOKUP(Answers!BV95,QA!$C$2:$E$6,3,FALSE),IF($A97="PL",VLOOKUP(Answers!BV95,QA!$B$2:$E$6,4,FALSE),VLOOKUP(Answers!BV95,QA!$D$2:$E$6,2,FALSE))))</f>
        <v>4</v>
      </c>
      <c r="BW97" s="1">
        <f>IF($A97="SR",VLOOKUP(Answers!BW95,QA!$A$2:$E$6,5,FALSE),IF($A97="HR",VLOOKUP(Answers!BW95,QA!$C$2:$E$6,3,FALSE),IF($A97="PL",VLOOKUP(Answers!BW95,QA!$B$2:$E$6,4,FALSE),VLOOKUP(Answers!BW95,QA!$D$2:$E$6,2,FALSE))))</f>
        <v>3</v>
      </c>
      <c r="BX97" s="1">
        <f>IF($A97="SR",VLOOKUP(Answers!BX95,QA!$A$2:$E$6,5,FALSE),IF($A97="HR",VLOOKUP(Answers!BX95,QA!$C$2:$E$6,3,FALSE),IF($A97="PL",VLOOKUP(Answers!BX95,QA!$B$2:$E$6,4,FALSE),VLOOKUP(Answers!BX95,QA!$D$2:$E$6,2,FALSE))))</f>
        <v>5</v>
      </c>
      <c r="BY97" s="1">
        <f>IF($A97="SR",VLOOKUP(Answers!BY95,QA!$A$2:$E$6,5,FALSE),IF($A97="HR",VLOOKUP(Answers!BY95,QA!$C$2:$E$6,3,FALSE),IF($A97="PL",VLOOKUP(Answers!BY95,QA!$B$2:$E$6,4,FALSE),VLOOKUP(Answers!BY95,QA!$D$2:$E$6,2,FALSE))))</f>
        <v>3</v>
      </c>
      <c r="BZ97" s="1">
        <f>IF($A97="SR",VLOOKUP(Answers!BZ95,QA!$A$2:$E$6,5,FALSE),IF($A97="HR",VLOOKUP(Answers!BZ95,QA!$C$2:$E$6,3,FALSE),IF($A97="PL",VLOOKUP(Answers!BZ95,QA!$B$2:$E$6,4,FALSE),VLOOKUP(Answers!BZ95,QA!$D$2:$E$6,2,FALSE))))</f>
        <v>3</v>
      </c>
      <c r="CA97" s="1">
        <f>IF($A97="SR",VLOOKUP(Answers!CA95,QA!$A$2:$E$6,5,FALSE),IF($A97="HR",VLOOKUP(Answers!CA95,QA!$C$2:$E$6,3,FALSE),IF($A97="PL",VLOOKUP(Answers!CA95,QA!$B$2:$E$6,4,FALSE),VLOOKUP(Answers!CA95,QA!$D$2:$E$6,2,FALSE))))</f>
        <v>3</v>
      </c>
      <c r="CB97" s="1">
        <f>IF($A97="SR",VLOOKUP(Answers!CB95,QA!$A$2:$E$6,5,FALSE),IF($A97="HR",VLOOKUP(Answers!CB95,QA!$C$2:$E$6,3,FALSE),IF($A97="PL",VLOOKUP(Answers!CB95,QA!$B$2:$E$6,4,FALSE),VLOOKUP(Answers!CB95,QA!$D$2:$E$6,2,FALSE))))</f>
        <v>3</v>
      </c>
      <c r="CC97" s="1">
        <f>IF($A97="SR",VLOOKUP(Answers!CC95,QA!$A$2:$E$6,5,FALSE),IF($A97="HR",VLOOKUP(Answers!CC95,QA!$C$2:$E$6,3,FALSE),IF($A97="PL",VLOOKUP(Answers!CC95,QA!$B$2:$E$6,4,FALSE),VLOOKUP(Answers!CC95,QA!$D$2:$E$6,2,FALSE))))</f>
        <v>4</v>
      </c>
      <c r="CD97" s="1">
        <f>IF($A97="SR",VLOOKUP(Answers!CD95,QA!$A$2:$E$6,5,FALSE),IF($A97="HR",VLOOKUP(Answers!CD95,QA!$C$2:$E$6,3,FALSE),IF($A97="PL",VLOOKUP(Answers!CD95,QA!$B$2:$E$6,4,FALSE),VLOOKUP(Answers!CD95,QA!$D$2:$E$6,2,FALSE))))</f>
        <v>3</v>
      </c>
      <c r="CE97" s="1">
        <f>IF($A97="SR",VLOOKUP(Answers!CE95,QA!$A$2:$E$6,5,FALSE),IF($A97="HR",VLOOKUP(Answers!CE95,QA!$C$2:$E$6,3,FALSE),IF($A97="PL",VLOOKUP(Answers!CE95,QA!$B$2:$E$6,4,FALSE),VLOOKUP(Answers!CE95,QA!$D$2:$E$6,2,FALSE))))</f>
        <v>4</v>
      </c>
      <c r="CF97" s="1">
        <f>IF($A97="SR",VLOOKUP(Answers!CF95,QA!$A$2:$E$6,5,FALSE),IF($A97="HR",VLOOKUP(Answers!CF95,QA!$C$2:$E$6,3,FALSE),IF($A97="PL",VLOOKUP(Answers!CF95,QA!$B$2:$E$6,4,FALSE),VLOOKUP(Answers!CF95,QA!$D$2:$E$6,2,FALSE))))</f>
        <v>4</v>
      </c>
      <c r="CG97" s="1">
        <f>IF($A97="SR",VLOOKUP(Answers!CG95,QA!$A$2:$E$6,5,FALSE),IF($A97="HR",VLOOKUP(Answers!CG95,QA!$C$2:$E$6,3,FALSE),IF($A97="PL",VLOOKUP(Answers!CG95,QA!$B$2:$E$6,4,FALSE),VLOOKUP(Answers!CG95,QA!$D$2:$E$6,2,FALSE))))</f>
        <v>3</v>
      </c>
      <c r="CH97" s="1">
        <f>IF($A97="SR",VLOOKUP(Answers!CH95,QA!$A$2:$E$6,5,FALSE),IF($A97="HR",VLOOKUP(Answers!CH95,QA!$C$2:$E$6,3,FALSE),IF($A97="PL",VLOOKUP(Answers!CH95,QA!$B$2:$E$6,4,FALSE),VLOOKUP(Answers!CH95,QA!$D$2:$E$6,2,FALSE))))</f>
        <v>3</v>
      </c>
      <c r="CI97" s="1">
        <f>IF($A97="SR",VLOOKUP(Answers!CI95,QA!$A$2:$E$6,5,FALSE),IF($A97="HR",VLOOKUP(Answers!CI95,QA!$C$2:$E$6,3,FALSE),IF($A97="PL",VLOOKUP(Answers!CI95,QA!$B$2:$E$6,4,FALSE),VLOOKUP(Answers!CI95,QA!$D$2:$E$6,2,FALSE))))</f>
        <v>5</v>
      </c>
      <c r="CJ97" s="1">
        <f>IF($A97="SR",VLOOKUP(Answers!CJ95,QA!$A$2:$E$6,5,FALSE),IF($A97="HR",VLOOKUP(Answers!CJ95,QA!$C$2:$E$6,3,FALSE),IF($A97="PL",VLOOKUP(Answers!CJ95,QA!$B$2:$E$6,4,FALSE),VLOOKUP(Answers!CJ95,QA!$D$2:$E$6,2,FALSE))))</f>
        <v>3</v>
      </c>
      <c r="CK97" s="1">
        <f>IF($A97="SR",VLOOKUP(Answers!CK95,QA!$A$2:$E$6,5,FALSE),IF($A97="HR",VLOOKUP(Answers!CK95,QA!$C$2:$E$6,3,FALSE),IF($A97="PL",VLOOKUP(Answers!CK95,QA!$B$2:$E$6,4,FALSE),VLOOKUP(Answers!CK95,QA!$D$2:$E$6,2,FALSE))))</f>
        <v>3</v>
      </c>
      <c r="CL97" s="1">
        <f>IF($A97="SR",VLOOKUP(Answers!CL95,QA!$A$2:$E$6,5,FALSE),IF($A97="HR",VLOOKUP(Answers!CL95,QA!$C$2:$E$6,3,FALSE),IF($A97="PL",VLOOKUP(Answers!CL95,QA!$B$2:$E$6,4,FALSE),VLOOKUP(Answers!CL95,QA!$D$2:$E$6,2,FALSE))))</f>
        <v>3</v>
      </c>
      <c r="CM97" s="1">
        <f>IF($A97="SR",VLOOKUP(Answers!CM95,QA!$A$2:$E$6,5,FALSE),IF($A97="HR",VLOOKUP(Answers!CM95,QA!$C$2:$E$6,3,FALSE),IF($A97="PL",VLOOKUP(Answers!CM95,QA!$B$2:$E$6,4,FALSE),VLOOKUP(Answers!CM95,QA!$D$2:$E$6,2,FALSE))))</f>
        <v>3</v>
      </c>
      <c r="CN97" s="1">
        <f>IF($A97="SR",VLOOKUP(Answers!CN95,QA!$A$2:$E$6,5,FALSE),IF($A97="HR",VLOOKUP(Answers!CN95,QA!$C$2:$E$6,3,FALSE),IF($A97="PL",VLOOKUP(Answers!CN95,QA!$B$2:$E$6,4,FALSE),VLOOKUP(Answers!CN95,QA!$D$2:$E$6,2,FALSE))))</f>
        <v>3</v>
      </c>
      <c r="CO97" s="1">
        <f>IF($A97="SR",VLOOKUP(Answers!CO95,QA!$A$2:$E$6,5,FALSE),IF($A97="HR",VLOOKUP(Answers!CO95,QA!$C$2:$E$6,3,FALSE),IF($A97="PL",VLOOKUP(Answers!CO95,QA!$B$2:$E$6,4,FALSE),VLOOKUP(Answers!CO95,QA!$D$2:$E$6,2,FALSE))))</f>
        <v>3</v>
      </c>
      <c r="CP97" s="1">
        <f>IF($A97="SR",VLOOKUP(Answers!CP95,QA!$A$2:$E$6,5,FALSE),IF($A97="HR",VLOOKUP(Answers!CP95,QA!$C$2:$E$6,3,FALSE),IF($A97="PL",VLOOKUP(Answers!CP95,QA!$B$2:$E$6,4,FALSE),VLOOKUP(Answers!CP95,QA!$D$2:$E$6,2,FALSE))))</f>
        <v>3</v>
      </c>
      <c r="CQ97" s="1">
        <f>IF($A97="SR",VLOOKUP(Answers!CQ95,QA!$A$2:$E$6,5,FALSE),IF($A97="HR",VLOOKUP(Answers!CQ95,QA!$C$2:$E$6,3,FALSE),IF($A97="PL",VLOOKUP(Answers!CQ95,QA!$B$2:$E$6,4,FALSE),VLOOKUP(Answers!CQ95,QA!$D$2:$E$6,2,FALSE))))</f>
        <v>4</v>
      </c>
      <c r="CR97" s="1">
        <f>IF($A97="SR",VLOOKUP(Answers!CR95,QA!$A$2:$E$6,5,FALSE),IF($A97="HR",VLOOKUP(Answers!CR95,QA!$C$2:$E$6,3,FALSE),IF($A97="PL",VLOOKUP(Answers!CR95,QA!$B$2:$E$6,4,FALSE),VLOOKUP(Answers!CR95,QA!$D$2:$E$6,2,FALSE))))</f>
        <v>4</v>
      </c>
      <c r="CS97" s="1">
        <f>IF($A97="SR",VLOOKUP(Answers!CS95,QA!$A$2:$E$6,5,FALSE),IF($A97="HR",VLOOKUP(Answers!CS95,QA!$C$2:$E$6,3,FALSE),IF($A97="PL",VLOOKUP(Answers!CS95,QA!$B$2:$E$6,4,FALSE),VLOOKUP(Answers!CS95,QA!$D$2:$E$6,2,FALSE))))</f>
        <v>4</v>
      </c>
      <c r="CT97" s="1">
        <f>IF($A97="SR",VLOOKUP(Answers!CT95,QA!$A$2:$E$6,5,FALSE),IF($A97="HR",VLOOKUP(Answers!CT95,QA!$C$2:$E$6,3,FALSE),IF($A97="PL",VLOOKUP(Answers!CT95,QA!$B$2:$E$6,4,FALSE),VLOOKUP(Answers!CT95,QA!$D$2:$E$6,2,FALSE))))</f>
        <v>4</v>
      </c>
      <c r="CU97" s="1">
        <f>IF($A97="SR",VLOOKUP(Answers!CU95,QA!$A$2:$E$6,5,FALSE),IF($A97="HR",VLOOKUP(Answers!CU95,QA!$C$2:$E$6,3,FALSE),IF($A97="PL",VLOOKUP(Answers!CU95,QA!$B$2:$E$6,4,FALSE),VLOOKUP(Answers!CU95,QA!$D$2:$E$6,2,FALSE))))</f>
        <v>4</v>
      </c>
      <c r="CV97" s="1">
        <f>IF($A97="SR",VLOOKUP(Answers!CV95,QA!$A$2:$E$6,5,FALSE),IF($A97="HR",VLOOKUP(Answers!CV95,QA!$C$2:$E$6,3,FALSE),IF($A97="PL",VLOOKUP(Answers!CV95,QA!$B$2:$E$6,4,FALSE),VLOOKUP(Answers!CV95,QA!$D$2:$E$6,2,FALSE))))</f>
        <v>4</v>
      </c>
      <c r="CW97" s="1">
        <f>IF($A97="SR",VLOOKUP(Answers!CW95,QA!$A$2:$E$6,5,FALSE),IF($A97="HR",VLOOKUP(Answers!CW95,QA!$C$2:$E$6,3,FALSE),IF($A97="PL",VLOOKUP(Answers!CW95,QA!$B$2:$E$6,4,FALSE),VLOOKUP(Answers!CW95,QA!$D$2:$E$6,2,FALSE))))</f>
        <v>4</v>
      </c>
      <c r="CX97" s="1">
        <f>IF($A97="SR",VLOOKUP(Answers!CX95,QA!$A$2:$E$6,5,FALSE),IF($A97="HR",VLOOKUP(Answers!CX95,QA!$C$2:$E$6,3,FALSE),IF($A97="PL",VLOOKUP(Answers!CX95,QA!$B$2:$E$6,4,FALSE),VLOOKUP(Answers!CX95,QA!$D$2:$E$6,2,FALSE))))</f>
        <v>4</v>
      </c>
      <c r="CY97" s="1">
        <f>IF($A97="SR",VLOOKUP(Answers!CY95,QA!$A$2:$E$6,5,FALSE),IF($A97="HR",VLOOKUP(Answers!CY95,QA!$C$2:$E$6,3,FALSE),IF($A97="PL",VLOOKUP(Answers!CY95,QA!$B$2:$E$6,4,FALSE),VLOOKUP(Answers!CY95,QA!$D$2:$E$6,2,FALSE))))</f>
        <v>3</v>
      </c>
      <c r="CZ97" s="1">
        <f>IF($A97="SR",VLOOKUP(Answers!CZ95,QA!$A$2:$E$6,5,FALSE),IF($A97="HR",VLOOKUP(Answers!CZ95,QA!$C$2:$E$6,3,FALSE),IF($A97="PL",VLOOKUP(Answers!CZ95,QA!$B$2:$E$6,4,FALSE),VLOOKUP(Answers!CZ95,QA!$D$2:$E$6,2,FALSE))))</f>
        <v>3</v>
      </c>
      <c r="DA97" s="1">
        <f>IF($A97="SR",VLOOKUP(Answers!DA95,QA!$A$2:$E$6,5,FALSE),IF($A97="HR",VLOOKUP(Answers!DA95,QA!$C$2:$E$6,3,FALSE),IF($A97="PL",VLOOKUP(Answers!DA95,QA!$B$2:$E$6,4,FALSE),VLOOKUP(Answers!DA95,QA!$D$2:$E$6,2,FALSE))))</f>
        <v>5</v>
      </c>
      <c r="DB97" s="1">
        <f>IF($A97="SR",VLOOKUP(Answers!DB95,QA!$A$2:$E$6,5,FALSE),IF($A97="HR",VLOOKUP(Answers!DB95,QA!$C$2:$E$6,3,FALSE),IF($A97="PL",VLOOKUP(Answers!DB95,QA!$B$2:$E$6,4,FALSE),VLOOKUP(Answers!DB95,QA!$D$2:$E$6,2,FALSE))))</f>
        <v>5</v>
      </c>
      <c r="DC97" s="1">
        <f>IF($A97="SR",VLOOKUP(Answers!DC95,QA!$A$2:$E$6,5,FALSE),IF($A97="HR",VLOOKUP(Answers!DC95,QA!$C$2:$E$6,3,FALSE),IF($A97="PL",VLOOKUP(Answers!DC95,QA!$B$2:$E$6,4,FALSE),VLOOKUP(Answers!DC95,QA!$D$2:$E$6,2,FALSE))))</f>
        <v>3</v>
      </c>
      <c r="DD97" s="1">
        <f>IF($A97="SR",VLOOKUP(Answers!DD95,QA!$A$2:$E$6,5,FALSE),IF($A97="HR",VLOOKUP(Answers!DD95,QA!$C$2:$E$6,3,FALSE),IF($A97="PL",VLOOKUP(Answers!DD95,QA!$B$2:$E$6,4,FALSE),VLOOKUP(Answers!DD95,QA!$D$2:$E$6,2,FALSE))))</f>
        <v>4</v>
      </c>
      <c r="DE97" s="1">
        <f>IF($A97="SR",VLOOKUP(Answers!DE95,QA!$A$2:$E$6,5,FALSE),IF($A97="HR",VLOOKUP(Answers!DE95,QA!$C$2:$E$6,3,FALSE),IF($A97="PL",VLOOKUP(Answers!DE95,QA!$B$2:$E$6,4,FALSE),VLOOKUP(Answers!DE95,QA!$D$2:$E$6,2,FALSE))))</f>
        <v>4</v>
      </c>
      <c r="DF97" s="1">
        <f>IF($A97="SR",VLOOKUP(Answers!DF95,QA!$A$2:$E$6,5,FALSE),IF($A97="HR",VLOOKUP(Answers!DF95,QA!$C$2:$E$6,3,FALSE),IF($A97="PL",VLOOKUP(Answers!DF95,QA!$B$2:$E$6,4,FALSE),VLOOKUP(Answers!DF95,QA!$D$2:$E$6,2,FALSE))))</f>
        <v>5</v>
      </c>
      <c r="DG97" s="1">
        <f>IF($A97="SR",VLOOKUP(Answers!DG95,QA!$A$2:$E$6,5,FALSE),IF($A97="HR",VLOOKUP(Answers!DG95,QA!$C$2:$E$6,3,FALSE),IF($A97="PL",VLOOKUP(Answers!DG95,QA!$B$2:$E$6,4,FALSE),VLOOKUP(Answers!DG95,QA!$D$2:$E$6,2,FALSE))))</f>
        <v>3</v>
      </c>
    </row>
    <row r="98" spans="1:111" ht="15.75" customHeight="1" x14ac:dyDescent="0.2">
      <c r="A98" s="4" t="s">
        <v>149</v>
      </c>
      <c r="B98" s="2">
        <v>45010.512157199075</v>
      </c>
      <c r="C98" s="1" t="s">
        <v>144</v>
      </c>
      <c r="D98" s="1" t="s">
        <v>163</v>
      </c>
      <c r="E98" s="1" t="s">
        <v>139</v>
      </c>
      <c r="F98" s="1" t="s">
        <v>385</v>
      </c>
      <c r="G98" s="1" t="s">
        <v>280</v>
      </c>
      <c r="H98" s="1" t="s">
        <v>130</v>
      </c>
      <c r="I98" s="1" t="s">
        <v>127</v>
      </c>
      <c r="J98" s="1" t="s">
        <v>128</v>
      </c>
      <c r="K98" s="1">
        <f>IF($A98="SR",VLOOKUP(Answers!K96,QA!$A$2:$E$6,5,FALSE),IF($A98="HR",VLOOKUP(Answers!K96,QA!$C$2:$E$6,3,FALSE),IF($A98="PL",VLOOKUP(Answers!K96,QA!$B$2:$E$6,4,FALSE),VLOOKUP(Answers!K96,QA!$D$2:$E$6,2,FALSE))))</f>
        <v>4</v>
      </c>
      <c r="L98" s="1">
        <f>IF($A98="SR",VLOOKUP(Answers!L96,QA!$A$2:$E$6,5,FALSE),IF($A98="HR",VLOOKUP(Answers!L96,QA!$C$2:$E$6,3,FALSE),IF($A98="PL",VLOOKUP(Answers!L96,QA!$B$2:$E$6,4,FALSE),VLOOKUP(Answers!L96,QA!$D$2:$E$6,2,FALSE))))</f>
        <v>4</v>
      </c>
      <c r="M98" s="1">
        <f>IF($A98="SR",VLOOKUP(Answers!M96,QA!$A$2:$E$6,5,FALSE),IF($A98="HR",VLOOKUP(Answers!M96,QA!$C$2:$E$6,3,FALSE),IF($A98="PL",VLOOKUP(Answers!M96,QA!$B$2:$E$6,4,FALSE),VLOOKUP(Answers!M96,QA!$D$2:$E$6,2,FALSE))))</f>
        <v>3</v>
      </c>
      <c r="N98" s="1">
        <f>IF($A98="SR",VLOOKUP(Answers!N96,QA!$A$2:$E$6,5,FALSE),IF($A98="HR",VLOOKUP(Answers!N96,QA!$C$2:$E$6,3,FALSE),IF($A98="PL",VLOOKUP(Answers!N96,QA!$B$2:$E$6,4,FALSE),VLOOKUP(Answers!N96,QA!$D$2:$E$6,2,FALSE))))</f>
        <v>4</v>
      </c>
      <c r="O98" s="1">
        <f>IF($A98="SR",VLOOKUP(Answers!O96,QA!$A$2:$E$6,5,FALSE),IF($A98="HR",VLOOKUP(Answers!O96,QA!$C$2:$E$6,3,FALSE),IF($A98="PL",VLOOKUP(Answers!O96,QA!$B$2:$E$6,4,FALSE),VLOOKUP(Answers!O96,QA!$D$2:$E$6,2,FALSE))))</f>
        <v>2</v>
      </c>
      <c r="P98" s="1">
        <f>IF($A98="SR",VLOOKUP(Answers!P96,QA!$A$2:$E$6,5,FALSE),IF($A98="HR",VLOOKUP(Answers!P96,QA!$C$2:$E$6,3,FALSE),IF($A98="PL",VLOOKUP(Answers!P96,QA!$B$2:$E$6,4,FALSE),VLOOKUP(Answers!P96,QA!$D$2:$E$6,2,FALSE))))</f>
        <v>2</v>
      </c>
      <c r="Q98" s="1">
        <f>IF($A98="SR",VLOOKUP(Answers!Q96,QA!$A$2:$E$6,5,FALSE),IF($A98="HR",VLOOKUP(Answers!Q96,QA!$C$2:$E$6,3,FALSE),IF($A98="PL",VLOOKUP(Answers!Q96,QA!$B$2:$E$6,4,FALSE),VLOOKUP(Answers!Q96,QA!$D$2:$E$6,2,FALSE))))</f>
        <v>4</v>
      </c>
      <c r="R98" s="1">
        <f>IF($A98="SR",VLOOKUP(Answers!R96,QA!$A$2:$E$6,5,FALSE),IF($A98="HR",VLOOKUP(Answers!R96,QA!$C$2:$E$6,3,FALSE),IF($A98="PL",VLOOKUP(Answers!R96,QA!$B$2:$E$6,4,FALSE),VLOOKUP(Answers!R96,QA!$D$2:$E$6,2,FALSE))))</f>
        <v>4</v>
      </c>
      <c r="S98" s="1">
        <f>IF($A98="SR",VLOOKUP(Answers!S96,QA!$A$2:$E$6,5,FALSE),IF($A98="HR",VLOOKUP(Answers!S96,QA!$C$2:$E$6,3,FALSE),IF($A98="PL",VLOOKUP(Answers!S96,QA!$B$2:$E$6,4,FALSE),VLOOKUP(Answers!S96,QA!$D$2:$E$6,2,FALSE))))</f>
        <v>4</v>
      </c>
      <c r="T98" s="1">
        <f>IF($A98="SR",VLOOKUP(Answers!T96,QA!$A$2:$E$6,5,FALSE),IF($A98="HR",VLOOKUP(Answers!T96,QA!$C$2:$E$6,3,FALSE),IF($A98="PL",VLOOKUP(Answers!T96,QA!$B$2:$E$6,4,FALSE),VLOOKUP(Answers!T96,QA!$D$2:$E$6,2,FALSE))))</f>
        <v>1</v>
      </c>
      <c r="U98" s="1">
        <f>IF($A98="SR",VLOOKUP(Answers!U96,QA!$A$2:$E$6,5,FALSE),IF($A98="HR",VLOOKUP(Answers!U96,QA!$C$2:$E$6,3,FALSE),IF($A98="PL",VLOOKUP(Answers!U96,QA!$B$2:$E$6,4,FALSE),VLOOKUP(Answers!U96,QA!$D$2:$E$6,2,FALSE))))</f>
        <v>1</v>
      </c>
      <c r="V98" s="1">
        <f>IF($A98="SR",VLOOKUP(Answers!V96,QA!$A$2:$E$6,5,FALSE),IF($A98="HR",VLOOKUP(Answers!V96,QA!$C$2:$E$6,3,FALSE),IF($A98="PL",VLOOKUP(Answers!V96,QA!$B$2:$E$6,4,FALSE),VLOOKUP(Answers!V96,QA!$D$2:$E$6,2,FALSE))))</f>
        <v>1</v>
      </c>
      <c r="W98" s="1">
        <f>IF($A98="SR",VLOOKUP(Answers!W96,QA!$A$2:$E$6,5,FALSE),IF($A98="HR",VLOOKUP(Answers!W96,QA!$C$2:$E$6,3,FALSE),IF($A98="PL",VLOOKUP(Answers!W96,QA!$B$2:$E$6,4,FALSE),VLOOKUP(Answers!W96,QA!$D$2:$E$6,2,FALSE))))</f>
        <v>2</v>
      </c>
      <c r="X98" s="1">
        <f>IF($A98="SR",VLOOKUP(Answers!X96,QA!$A$2:$E$6,5,FALSE),IF($A98="HR",VLOOKUP(Answers!X96,QA!$C$2:$E$6,3,FALSE),IF($A98="PL",VLOOKUP(Answers!X96,QA!$B$2:$E$6,4,FALSE),VLOOKUP(Answers!X96,QA!$D$2:$E$6,2,FALSE))))</f>
        <v>1</v>
      </c>
      <c r="Y98" s="1">
        <f>IF($A98="SR",VLOOKUP(Answers!Y96,QA!$A$2:$E$6,5,FALSE),IF($A98="HR",VLOOKUP(Answers!Y96,QA!$C$2:$E$6,3,FALSE),IF($A98="PL",VLOOKUP(Answers!Y96,QA!$B$2:$E$6,4,FALSE),VLOOKUP(Answers!Y96,QA!$D$2:$E$6,2,FALSE))))</f>
        <v>3</v>
      </c>
      <c r="Z98" s="1">
        <f>IF($A98="SR",VLOOKUP(Answers!Z96,QA!$A$2:$E$6,5,FALSE),IF($A98="HR",VLOOKUP(Answers!Z96,QA!$C$2:$E$6,3,FALSE),IF($A98="PL",VLOOKUP(Answers!Z96,QA!$B$2:$E$6,4,FALSE),VLOOKUP(Answers!Z96,QA!$D$2:$E$6,2,FALSE))))</f>
        <v>2</v>
      </c>
      <c r="AA98" s="1">
        <f>IF($A98="SR",VLOOKUP(Answers!AA96,QA!$A$2:$E$6,5,FALSE),IF($A98="HR",VLOOKUP(Answers!AA96,QA!$C$2:$E$6,3,FALSE),IF($A98="PL",VLOOKUP(Answers!AA96,QA!$B$2:$E$6,4,FALSE),VLOOKUP(Answers!AA96,QA!$D$2:$E$6,2,FALSE))))</f>
        <v>2</v>
      </c>
      <c r="AB98" s="1">
        <f>IF($A98="SR",VLOOKUP(Answers!AB96,QA!$A$2:$E$6,5,FALSE),IF($A98="HR",VLOOKUP(Answers!AB96,QA!$C$2:$E$6,3,FALSE),IF($A98="PL",VLOOKUP(Answers!AB96,QA!$B$2:$E$6,4,FALSE),VLOOKUP(Answers!AB96,QA!$D$2:$E$6,2,FALSE))))</f>
        <v>4</v>
      </c>
      <c r="AC98" s="1">
        <f>IF($A98="SR",VLOOKUP(Answers!AC96,QA!$A$2:$E$6,5,FALSE),IF($A98="HR",VLOOKUP(Answers!AC96,QA!$C$2:$E$6,3,FALSE),IF($A98="PL",VLOOKUP(Answers!AC96,QA!$B$2:$E$6,4,FALSE),VLOOKUP(Answers!AC96,QA!$D$2:$E$6,2,FALSE))))</f>
        <v>2</v>
      </c>
      <c r="AD98" s="1">
        <f>IF($A98="SR",VLOOKUP(Answers!AD96,QA!$A$2:$E$6,5,FALSE),IF($A98="HR",VLOOKUP(Answers!AD96,QA!$C$2:$E$6,3,FALSE),IF($A98="PL",VLOOKUP(Answers!AD96,QA!$B$2:$E$6,4,FALSE),VLOOKUP(Answers!AD96,QA!$D$2:$E$6,2,FALSE))))</f>
        <v>2</v>
      </c>
      <c r="AE98" s="1">
        <f>IF($A98="SR",VLOOKUP(Answers!AE96,QA!$A$2:$E$6,5,FALSE),IF($A98="HR",VLOOKUP(Answers!AE96,QA!$C$2:$E$6,3,FALSE),IF($A98="PL",VLOOKUP(Answers!AE96,QA!$B$2:$E$6,4,FALSE),VLOOKUP(Answers!AE96,QA!$D$2:$E$6,2,FALSE))))</f>
        <v>1</v>
      </c>
      <c r="AF98" s="1">
        <f>IF($A98="SR",VLOOKUP(Answers!AF96,QA!$A$2:$E$6,5,FALSE),IF($A98="HR",VLOOKUP(Answers!AF96,QA!$C$2:$E$6,3,FALSE),IF($A98="PL",VLOOKUP(Answers!AF96,QA!$B$2:$E$6,4,FALSE),VLOOKUP(Answers!AF96,QA!$D$2:$E$6,2,FALSE))))</f>
        <v>4</v>
      </c>
      <c r="AG98" s="1">
        <f>IF($A98="SR",VLOOKUP(Answers!AG96,QA!$A$2:$E$6,5,FALSE),IF($A98="HR",VLOOKUP(Answers!AG96,QA!$C$2:$E$6,3,FALSE),IF($A98="PL",VLOOKUP(Answers!AG96,QA!$B$2:$E$6,4,FALSE),VLOOKUP(Answers!AG96,QA!$D$2:$E$6,2,FALSE))))</f>
        <v>3</v>
      </c>
      <c r="AH98" s="1">
        <f>IF($A98="SR",VLOOKUP(Answers!AH96,QA!$A$2:$E$6,5,FALSE),IF($A98="HR",VLOOKUP(Answers!AH96,QA!$C$2:$E$6,3,FALSE),IF($A98="PL",VLOOKUP(Answers!AH96,QA!$B$2:$E$6,4,FALSE),VLOOKUP(Answers!AH96,QA!$D$2:$E$6,2,FALSE))))</f>
        <v>3</v>
      </c>
      <c r="AI98" s="1">
        <f>IF($A98="SR",VLOOKUP(Answers!AI96,QA!$A$2:$E$6,5,FALSE),IF($A98="HR",VLOOKUP(Answers!AI96,QA!$C$2:$E$6,3,FALSE),IF($A98="PL",VLOOKUP(Answers!AI96,QA!$B$2:$E$6,4,FALSE),VLOOKUP(Answers!AI96,QA!$D$2:$E$6,2,FALSE))))</f>
        <v>3</v>
      </c>
      <c r="AJ98" s="1">
        <f>IF($A98="SR",VLOOKUP(Answers!AJ96,QA!$A$2:$E$6,5,FALSE),IF($A98="HR",VLOOKUP(Answers!AJ96,QA!$C$2:$E$6,3,FALSE),IF($A98="PL",VLOOKUP(Answers!AJ96,QA!$B$2:$E$6,4,FALSE),VLOOKUP(Answers!AJ96,QA!$D$2:$E$6,2,FALSE))))</f>
        <v>3</v>
      </c>
      <c r="AK98" s="1">
        <f>IF($A98="SR",VLOOKUP(Answers!AK96,QA!$A$2:$E$6,5,FALSE),IF($A98="HR",VLOOKUP(Answers!AK96,QA!$C$2:$E$6,3,FALSE),IF($A98="PL",VLOOKUP(Answers!AK96,QA!$B$2:$E$6,4,FALSE),VLOOKUP(Answers!AK96,QA!$D$2:$E$6,2,FALSE))))</f>
        <v>4</v>
      </c>
      <c r="AL98" s="1">
        <f>IF($A98="SR",VLOOKUP(Answers!AL96,QA!$A$2:$E$6,5,FALSE),IF($A98="HR",VLOOKUP(Answers!AL96,QA!$C$2:$E$6,3,FALSE),IF($A98="PL",VLOOKUP(Answers!AL96,QA!$B$2:$E$6,4,FALSE),VLOOKUP(Answers!AL96,QA!$D$2:$E$6,2,FALSE))))</f>
        <v>2</v>
      </c>
      <c r="AM98" s="1">
        <f>IF($A98="SR",VLOOKUP(Answers!AM96,QA!$A$2:$E$6,5,FALSE),IF($A98="HR",VLOOKUP(Answers!AM96,QA!$C$2:$E$6,3,FALSE),IF($A98="PL",VLOOKUP(Answers!AM96,QA!$B$2:$E$6,4,FALSE),VLOOKUP(Answers!AM96,QA!$D$2:$E$6,2,FALSE))))</f>
        <v>2</v>
      </c>
      <c r="AN98" s="1">
        <f>IF($A98="SR",VLOOKUP(Answers!AN96,QA!$A$2:$E$6,5,FALSE),IF($A98="HR",VLOOKUP(Answers!AN96,QA!$C$2:$E$6,3,FALSE),IF($A98="PL",VLOOKUP(Answers!AN96,QA!$B$2:$E$6,4,FALSE),VLOOKUP(Answers!AN96,QA!$D$2:$E$6,2,FALSE))))</f>
        <v>1</v>
      </c>
      <c r="AO98" s="1">
        <f>IF($A98="SR",VLOOKUP(Answers!AO96,QA!$A$2:$E$6,5,FALSE),IF($A98="HR",VLOOKUP(Answers!AO96,QA!$C$2:$E$6,3,FALSE),IF($A98="PL",VLOOKUP(Answers!AO96,QA!$B$2:$E$6,4,FALSE),VLOOKUP(Answers!AO96,QA!$D$2:$E$6,2,FALSE))))</f>
        <v>1</v>
      </c>
      <c r="AP98" s="1">
        <f>IF($A98="SR",VLOOKUP(Answers!AP96,QA!$A$2:$E$6,5,FALSE),IF($A98="HR",VLOOKUP(Answers!AP96,QA!$C$2:$E$6,3,FALSE),IF($A98="PL",VLOOKUP(Answers!AP96,QA!$B$2:$E$6,4,FALSE),VLOOKUP(Answers!AP96,QA!$D$2:$E$6,2,FALSE))))</f>
        <v>1</v>
      </c>
      <c r="AQ98" s="1">
        <f>IF($A98="SR",VLOOKUP(Answers!AQ96,QA!$A$2:$E$6,5,FALSE),IF($A98="HR",VLOOKUP(Answers!AQ96,QA!$C$2:$E$6,3,FALSE),IF($A98="PL",VLOOKUP(Answers!AQ96,QA!$B$2:$E$6,4,FALSE),VLOOKUP(Answers!AQ96,QA!$D$2:$E$6,2,FALSE))))</f>
        <v>1</v>
      </c>
      <c r="AR98" s="1">
        <f>IF($A98="SR",VLOOKUP(Answers!AR96,QA!$A$2:$E$6,5,FALSE),IF($A98="HR",VLOOKUP(Answers!AR96,QA!$C$2:$E$6,3,FALSE),IF($A98="PL",VLOOKUP(Answers!AR96,QA!$B$2:$E$6,4,FALSE),VLOOKUP(Answers!AR96,QA!$D$2:$E$6,2,FALSE))))</f>
        <v>1</v>
      </c>
      <c r="AS98" s="1">
        <f>IF($A98="SR",VLOOKUP(Answers!AS96,QA!$A$2:$E$6,5,FALSE),IF($A98="HR",VLOOKUP(Answers!AS96,QA!$C$2:$E$6,3,FALSE),IF($A98="PL",VLOOKUP(Answers!AS96,QA!$B$2:$E$6,4,FALSE),VLOOKUP(Answers!AS96,QA!$D$2:$E$6,2,FALSE))))</f>
        <v>3</v>
      </c>
      <c r="AT98" s="1">
        <f>IF($A98="SR",VLOOKUP(Answers!AT96,QA!$A$2:$E$6,5,FALSE),IF($A98="HR",VLOOKUP(Answers!AT96,QA!$C$2:$E$6,3,FALSE),IF($A98="PL",VLOOKUP(Answers!AT96,QA!$B$2:$E$6,4,FALSE),VLOOKUP(Answers!AT96,QA!$D$2:$E$6,2,FALSE))))</f>
        <v>4</v>
      </c>
      <c r="AU98" s="1">
        <f>IF($A98="SR",VLOOKUP(Answers!AU96,QA!$A$2:$E$6,5,FALSE),IF($A98="HR",VLOOKUP(Answers!AU96,QA!$C$2:$E$6,3,FALSE),IF($A98="PL",VLOOKUP(Answers!AU96,QA!$B$2:$E$6,4,FALSE),VLOOKUP(Answers!AU96,QA!$D$2:$E$6,2,FALSE))))</f>
        <v>1</v>
      </c>
      <c r="AV98" s="1">
        <f>IF($A98="SR",VLOOKUP(Answers!AV96,QA!$A$2:$E$6,5,FALSE),IF($A98="HR",VLOOKUP(Answers!AV96,QA!$C$2:$E$6,3,FALSE),IF($A98="PL",VLOOKUP(Answers!AV96,QA!$B$2:$E$6,4,FALSE),VLOOKUP(Answers!AV96,QA!$D$2:$E$6,2,FALSE))))</f>
        <v>4</v>
      </c>
      <c r="AW98" s="1">
        <f>IF($A98="SR",VLOOKUP(Answers!AW96,QA!$A$2:$E$6,5,FALSE),IF($A98="HR",VLOOKUP(Answers!AW96,QA!$C$2:$E$6,3,FALSE),IF($A98="PL",VLOOKUP(Answers!AW96,QA!$B$2:$E$6,4,FALSE),VLOOKUP(Answers!AW96,QA!$D$2:$E$6,2,FALSE))))</f>
        <v>2</v>
      </c>
      <c r="AX98" s="1">
        <f>IF($A98="SR",VLOOKUP(Answers!AX96,QA!$A$2:$E$6,5,FALSE),IF($A98="HR",VLOOKUP(Answers!AX96,QA!$C$2:$E$6,3,FALSE),IF($A98="PL",VLOOKUP(Answers!AX96,QA!$B$2:$E$6,4,FALSE),VLOOKUP(Answers!AX96,QA!$D$2:$E$6,2,FALSE))))</f>
        <v>4</v>
      </c>
      <c r="AY98" s="1">
        <f>IF($A98="SR",VLOOKUP(Answers!AY96,QA!$A$2:$E$6,5,FALSE),IF($A98="HR",VLOOKUP(Answers!AY96,QA!$C$2:$E$6,3,FALSE),IF($A98="PL",VLOOKUP(Answers!AY96,QA!$B$2:$E$6,4,FALSE),VLOOKUP(Answers!AY96,QA!$D$2:$E$6,2,FALSE))))</f>
        <v>2</v>
      </c>
      <c r="AZ98" s="1">
        <f>IF($A98="SR",VLOOKUP(Answers!AZ96,QA!$A$2:$E$6,5,FALSE),IF($A98="HR",VLOOKUP(Answers!AZ96,QA!$C$2:$E$6,3,FALSE),IF($A98="PL",VLOOKUP(Answers!AZ96,QA!$B$2:$E$6,4,FALSE),VLOOKUP(Answers!AZ96,QA!$D$2:$E$6,2,FALSE))))</f>
        <v>1</v>
      </c>
      <c r="BA98" s="1">
        <f>IF($A98="SR",VLOOKUP(Answers!BA96,QA!$A$2:$E$6,5,FALSE),IF($A98="HR",VLOOKUP(Answers!BA96,QA!$C$2:$E$6,3,FALSE),IF($A98="PL",VLOOKUP(Answers!BA96,QA!$B$2:$E$6,4,FALSE),VLOOKUP(Answers!BA96,QA!$D$2:$E$6,2,FALSE))))</f>
        <v>3</v>
      </c>
      <c r="BB98" s="1">
        <f>IF($A98="SR",VLOOKUP(Answers!BB96,QA!$A$2:$E$6,5,FALSE),IF($A98="HR",VLOOKUP(Answers!BB96,QA!$C$2:$E$6,3,FALSE),IF($A98="PL",VLOOKUP(Answers!BB96,QA!$B$2:$E$6,4,FALSE),VLOOKUP(Answers!BB96,QA!$D$2:$E$6,2,FALSE))))</f>
        <v>1</v>
      </c>
      <c r="BC98" s="1">
        <f>IF($A98="SR",VLOOKUP(Answers!BC96,QA!$A$2:$E$6,5,FALSE),IF($A98="HR",VLOOKUP(Answers!BC96,QA!$C$2:$E$6,3,FALSE),IF($A98="PL",VLOOKUP(Answers!BC96,QA!$B$2:$E$6,4,FALSE),VLOOKUP(Answers!BC96,QA!$D$2:$E$6,2,FALSE))))</f>
        <v>1</v>
      </c>
      <c r="BD98" s="1">
        <f>IF($A98="SR",VLOOKUP(Answers!BD96,QA!$A$2:$E$6,5,FALSE),IF($A98="HR",VLOOKUP(Answers!BD96,QA!$C$2:$E$6,3,FALSE),IF($A98="PL",VLOOKUP(Answers!BD96,QA!$B$2:$E$6,4,FALSE),VLOOKUP(Answers!BD96,QA!$D$2:$E$6,2,FALSE))))</f>
        <v>2</v>
      </c>
      <c r="BE98" s="1">
        <f>IF($A98="SR",VLOOKUP(Answers!BE96,QA!$A$2:$E$6,5,FALSE),IF($A98="HR",VLOOKUP(Answers!BE96,QA!$C$2:$E$6,3,FALSE),IF($A98="PL",VLOOKUP(Answers!BE96,QA!$B$2:$E$6,4,FALSE),VLOOKUP(Answers!BE96,QA!$D$2:$E$6,2,FALSE))))</f>
        <v>3</v>
      </c>
      <c r="BF98" s="1">
        <f>IF($A98="SR",VLOOKUP(Answers!BF96,QA!$A$2:$E$6,5,FALSE),IF($A98="HR",VLOOKUP(Answers!BF96,QA!$C$2:$E$6,3,FALSE),IF($A98="PL",VLOOKUP(Answers!BF96,QA!$B$2:$E$6,4,FALSE),VLOOKUP(Answers!BF96,QA!$D$2:$E$6,2,FALSE))))</f>
        <v>2</v>
      </c>
      <c r="BG98" s="1">
        <f>IF($A98="SR",VLOOKUP(Answers!BG96,QA!$A$2:$E$6,5,FALSE),IF($A98="HR",VLOOKUP(Answers!BG96,QA!$C$2:$E$6,3,FALSE),IF($A98="PL",VLOOKUP(Answers!BG96,QA!$B$2:$E$6,4,FALSE),VLOOKUP(Answers!BG96,QA!$D$2:$E$6,2,FALSE))))</f>
        <v>1</v>
      </c>
      <c r="BH98" s="1">
        <f>IF($A98="SR",VLOOKUP(Answers!BH96,QA!$A$2:$E$6,5,FALSE),IF($A98="HR",VLOOKUP(Answers!BH96,QA!$C$2:$E$6,3,FALSE),IF($A98="PL",VLOOKUP(Answers!BH96,QA!$B$2:$E$6,4,FALSE),VLOOKUP(Answers!BH96,QA!$D$2:$E$6,2,FALSE))))</f>
        <v>1</v>
      </c>
      <c r="BI98" s="1">
        <f>IF($A98="SR",VLOOKUP(Answers!BI96,QA!$A$2:$E$6,5,FALSE),IF($A98="HR",VLOOKUP(Answers!BI96,QA!$C$2:$E$6,3,FALSE),IF($A98="PL",VLOOKUP(Answers!BI96,QA!$B$2:$E$6,4,FALSE),VLOOKUP(Answers!BI96,QA!$D$2:$E$6,2,FALSE))))</f>
        <v>4</v>
      </c>
      <c r="BJ98" s="1">
        <f>IF($A98="SR",VLOOKUP(Answers!BJ96,QA!$A$2:$E$6,5,FALSE),IF($A98="HR",VLOOKUP(Answers!BJ96,QA!$C$2:$E$6,3,FALSE),IF($A98="PL",VLOOKUP(Answers!BJ96,QA!$B$2:$E$6,4,FALSE),VLOOKUP(Answers!BJ96,QA!$D$2:$E$6,2,FALSE))))</f>
        <v>2</v>
      </c>
      <c r="BK98" s="1">
        <f>IF($A98="SR",VLOOKUP(Answers!BK96,QA!$A$2:$E$6,5,FALSE),IF($A98="HR",VLOOKUP(Answers!BK96,QA!$C$2:$E$6,3,FALSE),IF($A98="PL",VLOOKUP(Answers!BK96,QA!$B$2:$E$6,4,FALSE),VLOOKUP(Answers!BK96,QA!$D$2:$E$6,2,FALSE))))</f>
        <v>3</v>
      </c>
      <c r="BL98" s="1">
        <f>IF($A98="SR",VLOOKUP(Answers!BL96,QA!$A$2:$E$6,5,FALSE),IF($A98="HR",VLOOKUP(Answers!BL96,QA!$C$2:$E$6,3,FALSE),IF($A98="PL",VLOOKUP(Answers!BL96,QA!$B$2:$E$6,4,FALSE),VLOOKUP(Answers!BL96,QA!$D$2:$E$6,2,FALSE))))</f>
        <v>2</v>
      </c>
      <c r="BM98" s="1">
        <f>IF($A98="SR",VLOOKUP(Answers!BM96,QA!$A$2:$E$6,5,FALSE),IF($A98="HR",VLOOKUP(Answers!BM96,QA!$C$2:$E$6,3,FALSE),IF($A98="PL",VLOOKUP(Answers!BM96,QA!$B$2:$E$6,4,FALSE),VLOOKUP(Answers!BM96,QA!$D$2:$E$6,2,FALSE))))</f>
        <v>1</v>
      </c>
      <c r="BN98" s="1">
        <f>IF($A98="SR",VLOOKUP(Answers!BN96,QA!$A$2:$E$6,5,FALSE),IF($A98="HR",VLOOKUP(Answers!BN96,QA!$C$2:$E$6,3,FALSE),IF($A98="PL",VLOOKUP(Answers!BN96,QA!$B$2:$E$6,4,FALSE),VLOOKUP(Answers!BN96,QA!$D$2:$E$6,2,FALSE))))</f>
        <v>2</v>
      </c>
      <c r="BO98" s="1">
        <f>IF($A98="SR",VLOOKUP(Answers!BO96,QA!$A$2:$E$6,5,FALSE),IF($A98="HR",VLOOKUP(Answers!BO96,QA!$C$2:$E$6,3,FALSE),IF($A98="PL",VLOOKUP(Answers!BO96,QA!$B$2:$E$6,4,FALSE),VLOOKUP(Answers!BO96,QA!$D$2:$E$6,2,FALSE))))</f>
        <v>1</v>
      </c>
      <c r="BP98" s="1">
        <f>IF($A98="SR",VLOOKUP(Answers!BP96,QA!$A$2:$E$6,5,FALSE),IF($A98="HR",VLOOKUP(Answers!BP96,QA!$C$2:$E$6,3,FALSE),IF($A98="PL",VLOOKUP(Answers!BP96,QA!$B$2:$E$6,4,FALSE),VLOOKUP(Answers!BP96,QA!$D$2:$E$6,2,FALSE))))</f>
        <v>3</v>
      </c>
      <c r="BQ98" s="1">
        <f>IF($A98="SR",VLOOKUP(Answers!BQ96,QA!$A$2:$E$6,5,FALSE),IF($A98="HR",VLOOKUP(Answers!BQ96,QA!$C$2:$E$6,3,FALSE),IF($A98="PL",VLOOKUP(Answers!BQ96,QA!$B$2:$E$6,4,FALSE),VLOOKUP(Answers!BQ96,QA!$D$2:$E$6,2,FALSE))))</f>
        <v>1</v>
      </c>
      <c r="BR98" s="1">
        <f>IF($A98="SR",VLOOKUP(Answers!BR96,QA!$A$2:$E$6,5,FALSE),IF($A98="HR",VLOOKUP(Answers!BR96,QA!$C$2:$E$6,3,FALSE),IF($A98="PL",VLOOKUP(Answers!BR96,QA!$B$2:$E$6,4,FALSE),VLOOKUP(Answers!BR96,QA!$D$2:$E$6,2,FALSE))))</f>
        <v>4</v>
      </c>
      <c r="BS98" s="1">
        <f>IF($A98="SR",VLOOKUP(Answers!BS96,QA!$A$2:$E$6,5,FALSE),IF($A98="HR",VLOOKUP(Answers!BS96,QA!$C$2:$E$6,3,FALSE),IF($A98="PL",VLOOKUP(Answers!BS96,QA!$B$2:$E$6,4,FALSE),VLOOKUP(Answers!BS96,QA!$D$2:$E$6,2,FALSE))))</f>
        <v>4</v>
      </c>
      <c r="BT98" s="1">
        <f>IF($A98="SR",VLOOKUP(Answers!BT96,QA!$A$2:$E$6,5,FALSE),IF($A98="HR",VLOOKUP(Answers!BT96,QA!$C$2:$E$6,3,FALSE),IF($A98="PL",VLOOKUP(Answers!BT96,QA!$B$2:$E$6,4,FALSE),VLOOKUP(Answers!BT96,QA!$D$2:$E$6,2,FALSE))))</f>
        <v>1</v>
      </c>
      <c r="BU98" s="1">
        <f>IF($A98="SR",VLOOKUP(Answers!BU96,QA!$A$2:$E$6,5,FALSE),IF($A98="HR",VLOOKUP(Answers!BU96,QA!$C$2:$E$6,3,FALSE),IF($A98="PL",VLOOKUP(Answers!BU96,QA!$B$2:$E$6,4,FALSE),VLOOKUP(Answers!BU96,QA!$D$2:$E$6,2,FALSE))))</f>
        <v>2</v>
      </c>
      <c r="BV98" s="1">
        <f>IF($A98="SR",VLOOKUP(Answers!BV96,QA!$A$2:$E$6,5,FALSE),IF($A98="HR",VLOOKUP(Answers!BV96,QA!$C$2:$E$6,3,FALSE),IF($A98="PL",VLOOKUP(Answers!BV96,QA!$B$2:$E$6,4,FALSE),VLOOKUP(Answers!BV96,QA!$D$2:$E$6,2,FALSE))))</f>
        <v>1</v>
      </c>
      <c r="BW98" s="1">
        <f>IF($A98="SR",VLOOKUP(Answers!BW96,QA!$A$2:$E$6,5,FALSE),IF($A98="HR",VLOOKUP(Answers!BW96,QA!$C$2:$E$6,3,FALSE),IF($A98="PL",VLOOKUP(Answers!BW96,QA!$B$2:$E$6,4,FALSE),VLOOKUP(Answers!BW96,QA!$D$2:$E$6,2,FALSE))))</f>
        <v>1</v>
      </c>
      <c r="BX98" s="1">
        <f>IF($A98="SR",VLOOKUP(Answers!BX96,QA!$A$2:$E$6,5,FALSE),IF($A98="HR",VLOOKUP(Answers!BX96,QA!$C$2:$E$6,3,FALSE),IF($A98="PL",VLOOKUP(Answers!BX96,QA!$B$2:$E$6,4,FALSE),VLOOKUP(Answers!BX96,QA!$D$2:$E$6,2,FALSE))))</f>
        <v>1</v>
      </c>
      <c r="BY98" s="1">
        <f>IF($A98="SR",VLOOKUP(Answers!BY96,QA!$A$2:$E$6,5,FALSE),IF($A98="HR",VLOOKUP(Answers!BY96,QA!$C$2:$E$6,3,FALSE),IF($A98="PL",VLOOKUP(Answers!BY96,QA!$B$2:$E$6,4,FALSE),VLOOKUP(Answers!BY96,QA!$D$2:$E$6,2,FALSE))))</f>
        <v>4</v>
      </c>
      <c r="BZ98" s="1">
        <f>IF($A98="SR",VLOOKUP(Answers!BZ96,QA!$A$2:$E$6,5,FALSE),IF($A98="HR",VLOOKUP(Answers!BZ96,QA!$C$2:$E$6,3,FALSE),IF($A98="PL",VLOOKUP(Answers!BZ96,QA!$B$2:$E$6,4,FALSE),VLOOKUP(Answers!BZ96,QA!$D$2:$E$6,2,FALSE))))</f>
        <v>1</v>
      </c>
      <c r="CA98" s="1">
        <f>IF($A98="SR",VLOOKUP(Answers!CA96,QA!$A$2:$E$6,5,FALSE),IF($A98="HR",VLOOKUP(Answers!CA96,QA!$C$2:$E$6,3,FALSE),IF($A98="PL",VLOOKUP(Answers!CA96,QA!$B$2:$E$6,4,FALSE),VLOOKUP(Answers!CA96,QA!$D$2:$E$6,2,FALSE))))</f>
        <v>2</v>
      </c>
      <c r="CB98" s="1">
        <f>IF($A98="SR",VLOOKUP(Answers!CB96,QA!$A$2:$E$6,5,FALSE),IF($A98="HR",VLOOKUP(Answers!CB96,QA!$C$2:$E$6,3,FALSE),IF($A98="PL",VLOOKUP(Answers!CB96,QA!$B$2:$E$6,4,FALSE),VLOOKUP(Answers!CB96,QA!$D$2:$E$6,2,FALSE))))</f>
        <v>4</v>
      </c>
      <c r="CC98" s="1">
        <f>IF($A98="SR",VLOOKUP(Answers!CC96,QA!$A$2:$E$6,5,FALSE),IF($A98="HR",VLOOKUP(Answers!CC96,QA!$C$2:$E$6,3,FALSE),IF($A98="PL",VLOOKUP(Answers!CC96,QA!$B$2:$E$6,4,FALSE),VLOOKUP(Answers!CC96,QA!$D$2:$E$6,2,FALSE))))</f>
        <v>4</v>
      </c>
      <c r="CD98" s="1">
        <f>IF($A98="SR",VLOOKUP(Answers!CD96,QA!$A$2:$E$6,5,FALSE),IF($A98="HR",VLOOKUP(Answers!CD96,QA!$C$2:$E$6,3,FALSE),IF($A98="PL",VLOOKUP(Answers!CD96,QA!$B$2:$E$6,4,FALSE),VLOOKUP(Answers!CD96,QA!$D$2:$E$6,2,FALSE))))</f>
        <v>3</v>
      </c>
      <c r="CE98" s="1">
        <f>IF($A98="SR",VLOOKUP(Answers!CE96,QA!$A$2:$E$6,5,FALSE),IF($A98="HR",VLOOKUP(Answers!CE96,QA!$C$2:$E$6,3,FALSE),IF($A98="PL",VLOOKUP(Answers!CE96,QA!$B$2:$E$6,4,FALSE),VLOOKUP(Answers!CE96,QA!$D$2:$E$6,2,FALSE))))</f>
        <v>4</v>
      </c>
      <c r="CF98" s="1">
        <f>IF($A98="SR",VLOOKUP(Answers!CF96,QA!$A$2:$E$6,5,FALSE),IF($A98="HR",VLOOKUP(Answers!CF96,QA!$C$2:$E$6,3,FALSE),IF($A98="PL",VLOOKUP(Answers!CF96,QA!$B$2:$E$6,4,FALSE),VLOOKUP(Answers!CF96,QA!$D$2:$E$6,2,FALSE))))</f>
        <v>4</v>
      </c>
      <c r="CG98" s="1">
        <f>IF($A98="SR",VLOOKUP(Answers!CG96,QA!$A$2:$E$6,5,FALSE),IF($A98="HR",VLOOKUP(Answers!CG96,QA!$C$2:$E$6,3,FALSE),IF($A98="PL",VLOOKUP(Answers!CG96,QA!$B$2:$E$6,4,FALSE),VLOOKUP(Answers!CG96,QA!$D$2:$E$6,2,FALSE))))</f>
        <v>3</v>
      </c>
      <c r="CH98" s="1">
        <f>IF($A98="SR",VLOOKUP(Answers!CH96,QA!$A$2:$E$6,5,FALSE),IF($A98="HR",VLOOKUP(Answers!CH96,QA!$C$2:$E$6,3,FALSE),IF($A98="PL",VLOOKUP(Answers!CH96,QA!$B$2:$E$6,4,FALSE),VLOOKUP(Answers!CH96,QA!$D$2:$E$6,2,FALSE))))</f>
        <v>4</v>
      </c>
      <c r="CI98" s="1">
        <f>IF($A98="SR",VLOOKUP(Answers!CI96,QA!$A$2:$E$6,5,FALSE),IF($A98="HR",VLOOKUP(Answers!CI96,QA!$C$2:$E$6,3,FALSE),IF($A98="PL",VLOOKUP(Answers!CI96,QA!$B$2:$E$6,4,FALSE),VLOOKUP(Answers!CI96,QA!$D$2:$E$6,2,FALSE))))</f>
        <v>4</v>
      </c>
      <c r="CJ98" s="1">
        <f>IF($A98="SR",VLOOKUP(Answers!CJ96,QA!$A$2:$E$6,5,FALSE),IF($A98="HR",VLOOKUP(Answers!CJ96,QA!$C$2:$E$6,3,FALSE),IF($A98="PL",VLOOKUP(Answers!CJ96,QA!$B$2:$E$6,4,FALSE),VLOOKUP(Answers!CJ96,QA!$D$2:$E$6,2,FALSE))))</f>
        <v>3</v>
      </c>
      <c r="CK98" s="1">
        <f>IF($A98="SR",VLOOKUP(Answers!CK96,QA!$A$2:$E$6,5,FALSE),IF($A98="HR",VLOOKUP(Answers!CK96,QA!$C$2:$E$6,3,FALSE),IF($A98="PL",VLOOKUP(Answers!CK96,QA!$B$2:$E$6,4,FALSE),VLOOKUP(Answers!CK96,QA!$D$2:$E$6,2,FALSE))))</f>
        <v>4</v>
      </c>
      <c r="CL98" s="1">
        <f>IF($A98="SR",VLOOKUP(Answers!CL96,QA!$A$2:$E$6,5,FALSE),IF($A98="HR",VLOOKUP(Answers!CL96,QA!$C$2:$E$6,3,FALSE),IF($A98="PL",VLOOKUP(Answers!CL96,QA!$B$2:$E$6,4,FALSE),VLOOKUP(Answers!CL96,QA!$D$2:$E$6,2,FALSE))))</f>
        <v>3</v>
      </c>
      <c r="CM98" s="1">
        <f>IF($A98="SR",VLOOKUP(Answers!CM96,QA!$A$2:$E$6,5,FALSE),IF($A98="HR",VLOOKUP(Answers!CM96,QA!$C$2:$E$6,3,FALSE),IF($A98="PL",VLOOKUP(Answers!CM96,QA!$B$2:$E$6,4,FALSE),VLOOKUP(Answers!CM96,QA!$D$2:$E$6,2,FALSE))))</f>
        <v>4</v>
      </c>
      <c r="CN98" s="1">
        <f>IF($A98="SR",VLOOKUP(Answers!CN96,QA!$A$2:$E$6,5,FALSE),IF($A98="HR",VLOOKUP(Answers!CN96,QA!$C$2:$E$6,3,FALSE),IF($A98="PL",VLOOKUP(Answers!CN96,QA!$B$2:$E$6,4,FALSE),VLOOKUP(Answers!CN96,QA!$D$2:$E$6,2,FALSE))))</f>
        <v>4</v>
      </c>
      <c r="CO98" s="1">
        <f>IF($A98="SR",VLOOKUP(Answers!CO96,QA!$A$2:$E$6,5,FALSE),IF($A98="HR",VLOOKUP(Answers!CO96,QA!$C$2:$E$6,3,FALSE),IF($A98="PL",VLOOKUP(Answers!CO96,QA!$B$2:$E$6,4,FALSE),VLOOKUP(Answers!CO96,QA!$D$2:$E$6,2,FALSE))))</f>
        <v>1</v>
      </c>
      <c r="CP98" s="1">
        <f>IF($A98="SR",VLOOKUP(Answers!CP96,QA!$A$2:$E$6,5,FALSE),IF($A98="HR",VLOOKUP(Answers!CP96,QA!$C$2:$E$6,3,FALSE),IF($A98="PL",VLOOKUP(Answers!CP96,QA!$B$2:$E$6,4,FALSE),VLOOKUP(Answers!CP96,QA!$D$2:$E$6,2,FALSE))))</f>
        <v>1</v>
      </c>
      <c r="CQ98" s="1">
        <f>IF($A98="SR",VLOOKUP(Answers!CQ96,QA!$A$2:$E$6,5,FALSE),IF($A98="HR",VLOOKUP(Answers!CQ96,QA!$C$2:$E$6,3,FALSE),IF($A98="PL",VLOOKUP(Answers!CQ96,QA!$B$2:$E$6,4,FALSE),VLOOKUP(Answers!CQ96,QA!$D$2:$E$6,2,FALSE))))</f>
        <v>4</v>
      </c>
      <c r="CR98" s="1">
        <f>IF($A98="SR",VLOOKUP(Answers!CR96,QA!$A$2:$E$6,5,FALSE),IF($A98="HR",VLOOKUP(Answers!CR96,QA!$C$2:$E$6,3,FALSE),IF($A98="PL",VLOOKUP(Answers!CR96,QA!$B$2:$E$6,4,FALSE),VLOOKUP(Answers!CR96,QA!$D$2:$E$6,2,FALSE))))</f>
        <v>3</v>
      </c>
      <c r="CS98" s="1">
        <f>IF($A98="SR",VLOOKUP(Answers!CS96,QA!$A$2:$E$6,5,FALSE),IF($A98="HR",VLOOKUP(Answers!CS96,QA!$C$2:$E$6,3,FALSE),IF($A98="PL",VLOOKUP(Answers!CS96,QA!$B$2:$E$6,4,FALSE),VLOOKUP(Answers!CS96,QA!$D$2:$E$6,2,FALSE))))</f>
        <v>4</v>
      </c>
      <c r="CT98" s="1">
        <f>IF($A98="SR",VLOOKUP(Answers!CT96,QA!$A$2:$E$6,5,FALSE),IF($A98="HR",VLOOKUP(Answers!CT96,QA!$C$2:$E$6,3,FALSE),IF($A98="PL",VLOOKUP(Answers!CT96,QA!$B$2:$E$6,4,FALSE),VLOOKUP(Answers!CT96,QA!$D$2:$E$6,2,FALSE))))</f>
        <v>3</v>
      </c>
      <c r="CU98" s="1">
        <f>IF($A98="SR",VLOOKUP(Answers!CU96,QA!$A$2:$E$6,5,FALSE),IF($A98="HR",VLOOKUP(Answers!CU96,QA!$C$2:$E$6,3,FALSE),IF($A98="PL",VLOOKUP(Answers!CU96,QA!$B$2:$E$6,4,FALSE),VLOOKUP(Answers!CU96,QA!$D$2:$E$6,2,FALSE))))</f>
        <v>4</v>
      </c>
      <c r="CV98" s="1">
        <f>IF($A98="SR",VLOOKUP(Answers!CV96,QA!$A$2:$E$6,5,FALSE),IF($A98="HR",VLOOKUP(Answers!CV96,QA!$C$2:$E$6,3,FALSE),IF($A98="PL",VLOOKUP(Answers!CV96,QA!$B$2:$E$6,4,FALSE),VLOOKUP(Answers!CV96,QA!$D$2:$E$6,2,FALSE))))</f>
        <v>4</v>
      </c>
      <c r="CW98" s="1">
        <f>IF($A98="SR",VLOOKUP(Answers!CW96,QA!$A$2:$E$6,5,FALSE),IF($A98="HR",VLOOKUP(Answers!CW96,QA!$C$2:$E$6,3,FALSE),IF($A98="PL",VLOOKUP(Answers!CW96,QA!$B$2:$E$6,4,FALSE),VLOOKUP(Answers!CW96,QA!$D$2:$E$6,2,FALSE))))</f>
        <v>4</v>
      </c>
      <c r="CX98" s="1">
        <f>IF($A98="SR",VLOOKUP(Answers!CX96,QA!$A$2:$E$6,5,FALSE),IF($A98="HR",VLOOKUP(Answers!CX96,QA!$C$2:$E$6,3,FALSE),IF($A98="PL",VLOOKUP(Answers!CX96,QA!$B$2:$E$6,4,FALSE),VLOOKUP(Answers!CX96,QA!$D$2:$E$6,2,FALSE))))</f>
        <v>4</v>
      </c>
      <c r="CY98" s="1">
        <f>IF($A98="SR",VLOOKUP(Answers!CY96,QA!$A$2:$E$6,5,FALSE),IF($A98="HR",VLOOKUP(Answers!CY96,QA!$C$2:$E$6,3,FALSE),IF($A98="PL",VLOOKUP(Answers!CY96,QA!$B$2:$E$6,4,FALSE),VLOOKUP(Answers!CY96,QA!$D$2:$E$6,2,FALSE))))</f>
        <v>2</v>
      </c>
      <c r="CZ98" s="1">
        <f>IF($A98="SR",VLOOKUP(Answers!CZ96,QA!$A$2:$E$6,5,FALSE),IF($A98="HR",VLOOKUP(Answers!CZ96,QA!$C$2:$E$6,3,FALSE),IF($A98="PL",VLOOKUP(Answers!CZ96,QA!$B$2:$E$6,4,FALSE),VLOOKUP(Answers!CZ96,QA!$D$2:$E$6,2,FALSE))))</f>
        <v>2</v>
      </c>
      <c r="DA98" s="1">
        <f>IF($A98="SR",VLOOKUP(Answers!DA96,QA!$A$2:$E$6,5,FALSE),IF($A98="HR",VLOOKUP(Answers!DA96,QA!$C$2:$E$6,3,FALSE),IF($A98="PL",VLOOKUP(Answers!DA96,QA!$B$2:$E$6,4,FALSE),VLOOKUP(Answers!DA96,QA!$D$2:$E$6,2,FALSE))))</f>
        <v>4</v>
      </c>
      <c r="DB98" s="1">
        <f>IF($A98="SR",VLOOKUP(Answers!DB96,QA!$A$2:$E$6,5,FALSE),IF($A98="HR",VLOOKUP(Answers!DB96,QA!$C$2:$E$6,3,FALSE),IF($A98="PL",VLOOKUP(Answers!DB96,QA!$B$2:$E$6,4,FALSE),VLOOKUP(Answers!DB96,QA!$D$2:$E$6,2,FALSE))))</f>
        <v>4</v>
      </c>
      <c r="DC98" s="1">
        <f>IF($A98="SR",VLOOKUP(Answers!DC96,QA!$A$2:$E$6,5,FALSE),IF($A98="HR",VLOOKUP(Answers!DC96,QA!$C$2:$E$6,3,FALSE),IF($A98="PL",VLOOKUP(Answers!DC96,QA!$B$2:$E$6,4,FALSE),VLOOKUP(Answers!DC96,QA!$D$2:$E$6,2,FALSE))))</f>
        <v>3</v>
      </c>
      <c r="DD98" s="1">
        <f>IF($A98="SR",VLOOKUP(Answers!DD96,QA!$A$2:$E$6,5,FALSE),IF($A98="HR",VLOOKUP(Answers!DD96,QA!$C$2:$E$6,3,FALSE),IF($A98="PL",VLOOKUP(Answers!DD96,QA!$B$2:$E$6,4,FALSE),VLOOKUP(Answers!DD96,QA!$D$2:$E$6,2,FALSE))))</f>
        <v>3</v>
      </c>
      <c r="DE98" s="1">
        <f>IF($A98="SR",VLOOKUP(Answers!DE96,QA!$A$2:$E$6,5,FALSE),IF($A98="HR",VLOOKUP(Answers!DE96,QA!$C$2:$E$6,3,FALSE),IF($A98="PL",VLOOKUP(Answers!DE96,QA!$B$2:$E$6,4,FALSE),VLOOKUP(Answers!DE96,QA!$D$2:$E$6,2,FALSE))))</f>
        <v>4</v>
      </c>
      <c r="DF98" s="1">
        <f>IF($A98="SR",VLOOKUP(Answers!DF96,QA!$A$2:$E$6,5,FALSE),IF($A98="HR",VLOOKUP(Answers!DF96,QA!$C$2:$E$6,3,FALSE),IF($A98="PL",VLOOKUP(Answers!DF96,QA!$B$2:$E$6,4,FALSE),VLOOKUP(Answers!DF96,QA!$D$2:$E$6,2,FALSE))))</f>
        <v>4</v>
      </c>
      <c r="DG98" s="1">
        <f>IF($A98="SR",VLOOKUP(Answers!DG96,QA!$A$2:$E$6,5,FALSE),IF($A98="HR",VLOOKUP(Answers!DG96,QA!$C$2:$E$6,3,FALSE),IF($A98="PL",VLOOKUP(Answers!DG96,QA!$B$2:$E$6,4,FALSE),VLOOKUP(Answers!DG96,QA!$D$2:$E$6,2,FALSE))))</f>
        <v>3</v>
      </c>
    </row>
    <row r="99" spans="1:111" ht="15.75" customHeight="1" x14ac:dyDescent="0.2">
      <c r="A99" s="4" t="s">
        <v>149</v>
      </c>
      <c r="B99" s="2">
        <v>45010.514766388893</v>
      </c>
      <c r="C99" s="1" t="s">
        <v>397</v>
      </c>
      <c r="D99" s="1" t="s">
        <v>111</v>
      </c>
      <c r="E99" s="1" t="s">
        <v>112</v>
      </c>
      <c r="F99" s="1" t="s">
        <v>113</v>
      </c>
      <c r="G99" s="1" t="s">
        <v>400</v>
      </c>
      <c r="H99" s="1" t="s">
        <v>130</v>
      </c>
      <c r="I99" s="1" t="s">
        <v>127</v>
      </c>
      <c r="J99" s="1" t="s">
        <v>128</v>
      </c>
      <c r="K99" s="1">
        <f>IF($A99="SR",VLOOKUP(Answers!K97,QA!$A$2:$E$6,5,FALSE),IF($A99="HR",VLOOKUP(Answers!K97,QA!$C$2:$E$6,3,FALSE),IF($A99="PL",VLOOKUP(Answers!K97,QA!$B$2:$E$6,4,FALSE),VLOOKUP(Answers!K97,QA!$D$2:$E$6,2,FALSE))))</f>
        <v>4</v>
      </c>
      <c r="L99" s="1">
        <f>IF($A99="SR",VLOOKUP(Answers!L97,QA!$A$2:$E$6,5,FALSE),IF($A99="HR",VLOOKUP(Answers!L97,QA!$C$2:$E$6,3,FALSE),IF($A99="PL",VLOOKUP(Answers!L97,QA!$B$2:$E$6,4,FALSE),VLOOKUP(Answers!L97,QA!$D$2:$E$6,2,FALSE))))</f>
        <v>4</v>
      </c>
      <c r="M99" s="1">
        <f>IF($A99="SR",VLOOKUP(Answers!M97,QA!$A$2:$E$6,5,FALSE),IF($A99="HR",VLOOKUP(Answers!M97,QA!$C$2:$E$6,3,FALSE),IF($A99="PL",VLOOKUP(Answers!M97,QA!$B$2:$E$6,4,FALSE),VLOOKUP(Answers!M97,QA!$D$2:$E$6,2,FALSE))))</f>
        <v>4</v>
      </c>
      <c r="N99" s="1">
        <f>IF($A99="SR",VLOOKUP(Answers!N97,QA!$A$2:$E$6,5,FALSE),IF($A99="HR",VLOOKUP(Answers!N97,QA!$C$2:$E$6,3,FALSE),IF($A99="PL",VLOOKUP(Answers!N97,QA!$B$2:$E$6,4,FALSE),VLOOKUP(Answers!N97,QA!$D$2:$E$6,2,FALSE))))</f>
        <v>4</v>
      </c>
      <c r="O99" s="1">
        <f>IF($A99="SR",VLOOKUP(Answers!O97,QA!$A$2:$E$6,5,FALSE),IF($A99="HR",VLOOKUP(Answers!O97,QA!$C$2:$E$6,3,FALSE),IF($A99="PL",VLOOKUP(Answers!O97,QA!$B$2:$E$6,4,FALSE),VLOOKUP(Answers!O97,QA!$D$2:$E$6,2,FALSE))))</f>
        <v>4</v>
      </c>
      <c r="P99" s="1">
        <f>IF($A99="SR",VLOOKUP(Answers!P97,QA!$A$2:$E$6,5,FALSE),IF($A99="HR",VLOOKUP(Answers!P97,QA!$C$2:$E$6,3,FALSE),IF($A99="PL",VLOOKUP(Answers!P97,QA!$B$2:$E$6,4,FALSE),VLOOKUP(Answers!P97,QA!$D$2:$E$6,2,FALSE))))</f>
        <v>2</v>
      </c>
      <c r="Q99" s="1">
        <f>IF($A99="SR",VLOOKUP(Answers!Q97,QA!$A$2:$E$6,5,FALSE),IF($A99="HR",VLOOKUP(Answers!Q97,QA!$C$2:$E$6,3,FALSE),IF($A99="PL",VLOOKUP(Answers!Q97,QA!$B$2:$E$6,4,FALSE),VLOOKUP(Answers!Q97,QA!$D$2:$E$6,2,FALSE))))</f>
        <v>4</v>
      </c>
      <c r="R99" s="1">
        <f>IF($A99="SR",VLOOKUP(Answers!R97,QA!$A$2:$E$6,5,FALSE),IF($A99="HR",VLOOKUP(Answers!R97,QA!$C$2:$E$6,3,FALSE),IF($A99="PL",VLOOKUP(Answers!R97,QA!$B$2:$E$6,4,FALSE),VLOOKUP(Answers!R97,QA!$D$2:$E$6,2,FALSE))))</f>
        <v>4</v>
      </c>
      <c r="S99" s="1">
        <f>IF($A99="SR",VLOOKUP(Answers!S97,QA!$A$2:$E$6,5,FALSE),IF($A99="HR",VLOOKUP(Answers!S97,QA!$C$2:$E$6,3,FALSE),IF($A99="PL",VLOOKUP(Answers!S97,QA!$B$2:$E$6,4,FALSE),VLOOKUP(Answers!S97,QA!$D$2:$E$6,2,FALSE))))</f>
        <v>4</v>
      </c>
      <c r="T99" s="1">
        <f>IF($A99="SR",VLOOKUP(Answers!T97,QA!$A$2:$E$6,5,FALSE),IF($A99="HR",VLOOKUP(Answers!T97,QA!$C$2:$E$6,3,FALSE),IF($A99="PL",VLOOKUP(Answers!T97,QA!$B$2:$E$6,4,FALSE),VLOOKUP(Answers!T97,QA!$D$2:$E$6,2,FALSE))))</f>
        <v>4</v>
      </c>
      <c r="U99" s="1">
        <f>IF($A99="SR",VLOOKUP(Answers!U97,QA!$A$2:$E$6,5,FALSE),IF($A99="HR",VLOOKUP(Answers!U97,QA!$C$2:$E$6,3,FALSE),IF($A99="PL",VLOOKUP(Answers!U97,QA!$B$2:$E$6,4,FALSE),VLOOKUP(Answers!U97,QA!$D$2:$E$6,2,FALSE))))</f>
        <v>4</v>
      </c>
      <c r="V99" s="1">
        <f>IF($A99="SR",VLOOKUP(Answers!V97,QA!$A$2:$E$6,5,FALSE),IF($A99="HR",VLOOKUP(Answers!V97,QA!$C$2:$E$6,3,FALSE),IF($A99="PL",VLOOKUP(Answers!V97,QA!$B$2:$E$6,4,FALSE),VLOOKUP(Answers!V97,QA!$D$2:$E$6,2,FALSE))))</f>
        <v>3</v>
      </c>
      <c r="W99" s="1">
        <f>IF($A99="SR",VLOOKUP(Answers!W97,QA!$A$2:$E$6,5,FALSE),IF($A99="HR",VLOOKUP(Answers!W97,QA!$C$2:$E$6,3,FALSE),IF($A99="PL",VLOOKUP(Answers!W97,QA!$B$2:$E$6,4,FALSE),VLOOKUP(Answers!W97,QA!$D$2:$E$6,2,FALSE))))</f>
        <v>4</v>
      </c>
      <c r="X99" s="1">
        <f>IF($A99="SR",VLOOKUP(Answers!X97,QA!$A$2:$E$6,5,FALSE),IF($A99="HR",VLOOKUP(Answers!X97,QA!$C$2:$E$6,3,FALSE),IF($A99="PL",VLOOKUP(Answers!X97,QA!$B$2:$E$6,4,FALSE),VLOOKUP(Answers!X97,QA!$D$2:$E$6,2,FALSE))))</f>
        <v>4</v>
      </c>
      <c r="Y99" s="1">
        <f>IF($A99="SR",VLOOKUP(Answers!Y97,QA!$A$2:$E$6,5,FALSE),IF($A99="HR",VLOOKUP(Answers!Y97,QA!$C$2:$E$6,3,FALSE),IF($A99="PL",VLOOKUP(Answers!Y97,QA!$B$2:$E$6,4,FALSE),VLOOKUP(Answers!Y97,QA!$D$2:$E$6,2,FALSE))))</f>
        <v>3</v>
      </c>
      <c r="Z99" s="1">
        <f>IF($A99="SR",VLOOKUP(Answers!Z97,QA!$A$2:$E$6,5,FALSE),IF($A99="HR",VLOOKUP(Answers!Z97,QA!$C$2:$E$6,3,FALSE),IF($A99="PL",VLOOKUP(Answers!Z97,QA!$B$2:$E$6,4,FALSE),VLOOKUP(Answers!Z97,QA!$D$2:$E$6,2,FALSE))))</f>
        <v>3</v>
      </c>
      <c r="AA99" s="1">
        <f>IF($A99="SR",VLOOKUP(Answers!AA97,QA!$A$2:$E$6,5,FALSE),IF($A99="HR",VLOOKUP(Answers!AA97,QA!$C$2:$E$6,3,FALSE),IF($A99="PL",VLOOKUP(Answers!AA97,QA!$B$2:$E$6,4,FALSE),VLOOKUP(Answers!AA97,QA!$D$2:$E$6,2,FALSE))))</f>
        <v>4</v>
      </c>
      <c r="AB99" s="1">
        <f>IF($A99="SR",VLOOKUP(Answers!AB97,QA!$A$2:$E$6,5,FALSE),IF($A99="HR",VLOOKUP(Answers!AB97,QA!$C$2:$E$6,3,FALSE),IF($A99="PL",VLOOKUP(Answers!AB97,QA!$B$2:$E$6,4,FALSE),VLOOKUP(Answers!AB97,QA!$D$2:$E$6,2,FALSE))))</f>
        <v>4</v>
      </c>
      <c r="AC99" s="1">
        <f>IF($A99="SR",VLOOKUP(Answers!AC97,QA!$A$2:$E$6,5,FALSE),IF($A99="HR",VLOOKUP(Answers!AC97,QA!$C$2:$E$6,3,FALSE),IF($A99="PL",VLOOKUP(Answers!AC97,QA!$B$2:$E$6,4,FALSE),VLOOKUP(Answers!AC97,QA!$D$2:$E$6,2,FALSE))))</f>
        <v>4</v>
      </c>
      <c r="AD99" s="1">
        <f>IF($A99="SR",VLOOKUP(Answers!AD97,QA!$A$2:$E$6,5,FALSE),IF($A99="HR",VLOOKUP(Answers!AD97,QA!$C$2:$E$6,3,FALSE),IF($A99="PL",VLOOKUP(Answers!AD97,QA!$B$2:$E$6,4,FALSE),VLOOKUP(Answers!AD97,QA!$D$2:$E$6,2,FALSE))))</f>
        <v>4</v>
      </c>
      <c r="AE99" s="1">
        <f>IF($A99="SR",VLOOKUP(Answers!AE97,QA!$A$2:$E$6,5,FALSE),IF($A99="HR",VLOOKUP(Answers!AE97,QA!$C$2:$E$6,3,FALSE),IF($A99="PL",VLOOKUP(Answers!AE97,QA!$B$2:$E$6,4,FALSE),VLOOKUP(Answers!AE97,QA!$D$2:$E$6,2,FALSE))))</f>
        <v>4</v>
      </c>
      <c r="AF99" s="1">
        <f>IF($A99="SR",VLOOKUP(Answers!AF97,QA!$A$2:$E$6,5,FALSE),IF($A99="HR",VLOOKUP(Answers!AF97,QA!$C$2:$E$6,3,FALSE),IF($A99="PL",VLOOKUP(Answers!AF97,QA!$B$2:$E$6,4,FALSE),VLOOKUP(Answers!AF97,QA!$D$2:$E$6,2,FALSE))))</f>
        <v>4</v>
      </c>
      <c r="AG99" s="1">
        <f>IF($A99="SR",VLOOKUP(Answers!AG97,QA!$A$2:$E$6,5,FALSE),IF($A99="HR",VLOOKUP(Answers!AG97,QA!$C$2:$E$6,3,FALSE),IF($A99="PL",VLOOKUP(Answers!AG97,QA!$B$2:$E$6,4,FALSE),VLOOKUP(Answers!AG97,QA!$D$2:$E$6,2,FALSE))))</f>
        <v>4</v>
      </c>
      <c r="AH99" s="1">
        <f>IF($A99="SR",VLOOKUP(Answers!AH97,QA!$A$2:$E$6,5,FALSE),IF($A99="HR",VLOOKUP(Answers!AH97,QA!$C$2:$E$6,3,FALSE),IF($A99="PL",VLOOKUP(Answers!AH97,QA!$B$2:$E$6,4,FALSE),VLOOKUP(Answers!AH97,QA!$D$2:$E$6,2,FALSE))))</f>
        <v>4</v>
      </c>
      <c r="AI99" s="1">
        <f>IF($A99="SR",VLOOKUP(Answers!AI97,QA!$A$2:$E$6,5,FALSE),IF($A99="HR",VLOOKUP(Answers!AI97,QA!$C$2:$E$6,3,FALSE),IF($A99="PL",VLOOKUP(Answers!AI97,QA!$B$2:$E$6,4,FALSE),VLOOKUP(Answers!AI97,QA!$D$2:$E$6,2,FALSE))))</f>
        <v>4</v>
      </c>
      <c r="AJ99" s="1">
        <f>IF($A99="SR",VLOOKUP(Answers!AJ97,QA!$A$2:$E$6,5,FALSE),IF($A99="HR",VLOOKUP(Answers!AJ97,QA!$C$2:$E$6,3,FALSE),IF($A99="PL",VLOOKUP(Answers!AJ97,QA!$B$2:$E$6,4,FALSE),VLOOKUP(Answers!AJ97,QA!$D$2:$E$6,2,FALSE))))</f>
        <v>4</v>
      </c>
      <c r="AK99" s="1">
        <f>IF($A99="SR",VLOOKUP(Answers!AK97,QA!$A$2:$E$6,5,FALSE),IF($A99="HR",VLOOKUP(Answers!AK97,QA!$C$2:$E$6,3,FALSE),IF($A99="PL",VLOOKUP(Answers!AK97,QA!$B$2:$E$6,4,FALSE),VLOOKUP(Answers!AK97,QA!$D$2:$E$6,2,FALSE))))</f>
        <v>4</v>
      </c>
      <c r="AL99" s="1">
        <f>IF($A99="SR",VLOOKUP(Answers!AL97,QA!$A$2:$E$6,5,FALSE),IF($A99="HR",VLOOKUP(Answers!AL97,QA!$C$2:$E$6,3,FALSE),IF($A99="PL",VLOOKUP(Answers!AL97,QA!$B$2:$E$6,4,FALSE),VLOOKUP(Answers!AL97,QA!$D$2:$E$6,2,FALSE))))</f>
        <v>4</v>
      </c>
      <c r="AM99" s="1">
        <f>IF($A99="SR",VLOOKUP(Answers!AM97,QA!$A$2:$E$6,5,FALSE),IF($A99="HR",VLOOKUP(Answers!AM97,QA!$C$2:$E$6,3,FALSE),IF($A99="PL",VLOOKUP(Answers!AM97,QA!$B$2:$E$6,4,FALSE),VLOOKUP(Answers!AM97,QA!$D$2:$E$6,2,FALSE))))</f>
        <v>4</v>
      </c>
      <c r="AN99" s="1">
        <f>IF($A99="SR",VLOOKUP(Answers!AN97,QA!$A$2:$E$6,5,FALSE),IF($A99="HR",VLOOKUP(Answers!AN97,QA!$C$2:$E$6,3,FALSE),IF($A99="PL",VLOOKUP(Answers!AN97,QA!$B$2:$E$6,4,FALSE),VLOOKUP(Answers!AN97,QA!$D$2:$E$6,2,FALSE))))</f>
        <v>4</v>
      </c>
      <c r="AO99" s="1">
        <f>IF($A99="SR",VLOOKUP(Answers!AO97,QA!$A$2:$E$6,5,FALSE),IF($A99="HR",VLOOKUP(Answers!AO97,QA!$C$2:$E$6,3,FALSE),IF($A99="PL",VLOOKUP(Answers!AO97,QA!$B$2:$E$6,4,FALSE),VLOOKUP(Answers!AO97,QA!$D$2:$E$6,2,FALSE))))</f>
        <v>4</v>
      </c>
      <c r="AP99" s="1">
        <f>IF($A99="SR",VLOOKUP(Answers!AP97,QA!$A$2:$E$6,5,FALSE),IF($A99="HR",VLOOKUP(Answers!AP97,QA!$C$2:$E$6,3,FALSE),IF($A99="PL",VLOOKUP(Answers!AP97,QA!$B$2:$E$6,4,FALSE),VLOOKUP(Answers!AP97,QA!$D$2:$E$6,2,FALSE))))</f>
        <v>4</v>
      </c>
      <c r="AQ99" s="1">
        <f>IF($A99="SR",VLOOKUP(Answers!AQ97,QA!$A$2:$E$6,5,FALSE),IF($A99="HR",VLOOKUP(Answers!AQ97,QA!$C$2:$E$6,3,FALSE),IF($A99="PL",VLOOKUP(Answers!AQ97,QA!$B$2:$E$6,4,FALSE),VLOOKUP(Answers!AQ97,QA!$D$2:$E$6,2,FALSE))))</f>
        <v>4</v>
      </c>
      <c r="AR99" s="1">
        <f>IF($A99="SR",VLOOKUP(Answers!AR97,QA!$A$2:$E$6,5,FALSE),IF($A99="HR",VLOOKUP(Answers!AR97,QA!$C$2:$E$6,3,FALSE),IF($A99="PL",VLOOKUP(Answers!AR97,QA!$B$2:$E$6,4,FALSE),VLOOKUP(Answers!AR97,QA!$D$2:$E$6,2,FALSE))))</f>
        <v>4</v>
      </c>
      <c r="AS99" s="1">
        <f>IF($A99="SR",VLOOKUP(Answers!AS97,QA!$A$2:$E$6,5,FALSE),IF($A99="HR",VLOOKUP(Answers!AS97,QA!$C$2:$E$6,3,FALSE),IF($A99="PL",VLOOKUP(Answers!AS97,QA!$B$2:$E$6,4,FALSE),VLOOKUP(Answers!AS97,QA!$D$2:$E$6,2,FALSE))))</f>
        <v>4</v>
      </c>
      <c r="AT99" s="1">
        <f>IF($A99="SR",VLOOKUP(Answers!AT97,QA!$A$2:$E$6,5,FALSE),IF($A99="HR",VLOOKUP(Answers!AT97,QA!$C$2:$E$6,3,FALSE),IF($A99="PL",VLOOKUP(Answers!AT97,QA!$B$2:$E$6,4,FALSE),VLOOKUP(Answers!AT97,QA!$D$2:$E$6,2,FALSE))))</f>
        <v>4</v>
      </c>
      <c r="AU99" s="1">
        <f>IF($A99="SR",VLOOKUP(Answers!AU97,QA!$A$2:$E$6,5,FALSE),IF($A99="HR",VLOOKUP(Answers!AU97,QA!$C$2:$E$6,3,FALSE),IF($A99="PL",VLOOKUP(Answers!AU97,QA!$B$2:$E$6,4,FALSE),VLOOKUP(Answers!AU97,QA!$D$2:$E$6,2,FALSE))))</f>
        <v>4</v>
      </c>
      <c r="AV99" s="1">
        <f>IF($A99="SR",VLOOKUP(Answers!AV97,QA!$A$2:$E$6,5,FALSE),IF($A99="HR",VLOOKUP(Answers!AV97,QA!$C$2:$E$6,3,FALSE),IF($A99="PL",VLOOKUP(Answers!AV97,QA!$B$2:$E$6,4,FALSE),VLOOKUP(Answers!AV97,QA!$D$2:$E$6,2,FALSE))))</f>
        <v>4</v>
      </c>
      <c r="AW99" s="1">
        <f>IF($A99="SR",VLOOKUP(Answers!AW97,QA!$A$2:$E$6,5,FALSE),IF($A99="HR",VLOOKUP(Answers!AW97,QA!$C$2:$E$6,3,FALSE),IF($A99="PL",VLOOKUP(Answers!AW97,QA!$B$2:$E$6,4,FALSE),VLOOKUP(Answers!AW97,QA!$D$2:$E$6,2,FALSE))))</f>
        <v>4</v>
      </c>
      <c r="AX99" s="1">
        <f>IF($A99="SR",VLOOKUP(Answers!AX97,QA!$A$2:$E$6,5,FALSE),IF($A99="HR",VLOOKUP(Answers!AX97,QA!$C$2:$E$6,3,FALSE),IF($A99="PL",VLOOKUP(Answers!AX97,QA!$B$2:$E$6,4,FALSE),VLOOKUP(Answers!AX97,QA!$D$2:$E$6,2,FALSE))))</f>
        <v>4</v>
      </c>
      <c r="AY99" s="1">
        <f>IF($A99="SR",VLOOKUP(Answers!AY97,QA!$A$2:$E$6,5,FALSE),IF($A99="HR",VLOOKUP(Answers!AY97,QA!$C$2:$E$6,3,FALSE),IF($A99="PL",VLOOKUP(Answers!AY97,QA!$B$2:$E$6,4,FALSE),VLOOKUP(Answers!AY97,QA!$D$2:$E$6,2,FALSE))))</f>
        <v>4</v>
      </c>
      <c r="AZ99" s="1">
        <f>IF($A99="SR",VLOOKUP(Answers!AZ97,QA!$A$2:$E$6,5,FALSE),IF($A99="HR",VLOOKUP(Answers!AZ97,QA!$C$2:$E$6,3,FALSE),IF($A99="PL",VLOOKUP(Answers!AZ97,QA!$B$2:$E$6,4,FALSE),VLOOKUP(Answers!AZ97,QA!$D$2:$E$6,2,FALSE))))</f>
        <v>4</v>
      </c>
      <c r="BA99" s="1">
        <f>IF($A99="SR",VLOOKUP(Answers!BA97,QA!$A$2:$E$6,5,FALSE),IF($A99="HR",VLOOKUP(Answers!BA97,QA!$C$2:$E$6,3,FALSE),IF($A99="PL",VLOOKUP(Answers!BA97,QA!$B$2:$E$6,4,FALSE),VLOOKUP(Answers!BA97,QA!$D$2:$E$6,2,FALSE))))</f>
        <v>4</v>
      </c>
      <c r="BB99" s="1">
        <f>IF($A99="SR",VLOOKUP(Answers!BB97,QA!$A$2:$E$6,5,FALSE),IF($A99="HR",VLOOKUP(Answers!BB97,QA!$C$2:$E$6,3,FALSE),IF($A99="PL",VLOOKUP(Answers!BB97,QA!$B$2:$E$6,4,FALSE),VLOOKUP(Answers!BB97,QA!$D$2:$E$6,2,FALSE))))</f>
        <v>4</v>
      </c>
      <c r="BC99" s="1">
        <f>IF($A99="SR",VLOOKUP(Answers!BC97,QA!$A$2:$E$6,5,FALSE),IF($A99="HR",VLOOKUP(Answers!BC97,QA!$C$2:$E$6,3,FALSE),IF($A99="PL",VLOOKUP(Answers!BC97,QA!$B$2:$E$6,4,FALSE),VLOOKUP(Answers!BC97,QA!$D$2:$E$6,2,FALSE))))</f>
        <v>4</v>
      </c>
      <c r="BD99" s="1">
        <f>IF($A99="SR",VLOOKUP(Answers!BD97,QA!$A$2:$E$6,5,FALSE),IF($A99="HR",VLOOKUP(Answers!BD97,QA!$C$2:$E$6,3,FALSE),IF($A99="PL",VLOOKUP(Answers!BD97,QA!$B$2:$E$6,4,FALSE),VLOOKUP(Answers!BD97,QA!$D$2:$E$6,2,FALSE))))</f>
        <v>4</v>
      </c>
      <c r="BE99" s="1">
        <f>IF($A99="SR",VLOOKUP(Answers!BE97,QA!$A$2:$E$6,5,FALSE),IF($A99="HR",VLOOKUP(Answers!BE97,QA!$C$2:$E$6,3,FALSE),IF($A99="PL",VLOOKUP(Answers!BE97,QA!$B$2:$E$6,4,FALSE),VLOOKUP(Answers!BE97,QA!$D$2:$E$6,2,FALSE))))</f>
        <v>4</v>
      </c>
      <c r="BF99" s="1">
        <f>IF($A99="SR",VLOOKUP(Answers!BF97,QA!$A$2:$E$6,5,FALSE),IF($A99="HR",VLOOKUP(Answers!BF97,QA!$C$2:$E$6,3,FALSE),IF($A99="PL",VLOOKUP(Answers!BF97,QA!$B$2:$E$6,4,FALSE),VLOOKUP(Answers!BF97,QA!$D$2:$E$6,2,FALSE))))</f>
        <v>4</v>
      </c>
      <c r="BG99" s="1">
        <f>IF($A99="SR",VLOOKUP(Answers!BG97,QA!$A$2:$E$6,5,FALSE),IF($A99="HR",VLOOKUP(Answers!BG97,QA!$C$2:$E$6,3,FALSE),IF($A99="PL",VLOOKUP(Answers!BG97,QA!$B$2:$E$6,4,FALSE),VLOOKUP(Answers!BG97,QA!$D$2:$E$6,2,FALSE))))</f>
        <v>4</v>
      </c>
      <c r="BH99" s="1">
        <f>IF($A99="SR",VLOOKUP(Answers!BH97,QA!$A$2:$E$6,5,FALSE),IF($A99="HR",VLOOKUP(Answers!BH97,QA!$C$2:$E$6,3,FALSE),IF($A99="PL",VLOOKUP(Answers!BH97,QA!$B$2:$E$6,4,FALSE),VLOOKUP(Answers!BH97,QA!$D$2:$E$6,2,FALSE))))</f>
        <v>4</v>
      </c>
      <c r="BI99" s="1">
        <f>IF($A99="SR",VLOOKUP(Answers!BI97,QA!$A$2:$E$6,5,FALSE),IF($A99="HR",VLOOKUP(Answers!BI97,QA!$C$2:$E$6,3,FALSE),IF($A99="PL",VLOOKUP(Answers!BI97,QA!$B$2:$E$6,4,FALSE),VLOOKUP(Answers!BI97,QA!$D$2:$E$6,2,FALSE))))</f>
        <v>4</v>
      </c>
      <c r="BJ99" s="1">
        <f>IF($A99="SR",VLOOKUP(Answers!BJ97,QA!$A$2:$E$6,5,FALSE),IF($A99="HR",VLOOKUP(Answers!BJ97,QA!$C$2:$E$6,3,FALSE),IF($A99="PL",VLOOKUP(Answers!BJ97,QA!$B$2:$E$6,4,FALSE),VLOOKUP(Answers!BJ97,QA!$D$2:$E$6,2,FALSE))))</f>
        <v>4</v>
      </c>
      <c r="BK99" s="1">
        <f>IF($A99="SR",VLOOKUP(Answers!BK97,QA!$A$2:$E$6,5,FALSE),IF($A99="HR",VLOOKUP(Answers!BK97,QA!$C$2:$E$6,3,FALSE),IF($A99="PL",VLOOKUP(Answers!BK97,QA!$B$2:$E$6,4,FALSE),VLOOKUP(Answers!BK97,QA!$D$2:$E$6,2,FALSE))))</f>
        <v>4</v>
      </c>
      <c r="BL99" s="1">
        <f>IF($A99="SR",VLOOKUP(Answers!BL97,QA!$A$2:$E$6,5,FALSE),IF($A99="HR",VLOOKUP(Answers!BL97,QA!$C$2:$E$6,3,FALSE),IF($A99="PL",VLOOKUP(Answers!BL97,QA!$B$2:$E$6,4,FALSE),VLOOKUP(Answers!BL97,QA!$D$2:$E$6,2,FALSE))))</f>
        <v>4</v>
      </c>
      <c r="BM99" s="1">
        <f>IF($A99="SR",VLOOKUP(Answers!BM97,QA!$A$2:$E$6,5,FALSE),IF($A99="HR",VLOOKUP(Answers!BM97,QA!$C$2:$E$6,3,FALSE),IF($A99="PL",VLOOKUP(Answers!BM97,QA!$B$2:$E$6,4,FALSE),VLOOKUP(Answers!BM97,QA!$D$2:$E$6,2,FALSE))))</f>
        <v>4</v>
      </c>
      <c r="BN99" s="1">
        <f>IF($A99="SR",VLOOKUP(Answers!BN97,QA!$A$2:$E$6,5,FALSE),IF($A99="HR",VLOOKUP(Answers!BN97,QA!$C$2:$E$6,3,FALSE),IF($A99="PL",VLOOKUP(Answers!BN97,QA!$B$2:$E$6,4,FALSE),VLOOKUP(Answers!BN97,QA!$D$2:$E$6,2,FALSE))))</f>
        <v>4</v>
      </c>
      <c r="BO99" s="1">
        <f>IF($A99="SR",VLOOKUP(Answers!BO97,QA!$A$2:$E$6,5,FALSE),IF($A99="HR",VLOOKUP(Answers!BO97,QA!$C$2:$E$6,3,FALSE),IF($A99="PL",VLOOKUP(Answers!BO97,QA!$B$2:$E$6,4,FALSE),VLOOKUP(Answers!BO97,QA!$D$2:$E$6,2,FALSE))))</f>
        <v>4</v>
      </c>
      <c r="BP99" s="1">
        <f>IF($A99="SR",VLOOKUP(Answers!BP97,QA!$A$2:$E$6,5,FALSE),IF($A99="HR",VLOOKUP(Answers!BP97,QA!$C$2:$E$6,3,FALSE),IF($A99="PL",VLOOKUP(Answers!BP97,QA!$B$2:$E$6,4,FALSE),VLOOKUP(Answers!BP97,QA!$D$2:$E$6,2,FALSE))))</f>
        <v>4</v>
      </c>
      <c r="BQ99" s="1">
        <f>IF($A99="SR",VLOOKUP(Answers!BQ97,QA!$A$2:$E$6,5,FALSE),IF($A99="HR",VLOOKUP(Answers!BQ97,QA!$C$2:$E$6,3,FALSE),IF($A99="PL",VLOOKUP(Answers!BQ97,QA!$B$2:$E$6,4,FALSE),VLOOKUP(Answers!BQ97,QA!$D$2:$E$6,2,FALSE))))</f>
        <v>5</v>
      </c>
      <c r="BR99" s="1">
        <f>IF($A99="SR",VLOOKUP(Answers!BR97,QA!$A$2:$E$6,5,FALSE),IF($A99="HR",VLOOKUP(Answers!BR97,QA!$C$2:$E$6,3,FALSE),IF($A99="PL",VLOOKUP(Answers!BR97,QA!$B$2:$E$6,4,FALSE),VLOOKUP(Answers!BR97,QA!$D$2:$E$6,2,FALSE))))</f>
        <v>4</v>
      </c>
      <c r="BS99" s="1">
        <f>IF($A99="SR",VLOOKUP(Answers!BS97,QA!$A$2:$E$6,5,FALSE),IF($A99="HR",VLOOKUP(Answers!BS97,QA!$C$2:$E$6,3,FALSE),IF($A99="PL",VLOOKUP(Answers!BS97,QA!$B$2:$E$6,4,FALSE),VLOOKUP(Answers!BS97,QA!$D$2:$E$6,2,FALSE))))</f>
        <v>4</v>
      </c>
      <c r="BT99" s="1">
        <f>IF($A99="SR",VLOOKUP(Answers!BT97,QA!$A$2:$E$6,5,FALSE),IF($A99="HR",VLOOKUP(Answers!BT97,QA!$C$2:$E$6,3,FALSE),IF($A99="PL",VLOOKUP(Answers!BT97,QA!$B$2:$E$6,4,FALSE),VLOOKUP(Answers!BT97,QA!$D$2:$E$6,2,FALSE))))</f>
        <v>4</v>
      </c>
      <c r="BU99" s="1">
        <f>IF($A99="SR",VLOOKUP(Answers!BU97,QA!$A$2:$E$6,5,FALSE),IF($A99="HR",VLOOKUP(Answers!BU97,QA!$C$2:$E$6,3,FALSE),IF($A99="PL",VLOOKUP(Answers!BU97,QA!$B$2:$E$6,4,FALSE),VLOOKUP(Answers!BU97,QA!$D$2:$E$6,2,FALSE))))</f>
        <v>4</v>
      </c>
      <c r="BV99" s="1">
        <f>IF($A99="SR",VLOOKUP(Answers!BV97,QA!$A$2:$E$6,5,FALSE),IF($A99="HR",VLOOKUP(Answers!BV97,QA!$C$2:$E$6,3,FALSE),IF($A99="PL",VLOOKUP(Answers!BV97,QA!$B$2:$E$6,4,FALSE),VLOOKUP(Answers!BV97,QA!$D$2:$E$6,2,FALSE))))</f>
        <v>4</v>
      </c>
      <c r="BW99" s="1">
        <f>IF($A99="SR",VLOOKUP(Answers!BW97,QA!$A$2:$E$6,5,FALSE),IF($A99="HR",VLOOKUP(Answers!BW97,QA!$C$2:$E$6,3,FALSE),IF($A99="PL",VLOOKUP(Answers!BW97,QA!$B$2:$E$6,4,FALSE),VLOOKUP(Answers!BW97,QA!$D$2:$E$6,2,FALSE))))</f>
        <v>3</v>
      </c>
      <c r="BX99" s="1">
        <f>IF($A99="SR",VLOOKUP(Answers!BX97,QA!$A$2:$E$6,5,FALSE),IF($A99="HR",VLOOKUP(Answers!BX97,QA!$C$2:$E$6,3,FALSE),IF($A99="PL",VLOOKUP(Answers!BX97,QA!$B$2:$E$6,4,FALSE),VLOOKUP(Answers!BX97,QA!$D$2:$E$6,2,FALSE))))</f>
        <v>4</v>
      </c>
      <c r="BY99" s="1">
        <f>IF($A99="SR",VLOOKUP(Answers!BY97,QA!$A$2:$E$6,5,FALSE),IF($A99="HR",VLOOKUP(Answers!BY97,QA!$C$2:$E$6,3,FALSE),IF($A99="PL",VLOOKUP(Answers!BY97,QA!$B$2:$E$6,4,FALSE),VLOOKUP(Answers!BY97,QA!$D$2:$E$6,2,FALSE))))</f>
        <v>4</v>
      </c>
      <c r="BZ99" s="1">
        <f>IF($A99="SR",VLOOKUP(Answers!BZ97,QA!$A$2:$E$6,5,FALSE),IF($A99="HR",VLOOKUP(Answers!BZ97,QA!$C$2:$E$6,3,FALSE),IF($A99="PL",VLOOKUP(Answers!BZ97,QA!$B$2:$E$6,4,FALSE),VLOOKUP(Answers!BZ97,QA!$D$2:$E$6,2,FALSE))))</f>
        <v>4</v>
      </c>
      <c r="CA99" s="1">
        <f>IF($A99="SR",VLOOKUP(Answers!CA97,QA!$A$2:$E$6,5,FALSE),IF($A99="HR",VLOOKUP(Answers!CA97,QA!$C$2:$E$6,3,FALSE),IF($A99="PL",VLOOKUP(Answers!CA97,QA!$B$2:$E$6,4,FALSE),VLOOKUP(Answers!CA97,QA!$D$2:$E$6,2,FALSE))))</f>
        <v>4</v>
      </c>
      <c r="CB99" s="1">
        <f>IF($A99="SR",VLOOKUP(Answers!CB97,QA!$A$2:$E$6,5,FALSE),IF($A99="HR",VLOOKUP(Answers!CB97,QA!$C$2:$E$6,3,FALSE),IF($A99="PL",VLOOKUP(Answers!CB97,QA!$B$2:$E$6,4,FALSE),VLOOKUP(Answers!CB97,QA!$D$2:$E$6,2,FALSE))))</f>
        <v>4</v>
      </c>
      <c r="CC99" s="1">
        <f>IF($A99="SR",VLOOKUP(Answers!CC97,QA!$A$2:$E$6,5,FALSE),IF($A99="HR",VLOOKUP(Answers!CC97,QA!$C$2:$E$6,3,FALSE),IF($A99="PL",VLOOKUP(Answers!CC97,QA!$B$2:$E$6,4,FALSE),VLOOKUP(Answers!CC97,QA!$D$2:$E$6,2,FALSE))))</f>
        <v>4</v>
      </c>
      <c r="CD99" s="1">
        <f>IF($A99="SR",VLOOKUP(Answers!CD97,QA!$A$2:$E$6,5,FALSE),IF($A99="HR",VLOOKUP(Answers!CD97,QA!$C$2:$E$6,3,FALSE),IF($A99="PL",VLOOKUP(Answers!CD97,QA!$B$2:$E$6,4,FALSE),VLOOKUP(Answers!CD97,QA!$D$2:$E$6,2,FALSE))))</f>
        <v>4</v>
      </c>
      <c r="CE99" s="1">
        <f>IF($A99="SR",VLOOKUP(Answers!CE97,QA!$A$2:$E$6,5,FALSE),IF($A99="HR",VLOOKUP(Answers!CE97,QA!$C$2:$E$6,3,FALSE),IF($A99="PL",VLOOKUP(Answers!CE97,QA!$B$2:$E$6,4,FALSE),VLOOKUP(Answers!CE97,QA!$D$2:$E$6,2,FALSE))))</f>
        <v>4</v>
      </c>
      <c r="CF99" s="1">
        <f>IF($A99="SR",VLOOKUP(Answers!CF97,QA!$A$2:$E$6,5,FALSE),IF($A99="HR",VLOOKUP(Answers!CF97,QA!$C$2:$E$6,3,FALSE),IF($A99="PL",VLOOKUP(Answers!CF97,QA!$B$2:$E$6,4,FALSE),VLOOKUP(Answers!CF97,QA!$D$2:$E$6,2,FALSE))))</f>
        <v>5</v>
      </c>
      <c r="CG99" s="1">
        <f>IF($A99="SR",VLOOKUP(Answers!CG97,QA!$A$2:$E$6,5,FALSE),IF($A99="HR",VLOOKUP(Answers!CG97,QA!$C$2:$E$6,3,FALSE),IF($A99="PL",VLOOKUP(Answers!CG97,QA!$B$2:$E$6,4,FALSE),VLOOKUP(Answers!CG97,QA!$D$2:$E$6,2,FALSE))))</f>
        <v>5</v>
      </c>
      <c r="CH99" s="1">
        <f>IF($A99="SR",VLOOKUP(Answers!CH97,QA!$A$2:$E$6,5,FALSE),IF($A99="HR",VLOOKUP(Answers!CH97,QA!$C$2:$E$6,3,FALSE),IF($A99="PL",VLOOKUP(Answers!CH97,QA!$B$2:$E$6,4,FALSE),VLOOKUP(Answers!CH97,QA!$D$2:$E$6,2,FALSE))))</f>
        <v>4</v>
      </c>
      <c r="CI99" s="1">
        <f>IF($A99="SR",VLOOKUP(Answers!CI97,QA!$A$2:$E$6,5,FALSE),IF($A99="HR",VLOOKUP(Answers!CI97,QA!$C$2:$E$6,3,FALSE),IF($A99="PL",VLOOKUP(Answers!CI97,QA!$B$2:$E$6,4,FALSE),VLOOKUP(Answers!CI97,QA!$D$2:$E$6,2,FALSE))))</f>
        <v>4</v>
      </c>
      <c r="CJ99" s="1">
        <f>IF($A99="SR",VLOOKUP(Answers!CJ97,QA!$A$2:$E$6,5,FALSE),IF($A99="HR",VLOOKUP(Answers!CJ97,QA!$C$2:$E$6,3,FALSE),IF($A99="PL",VLOOKUP(Answers!CJ97,QA!$B$2:$E$6,4,FALSE),VLOOKUP(Answers!CJ97,QA!$D$2:$E$6,2,FALSE))))</f>
        <v>4</v>
      </c>
      <c r="CK99" s="1">
        <f>IF($A99="SR",VLOOKUP(Answers!CK97,QA!$A$2:$E$6,5,FALSE),IF($A99="HR",VLOOKUP(Answers!CK97,QA!$C$2:$E$6,3,FALSE),IF($A99="PL",VLOOKUP(Answers!CK97,QA!$B$2:$E$6,4,FALSE),VLOOKUP(Answers!CK97,QA!$D$2:$E$6,2,FALSE))))</f>
        <v>4</v>
      </c>
      <c r="CL99" s="1">
        <f>IF($A99="SR",VLOOKUP(Answers!CL97,QA!$A$2:$E$6,5,FALSE),IF($A99="HR",VLOOKUP(Answers!CL97,QA!$C$2:$E$6,3,FALSE),IF($A99="PL",VLOOKUP(Answers!CL97,QA!$B$2:$E$6,4,FALSE),VLOOKUP(Answers!CL97,QA!$D$2:$E$6,2,FALSE))))</f>
        <v>4</v>
      </c>
      <c r="CM99" s="1">
        <f>IF($A99="SR",VLOOKUP(Answers!CM97,QA!$A$2:$E$6,5,FALSE),IF($A99="HR",VLOOKUP(Answers!CM97,QA!$C$2:$E$6,3,FALSE),IF($A99="PL",VLOOKUP(Answers!CM97,QA!$B$2:$E$6,4,FALSE),VLOOKUP(Answers!CM97,QA!$D$2:$E$6,2,FALSE))))</f>
        <v>5</v>
      </c>
      <c r="CN99" s="1">
        <f>IF($A99="SR",VLOOKUP(Answers!CN97,QA!$A$2:$E$6,5,FALSE),IF($A99="HR",VLOOKUP(Answers!CN97,QA!$C$2:$E$6,3,FALSE),IF($A99="PL",VLOOKUP(Answers!CN97,QA!$B$2:$E$6,4,FALSE),VLOOKUP(Answers!CN97,QA!$D$2:$E$6,2,FALSE))))</f>
        <v>5</v>
      </c>
      <c r="CO99" s="1">
        <f>IF($A99="SR",VLOOKUP(Answers!CO97,QA!$A$2:$E$6,5,FALSE),IF($A99="HR",VLOOKUP(Answers!CO97,QA!$C$2:$E$6,3,FALSE),IF($A99="PL",VLOOKUP(Answers!CO97,QA!$B$2:$E$6,4,FALSE),VLOOKUP(Answers!CO97,QA!$D$2:$E$6,2,FALSE))))</f>
        <v>5</v>
      </c>
      <c r="CP99" s="1">
        <f>IF($A99="SR",VLOOKUP(Answers!CP97,QA!$A$2:$E$6,5,FALSE),IF($A99="HR",VLOOKUP(Answers!CP97,QA!$C$2:$E$6,3,FALSE),IF($A99="PL",VLOOKUP(Answers!CP97,QA!$B$2:$E$6,4,FALSE),VLOOKUP(Answers!CP97,QA!$D$2:$E$6,2,FALSE))))</f>
        <v>5</v>
      </c>
      <c r="CQ99" s="1">
        <f>IF($A99="SR",VLOOKUP(Answers!CQ97,QA!$A$2:$E$6,5,FALSE),IF($A99="HR",VLOOKUP(Answers!CQ97,QA!$C$2:$E$6,3,FALSE),IF($A99="PL",VLOOKUP(Answers!CQ97,QA!$B$2:$E$6,4,FALSE),VLOOKUP(Answers!CQ97,QA!$D$2:$E$6,2,FALSE))))</f>
        <v>4</v>
      </c>
      <c r="CR99" s="1">
        <f>IF($A99="SR",VLOOKUP(Answers!CR97,QA!$A$2:$E$6,5,FALSE),IF($A99="HR",VLOOKUP(Answers!CR97,QA!$C$2:$E$6,3,FALSE),IF($A99="PL",VLOOKUP(Answers!CR97,QA!$B$2:$E$6,4,FALSE),VLOOKUP(Answers!CR97,QA!$D$2:$E$6,2,FALSE))))</f>
        <v>4</v>
      </c>
      <c r="CS99" s="1">
        <f>IF($A99="SR",VLOOKUP(Answers!CS97,QA!$A$2:$E$6,5,FALSE),IF($A99="HR",VLOOKUP(Answers!CS97,QA!$C$2:$E$6,3,FALSE),IF($A99="PL",VLOOKUP(Answers!CS97,QA!$B$2:$E$6,4,FALSE),VLOOKUP(Answers!CS97,QA!$D$2:$E$6,2,FALSE))))</f>
        <v>4</v>
      </c>
      <c r="CT99" s="1">
        <f>IF($A99="SR",VLOOKUP(Answers!CT97,QA!$A$2:$E$6,5,FALSE),IF($A99="HR",VLOOKUP(Answers!CT97,QA!$C$2:$E$6,3,FALSE),IF($A99="PL",VLOOKUP(Answers!CT97,QA!$B$2:$E$6,4,FALSE),VLOOKUP(Answers!CT97,QA!$D$2:$E$6,2,FALSE))))</f>
        <v>4</v>
      </c>
      <c r="CU99" s="1">
        <f>IF($A99="SR",VLOOKUP(Answers!CU97,QA!$A$2:$E$6,5,FALSE),IF($A99="HR",VLOOKUP(Answers!CU97,QA!$C$2:$E$6,3,FALSE),IF($A99="PL",VLOOKUP(Answers!CU97,QA!$B$2:$E$6,4,FALSE),VLOOKUP(Answers!CU97,QA!$D$2:$E$6,2,FALSE))))</f>
        <v>4</v>
      </c>
      <c r="CV99" s="1">
        <f>IF($A99="SR",VLOOKUP(Answers!CV97,QA!$A$2:$E$6,5,FALSE),IF($A99="HR",VLOOKUP(Answers!CV97,QA!$C$2:$E$6,3,FALSE),IF($A99="PL",VLOOKUP(Answers!CV97,QA!$B$2:$E$6,4,FALSE),VLOOKUP(Answers!CV97,QA!$D$2:$E$6,2,FALSE))))</f>
        <v>4</v>
      </c>
      <c r="CW99" s="1">
        <f>IF($A99="SR",VLOOKUP(Answers!CW97,QA!$A$2:$E$6,5,FALSE),IF($A99="HR",VLOOKUP(Answers!CW97,QA!$C$2:$E$6,3,FALSE),IF($A99="PL",VLOOKUP(Answers!CW97,QA!$B$2:$E$6,4,FALSE),VLOOKUP(Answers!CW97,QA!$D$2:$E$6,2,FALSE))))</f>
        <v>4</v>
      </c>
      <c r="CX99" s="1">
        <f>IF($A99="SR",VLOOKUP(Answers!CX97,QA!$A$2:$E$6,5,FALSE),IF($A99="HR",VLOOKUP(Answers!CX97,QA!$C$2:$E$6,3,FALSE),IF($A99="PL",VLOOKUP(Answers!CX97,QA!$B$2:$E$6,4,FALSE),VLOOKUP(Answers!CX97,QA!$D$2:$E$6,2,FALSE))))</f>
        <v>4</v>
      </c>
      <c r="CY99" s="1">
        <f>IF($A99="SR",VLOOKUP(Answers!CY97,QA!$A$2:$E$6,5,FALSE),IF($A99="HR",VLOOKUP(Answers!CY97,QA!$C$2:$E$6,3,FALSE),IF($A99="PL",VLOOKUP(Answers!CY97,QA!$B$2:$E$6,4,FALSE),VLOOKUP(Answers!CY97,QA!$D$2:$E$6,2,FALSE))))</f>
        <v>4</v>
      </c>
      <c r="CZ99" s="1">
        <f>IF($A99="SR",VLOOKUP(Answers!CZ97,QA!$A$2:$E$6,5,FALSE),IF($A99="HR",VLOOKUP(Answers!CZ97,QA!$C$2:$E$6,3,FALSE),IF($A99="PL",VLOOKUP(Answers!CZ97,QA!$B$2:$E$6,4,FALSE),VLOOKUP(Answers!CZ97,QA!$D$2:$E$6,2,FALSE))))</f>
        <v>4</v>
      </c>
      <c r="DA99" s="1">
        <f>IF($A99="SR",VLOOKUP(Answers!DA97,QA!$A$2:$E$6,5,FALSE),IF($A99="HR",VLOOKUP(Answers!DA97,QA!$C$2:$E$6,3,FALSE),IF($A99="PL",VLOOKUP(Answers!DA97,QA!$B$2:$E$6,4,FALSE),VLOOKUP(Answers!DA97,QA!$D$2:$E$6,2,FALSE))))</f>
        <v>5</v>
      </c>
      <c r="DB99" s="1">
        <f>IF($A99="SR",VLOOKUP(Answers!DB97,QA!$A$2:$E$6,5,FALSE),IF($A99="HR",VLOOKUP(Answers!DB97,QA!$C$2:$E$6,3,FALSE),IF($A99="PL",VLOOKUP(Answers!DB97,QA!$B$2:$E$6,4,FALSE),VLOOKUP(Answers!DB97,QA!$D$2:$E$6,2,FALSE))))</f>
        <v>5</v>
      </c>
      <c r="DC99" s="1">
        <f>IF($A99="SR",VLOOKUP(Answers!DC97,QA!$A$2:$E$6,5,FALSE),IF($A99="HR",VLOOKUP(Answers!DC97,QA!$C$2:$E$6,3,FALSE),IF($A99="PL",VLOOKUP(Answers!DC97,QA!$B$2:$E$6,4,FALSE),VLOOKUP(Answers!DC97,QA!$D$2:$E$6,2,FALSE))))</f>
        <v>4</v>
      </c>
      <c r="DD99" s="1">
        <f>IF($A99="SR",VLOOKUP(Answers!DD97,QA!$A$2:$E$6,5,FALSE),IF($A99="HR",VLOOKUP(Answers!DD97,QA!$C$2:$E$6,3,FALSE),IF($A99="PL",VLOOKUP(Answers!DD97,QA!$B$2:$E$6,4,FALSE),VLOOKUP(Answers!DD97,QA!$D$2:$E$6,2,FALSE))))</f>
        <v>4</v>
      </c>
      <c r="DE99" s="1">
        <f>IF($A99="SR",VLOOKUP(Answers!DE97,QA!$A$2:$E$6,5,FALSE),IF($A99="HR",VLOOKUP(Answers!DE97,QA!$C$2:$E$6,3,FALSE),IF($A99="PL",VLOOKUP(Answers!DE97,QA!$B$2:$E$6,4,FALSE),VLOOKUP(Answers!DE97,QA!$D$2:$E$6,2,FALSE))))</f>
        <v>4</v>
      </c>
      <c r="DF99" s="1">
        <f>IF($A99="SR",VLOOKUP(Answers!DF97,QA!$A$2:$E$6,5,FALSE),IF($A99="HR",VLOOKUP(Answers!DF97,QA!$C$2:$E$6,3,FALSE),IF($A99="PL",VLOOKUP(Answers!DF97,QA!$B$2:$E$6,4,FALSE),VLOOKUP(Answers!DF97,QA!$D$2:$E$6,2,FALSE))))</f>
        <v>4</v>
      </c>
      <c r="DG99" s="1">
        <f>IF($A99="SR",VLOOKUP(Answers!DG97,QA!$A$2:$E$6,5,FALSE),IF($A99="HR",VLOOKUP(Answers!DG97,QA!$C$2:$E$6,3,FALSE),IF($A99="PL",VLOOKUP(Answers!DG97,QA!$B$2:$E$6,4,FALSE),VLOOKUP(Answers!DG97,QA!$D$2:$E$6,2,FALSE))))</f>
        <v>4</v>
      </c>
    </row>
    <row r="100" spans="1:111" ht="15.75" customHeight="1" x14ac:dyDescent="0.2">
      <c r="A100" s="4" t="s">
        <v>149</v>
      </c>
      <c r="B100" s="2">
        <v>45010.516711053242</v>
      </c>
      <c r="C100" s="1" t="s">
        <v>401</v>
      </c>
      <c r="D100" s="1" t="s">
        <v>111</v>
      </c>
      <c r="E100" s="1" t="s">
        <v>124</v>
      </c>
      <c r="F100" s="1" t="s">
        <v>125</v>
      </c>
      <c r="G100" s="1" t="s">
        <v>126</v>
      </c>
      <c r="H100" s="1" t="s">
        <v>130</v>
      </c>
      <c r="I100" s="1" t="s">
        <v>127</v>
      </c>
      <c r="J100" s="1" t="s">
        <v>128</v>
      </c>
      <c r="K100" s="1">
        <f>IF($A100="SR",VLOOKUP(Answers!K98,QA!$A$2:$E$6,5,FALSE),IF($A100="HR",VLOOKUP(Answers!K98,QA!$C$2:$E$6,3,FALSE),IF($A100="PL",VLOOKUP(Answers!K98,QA!$B$2:$E$6,4,FALSE),VLOOKUP(Answers!K98,QA!$D$2:$E$6,2,FALSE))))</f>
        <v>4</v>
      </c>
      <c r="L100" s="1">
        <f>IF($A100="SR",VLOOKUP(Answers!L98,QA!$A$2:$E$6,5,FALSE),IF($A100="HR",VLOOKUP(Answers!L98,QA!$C$2:$E$6,3,FALSE),IF($A100="PL",VLOOKUP(Answers!L98,QA!$B$2:$E$6,4,FALSE),VLOOKUP(Answers!L98,QA!$D$2:$E$6,2,FALSE))))</f>
        <v>4</v>
      </c>
      <c r="M100" s="1">
        <f>IF($A100="SR",VLOOKUP(Answers!M98,QA!$A$2:$E$6,5,FALSE),IF($A100="HR",VLOOKUP(Answers!M98,QA!$C$2:$E$6,3,FALSE),IF($A100="PL",VLOOKUP(Answers!M98,QA!$B$2:$E$6,4,FALSE),VLOOKUP(Answers!M98,QA!$D$2:$E$6,2,FALSE))))</f>
        <v>3</v>
      </c>
      <c r="N100" s="1">
        <f>IF($A100="SR",VLOOKUP(Answers!N98,QA!$A$2:$E$6,5,FALSE),IF($A100="HR",VLOOKUP(Answers!N98,QA!$C$2:$E$6,3,FALSE),IF($A100="PL",VLOOKUP(Answers!N98,QA!$B$2:$E$6,4,FALSE),VLOOKUP(Answers!N98,QA!$D$2:$E$6,2,FALSE))))</f>
        <v>4</v>
      </c>
      <c r="O100" s="1">
        <f>IF($A100="SR",VLOOKUP(Answers!O98,QA!$A$2:$E$6,5,FALSE),IF($A100="HR",VLOOKUP(Answers!O98,QA!$C$2:$E$6,3,FALSE),IF($A100="PL",VLOOKUP(Answers!O98,QA!$B$2:$E$6,4,FALSE),VLOOKUP(Answers!O98,QA!$D$2:$E$6,2,FALSE))))</f>
        <v>3</v>
      </c>
      <c r="P100" s="1">
        <f>IF($A100="SR",VLOOKUP(Answers!P98,QA!$A$2:$E$6,5,FALSE),IF($A100="HR",VLOOKUP(Answers!P98,QA!$C$2:$E$6,3,FALSE),IF($A100="PL",VLOOKUP(Answers!P98,QA!$B$2:$E$6,4,FALSE),VLOOKUP(Answers!P98,QA!$D$2:$E$6,2,FALSE))))</f>
        <v>5</v>
      </c>
      <c r="Q100" s="1">
        <f>IF($A100="SR",VLOOKUP(Answers!Q98,QA!$A$2:$E$6,5,FALSE),IF($A100="HR",VLOOKUP(Answers!Q98,QA!$C$2:$E$6,3,FALSE),IF($A100="PL",VLOOKUP(Answers!Q98,QA!$B$2:$E$6,4,FALSE),VLOOKUP(Answers!Q98,QA!$D$2:$E$6,2,FALSE))))</f>
        <v>5</v>
      </c>
      <c r="R100" s="1">
        <f>IF($A100="SR",VLOOKUP(Answers!R98,QA!$A$2:$E$6,5,FALSE),IF($A100="HR",VLOOKUP(Answers!R98,QA!$C$2:$E$6,3,FALSE),IF($A100="PL",VLOOKUP(Answers!R98,QA!$B$2:$E$6,4,FALSE),VLOOKUP(Answers!R98,QA!$D$2:$E$6,2,FALSE))))</f>
        <v>5</v>
      </c>
      <c r="S100" s="1">
        <f>IF($A100="SR",VLOOKUP(Answers!S98,QA!$A$2:$E$6,5,FALSE),IF($A100="HR",VLOOKUP(Answers!S98,QA!$C$2:$E$6,3,FALSE),IF($A100="PL",VLOOKUP(Answers!S98,QA!$B$2:$E$6,4,FALSE),VLOOKUP(Answers!S98,QA!$D$2:$E$6,2,FALSE))))</f>
        <v>5</v>
      </c>
      <c r="T100" s="1">
        <f>IF($A100="SR",VLOOKUP(Answers!T98,QA!$A$2:$E$6,5,FALSE),IF($A100="HR",VLOOKUP(Answers!T98,QA!$C$2:$E$6,3,FALSE),IF($A100="PL",VLOOKUP(Answers!T98,QA!$B$2:$E$6,4,FALSE),VLOOKUP(Answers!T98,QA!$D$2:$E$6,2,FALSE))))</f>
        <v>5</v>
      </c>
      <c r="U100" s="1">
        <f>IF($A100="SR",VLOOKUP(Answers!U98,QA!$A$2:$E$6,5,FALSE),IF($A100="HR",VLOOKUP(Answers!U98,QA!$C$2:$E$6,3,FALSE),IF($A100="PL",VLOOKUP(Answers!U98,QA!$B$2:$E$6,4,FALSE),VLOOKUP(Answers!U98,QA!$D$2:$E$6,2,FALSE))))</f>
        <v>5</v>
      </c>
      <c r="V100" s="1">
        <f>IF($A100="SR",VLOOKUP(Answers!V98,QA!$A$2:$E$6,5,FALSE),IF($A100="HR",VLOOKUP(Answers!V98,QA!$C$2:$E$6,3,FALSE),IF($A100="PL",VLOOKUP(Answers!V98,QA!$B$2:$E$6,4,FALSE),VLOOKUP(Answers!V98,QA!$D$2:$E$6,2,FALSE))))</f>
        <v>4</v>
      </c>
      <c r="W100" s="1">
        <f>IF($A100="SR",VLOOKUP(Answers!W98,QA!$A$2:$E$6,5,FALSE),IF($A100="HR",VLOOKUP(Answers!W98,QA!$C$2:$E$6,3,FALSE),IF($A100="PL",VLOOKUP(Answers!W98,QA!$B$2:$E$6,4,FALSE),VLOOKUP(Answers!W98,QA!$D$2:$E$6,2,FALSE))))</f>
        <v>3</v>
      </c>
      <c r="X100" s="1">
        <f>IF($A100="SR",VLOOKUP(Answers!X98,QA!$A$2:$E$6,5,FALSE),IF($A100="HR",VLOOKUP(Answers!X98,QA!$C$2:$E$6,3,FALSE),IF($A100="PL",VLOOKUP(Answers!X98,QA!$B$2:$E$6,4,FALSE),VLOOKUP(Answers!X98,QA!$D$2:$E$6,2,FALSE))))</f>
        <v>4</v>
      </c>
      <c r="Y100" s="1">
        <f>IF($A100="SR",VLOOKUP(Answers!Y98,QA!$A$2:$E$6,5,FALSE),IF($A100="HR",VLOOKUP(Answers!Y98,QA!$C$2:$E$6,3,FALSE),IF($A100="PL",VLOOKUP(Answers!Y98,QA!$B$2:$E$6,4,FALSE),VLOOKUP(Answers!Y98,QA!$D$2:$E$6,2,FALSE))))</f>
        <v>3</v>
      </c>
      <c r="Z100" s="1">
        <f>IF($A100="SR",VLOOKUP(Answers!Z98,QA!$A$2:$E$6,5,FALSE),IF($A100="HR",VLOOKUP(Answers!Z98,QA!$C$2:$E$6,3,FALSE),IF($A100="PL",VLOOKUP(Answers!Z98,QA!$B$2:$E$6,4,FALSE),VLOOKUP(Answers!Z98,QA!$D$2:$E$6,2,FALSE))))</f>
        <v>4</v>
      </c>
      <c r="AA100" s="1">
        <f>IF($A100="SR",VLOOKUP(Answers!AA98,QA!$A$2:$E$6,5,FALSE),IF($A100="HR",VLOOKUP(Answers!AA98,QA!$C$2:$E$6,3,FALSE),IF($A100="PL",VLOOKUP(Answers!AA98,QA!$B$2:$E$6,4,FALSE),VLOOKUP(Answers!AA98,QA!$D$2:$E$6,2,FALSE))))</f>
        <v>3</v>
      </c>
      <c r="AB100" s="1">
        <f>IF($A100="SR",VLOOKUP(Answers!AB98,QA!$A$2:$E$6,5,FALSE),IF($A100="HR",VLOOKUP(Answers!AB98,QA!$C$2:$E$6,3,FALSE),IF($A100="PL",VLOOKUP(Answers!AB98,QA!$B$2:$E$6,4,FALSE),VLOOKUP(Answers!AB98,QA!$D$2:$E$6,2,FALSE))))</f>
        <v>4</v>
      </c>
      <c r="AC100" s="1">
        <f>IF($A100="SR",VLOOKUP(Answers!AC98,QA!$A$2:$E$6,5,FALSE),IF($A100="HR",VLOOKUP(Answers!AC98,QA!$C$2:$E$6,3,FALSE),IF($A100="PL",VLOOKUP(Answers!AC98,QA!$B$2:$E$6,4,FALSE),VLOOKUP(Answers!AC98,QA!$D$2:$E$6,2,FALSE))))</f>
        <v>4</v>
      </c>
      <c r="AD100" s="1">
        <f>IF($A100="SR",VLOOKUP(Answers!AD98,QA!$A$2:$E$6,5,FALSE),IF($A100="HR",VLOOKUP(Answers!AD98,QA!$C$2:$E$6,3,FALSE),IF($A100="PL",VLOOKUP(Answers!AD98,QA!$B$2:$E$6,4,FALSE),VLOOKUP(Answers!AD98,QA!$D$2:$E$6,2,FALSE))))</f>
        <v>4</v>
      </c>
      <c r="AE100" s="1">
        <f>IF($A100="SR",VLOOKUP(Answers!AE98,QA!$A$2:$E$6,5,FALSE),IF($A100="HR",VLOOKUP(Answers!AE98,QA!$C$2:$E$6,3,FALSE),IF($A100="PL",VLOOKUP(Answers!AE98,QA!$B$2:$E$6,4,FALSE),VLOOKUP(Answers!AE98,QA!$D$2:$E$6,2,FALSE))))</f>
        <v>4</v>
      </c>
      <c r="AF100" s="1">
        <f>IF($A100="SR",VLOOKUP(Answers!AF98,QA!$A$2:$E$6,5,FALSE),IF($A100="HR",VLOOKUP(Answers!AF98,QA!$C$2:$E$6,3,FALSE),IF($A100="PL",VLOOKUP(Answers!AF98,QA!$B$2:$E$6,4,FALSE),VLOOKUP(Answers!AF98,QA!$D$2:$E$6,2,FALSE))))</f>
        <v>4</v>
      </c>
      <c r="AG100" s="1">
        <f>IF($A100="SR",VLOOKUP(Answers!AG98,QA!$A$2:$E$6,5,FALSE),IF($A100="HR",VLOOKUP(Answers!AG98,QA!$C$2:$E$6,3,FALSE),IF($A100="PL",VLOOKUP(Answers!AG98,QA!$B$2:$E$6,4,FALSE),VLOOKUP(Answers!AG98,QA!$D$2:$E$6,2,FALSE))))</f>
        <v>4</v>
      </c>
      <c r="AH100" s="1">
        <f>IF($A100="SR",VLOOKUP(Answers!AH98,QA!$A$2:$E$6,5,FALSE),IF($A100="HR",VLOOKUP(Answers!AH98,QA!$C$2:$E$6,3,FALSE),IF($A100="PL",VLOOKUP(Answers!AH98,QA!$B$2:$E$6,4,FALSE),VLOOKUP(Answers!AH98,QA!$D$2:$E$6,2,FALSE))))</f>
        <v>4</v>
      </c>
      <c r="AI100" s="1">
        <f>IF($A100="SR",VLOOKUP(Answers!AI98,QA!$A$2:$E$6,5,FALSE),IF($A100="HR",VLOOKUP(Answers!AI98,QA!$C$2:$E$6,3,FALSE),IF($A100="PL",VLOOKUP(Answers!AI98,QA!$B$2:$E$6,4,FALSE),VLOOKUP(Answers!AI98,QA!$D$2:$E$6,2,FALSE))))</f>
        <v>4</v>
      </c>
      <c r="AJ100" s="1">
        <f>IF($A100="SR",VLOOKUP(Answers!AJ98,QA!$A$2:$E$6,5,FALSE),IF($A100="HR",VLOOKUP(Answers!AJ98,QA!$C$2:$E$6,3,FALSE),IF($A100="PL",VLOOKUP(Answers!AJ98,QA!$B$2:$E$6,4,FALSE),VLOOKUP(Answers!AJ98,QA!$D$2:$E$6,2,FALSE))))</f>
        <v>5</v>
      </c>
      <c r="AK100" s="1">
        <f>IF($A100="SR",VLOOKUP(Answers!AK98,QA!$A$2:$E$6,5,FALSE),IF($A100="HR",VLOOKUP(Answers!AK98,QA!$C$2:$E$6,3,FALSE),IF($A100="PL",VLOOKUP(Answers!AK98,QA!$B$2:$E$6,4,FALSE),VLOOKUP(Answers!AK98,QA!$D$2:$E$6,2,FALSE))))</f>
        <v>5</v>
      </c>
      <c r="AL100" s="1">
        <f>IF($A100="SR",VLOOKUP(Answers!AL98,QA!$A$2:$E$6,5,FALSE),IF($A100="HR",VLOOKUP(Answers!AL98,QA!$C$2:$E$6,3,FALSE),IF($A100="PL",VLOOKUP(Answers!AL98,QA!$B$2:$E$6,4,FALSE),VLOOKUP(Answers!AL98,QA!$D$2:$E$6,2,FALSE))))</f>
        <v>5</v>
      </c>
      <c r="AM100" s="1">
        <f>IF($A100="SR",VLOOKUP(Answers!AM98,QA!$A$2:$E$6,5,FALSE),IF($A100="HR",VLOOKUP(Answers!AM98,QA!$C$2:$E$6,3,FALSE),IF($A100="PL",VLOOKUP(Answers!AM98,QA!$B$2:$E$6,4,FALSE),VLOOKUP(Answers!AM98,QA!$D$2:$E$6,2,FALSE))))</f>
        <v>5</v>
      </c>
      <c r="AN100" s="1">
        <f>IF($A100="SR",VLOOKUP(Answers!AN98,QA!$A$2:$E$6,5,FALSE),IF($A100="HR",VLOOKUP(Answers!AN98,QA!$C$2:$E$6,3,FALSE),IF($A100="PL",VLOOKUP(Answers!AN98,QA!$B$2:$E$6,4,FALSE),VLOOKUP(Answers!AN98,QA!$D$2:$E$6,2,FALSE))))</f>
        <v>5</v>
      </c>
      <c r="AO100" s="1">
        <f>IF($A100="SR",VLOOKUP(Answers!AO98,QA!$A$2:$E$6,5,FALSE),IF($A100="HR",VLOOKUP(Answers!AO98,QA!$C$2:$E$6,3,FALSE),IF($A100="PL",VLOOKUP(Answers!AO98,QA!$B$2:$E$6,4,FALSE),VLOOKUP(Answers!AO98,QA!$D$2:$E$6,2,FALSE))))</f>
        <v>5</v>
      </c>
      <c r="AP100" s="1">
        <f>IF($A100="SR",VLOOKUP(Answers!AP98,QA!$A$2:$E$6,5,FALSE),IF($A100="HR",VLOOKUP(Answers!AP98,QA!$C$2:$E$6,3,FALSE),IF($A100="PL",VLOOKUP(Answers!AP98,QA!$B$2:$E$6,4,FALSE),VLOOKUP(Answers!AP98,QA!$D$2:$E$6,2,FALSE))))</f>
        <v>5</v>
      </c>
      <c r="AQ100" s="1">
        <f>IF($A100="SR",VLOOKUP(Answers!AQ98,QA!$A$2:$E$6,5,FALSE),IF($A100="HR",VLOOKUP(Answers!AQ98,QA!$C$2:$E$6,3,FALSE),IF($A100="PL",VLOOKUP(Answers!AQ98,QA!$B$2:$E$6,4,FALSE),VLOOKUP(Answers!AQ98,QA!$D$2:$E$6,2,FALSE))))</f>
        <v>5</v>
      </c>
      <c r="AR100" s="1">
        <f>IF($A100="SR",VLOOKUP(Answers!AR98,QA!$A$2:$E$6,5,FALSE),IF($A100="HR",VLOOKUP(Answers!AR98,QA!$C$2:$E$6,3,FALSE),IF($A100="PL",VLOOKUP(Answers!AR98,QA!$B$2:$E$6,4,FALSE),VLOOKUP(Answers!AR98,QA!$D$2:$E$6,2,FALSE))))</f>
        <v>4</v>
      </c>
      <c r="AS100" s="1">
        <f>IF($A100="SR",VLOOKUP(Answers!AS98,QA!$A$2:$E$6,5,FALSE),IF($A100="HR",VLOOKUP(Answers!AS98,QA!$C$2:$E$6,3,FALSE),IF($A100="PL",VLOOKUP(Answers!AS98,QA!$B$2:$E$6,4,FALSE),VLOOKUP(Answers!AS98,QA!$D$2:$E$6,2,FALSE))))</f>
        <v>4</v>
      </c>
      <c r="AT100" s="1">
        <f>IF($A100="SR",VLOOKUP(Answers!AT98,QA!$A$2:$E$6,5,FALSE),IF($A100="HR",VLOOKUP(Answers!AT98,QA!$C$2:$E$6,3,FALSE),IF($A100="PL",VLOOKUP(Answers!AT98,QA!$B$2:$E$6,4,FALSE),VLOOKUP(Answers!AT98,QA!$D$2:$E$6,2,FALSE))))</f>
        <v>5</v>
      </c>
      <c r="AU100" s="1">
        <f>IF($A100="SR",VLOOKUP(Answers!AU98,QA!$A$2:$E$6,5,FALSE),IF($A100="HR",VLOOKUP(Answers!AU98,QA!$C$2:$E$6,3,FALSE),IF($A100="PL",VLOOKUP(Answers!AU98,QA!$B$2:$E$6,4,FALSE),VLOOKUP(Answers!AU98,QA!$D$2:$E$6,2,FALSE))))</f>
        <v>4</v>
      </c>
      <c r="AV100" s="1">
        <f>IF($A100="SR",VLOOKUP(Answers!AV98,QA!$A$2:$E$6,5,FALSE),IF($A100="HR",VLOOKUP(Answers!AV98,QA!$C$2:$E$6,3,FALSE),IF($A100="PL",VLOOKUP(Answers!AV98,QA!$B$2:$E$6,4,FALSE),VLOOKUP(Answers!AV98,QA!$D$2:$E$6,2,FALSE))))</f>
        <v>5</v>
      </c>
      <c r="AW100" s="1">
        <f>IF($A100="SR",VLOOKUP(Answers!AW98,QA!$A$2:$E$6,5,FALSE),IF($A100="HR",VLOOKUP(Answers!AW98,QA!$C$2:$E$6,3,FALSE),IF($A100="PL",VLOOKUP(Answers!AW98,QA!$B$2:$E$6,4,FALSE),VLOOKUP(Answers!AW98,QA!$D$2:$E$6,2,FALSE))))</f>
        <v>5</v>
      </c>
      <c r="AX100" s="1">
        <f>IF($A100="SR",VLOOKUP(Answers!AX98,QA!$A$2:$E$6,5,FALSE),IF($A100="HR",VLOOKUP(Answers!AX98,QA!$C$2:$E$6,3,FALSE),IF($A100="PL",VLOOKUP(Answers!AX98,QA!$B$2:$E$6,4,FALSE),VLOOKUP(Answers!AX98,QA!$D$2:$E$6,2,FALSE))))</f>
        <v>5</v>
      </c>
      <c r="AY100" s="1">
        <f>IF($A100="SR",VLOOKUP(Answers!AY98,QA!$A$2:$E$6,5,FALSE),IF($A100="HR",VLOOKUP(Answers!AY98,QA!$C$2:$E$6,3,FALSE),IF($A100="PL",VLOOKUP(Answers!AY98,QA!$B$2:$E$6,4,FALSE),VLOOKUP(Answers!AY98,QA!$D$2:$E$6,2,FALSE))))</f>
        <v>5</v>
      </c>
      <c r="AZ100" s="1">
        <f>IF($A100="SR",VLOOKUP(Answers!AZ98,QA!$A$2:$E$6,5,FALSE),IF($A100="HR",VLOOKUP(Answers!AZ98,QA!$C$2:$E$6,3,FALSE),IF($A100="PL",VLOOKUP(Answers!AZ98,QA!$B$2:$E$6,4,FALSE),VLOOKUP(Answers!AZ98,QA!$D$2:$E$6,2,FALSE))))</f>
        <v>5</v>
      </c>
      <c r="BA100" s="1">
        <f>IF($A100="SR",VLOOKUP(Answers!BA98,QA!$A$2:$E$6,5,FALSE),IF($A100="HR",VLOOKUP(Answers!BA98,QA!$C$2:$E$6,3,FALSE),IF($A100="PL",VLOOKUP(Answers!BA98,QA!$B$2:$E$6,4,FALSE),VLOOKUP(Answers!BA98,QA!$D$2:$E$6,2,FALSE))))</f>
        <v>4</v>
      </c>
      <c r="BB100" s="1">
        <f>IF($A100="SR",VLOOKUP(Answers!BB98,QA!$A$2:$E$6,5,FALSE),IF($A100="HR",VLOOKUP(Answers!BB98,QA!$C$2:$E$6,3,FALSE),IF($A100="PL",VLOOKUP(Answers!BB98,QA!$B$2:$E$6,4,FALSE),VLOOKUP(Answers!BB98,QA!$D$2:$E$6,2,FALSE))))</f>
        <v>4</v>
      </c>
      <c r="BC100" s="1">
        <f>IF($A100="SR",VLOOKUP(Answers!BC98,QA!$A$2:$E$6,5,FALSE),IF($A100="HR",VLOOKUP(Answers!BC98,QA!$C$2:$E$6,3,FALSE),IF($A100="PL",VLOOKUP(Answers!BC98,QA!$B$2:$E$6,4,FALSE),VLOOKUP(Answers!BC98,QA!$D$2:$E$6,2,FALSE))))</f>
        <v>5</v>
      </c>
      <c r="BD100" s="1">
        <f>IF($A100="SR",VLOOKUP(Answers!BD98,QA!$A$2:$E$6,5,FALSE),IF($A100="HR",VLOOKUP(Answers!BD98,QA!$C$2:$E$6,3,FALSE),IF($A100="PL",VLOOKUP(Answers!BD98,QA!$B$2:$E$6,4,FALSE),VLOOKUP(Answers!BD98,QA!$D$2:$E$6,2,FALSE))))</f>
        <v>4</v>
      </c>
      <c r="BE100" s="1">
        <f>IF($A100="SR",VLOOKUP(Answers!BE98,QA!$A$2:$E$6,5,FALSE),IF($A100="HR",VLOOKUP(Answers!BE98,QA!$C$2:$E$6,3,FALSE),IF($A100="PL",VLOOKUP(Answers!BE98,QA!$B$2:$E$6,4,FALSE),VLOOKUP(Answers!BE98,QA!$D$2:$E$6,2,FALSE))))</f>
        <v>5</v>
      </c>
      <c r="BF100" s="1">
        <f>IF($A100="SR",VLOOKUP(Answers!BF98,QA!$A$2:$E$6,5,FALSE),IF($A100="HR",VLOOKUP(Answers!BF98,QA!$C$2:$E$6,3,FALSE),IF($A100="PL",VLOOKUP(Answers!BF98,QA!$B$2:$E$6,4,FALSE),VLOOKUP(Answers!BF98,QA!$D$2:$E$6,2,FALSE))))</f>
        <v>4</v>
      </c>
      <c r="BG100" s="1">
        <f>IF($A100="SR",VLOOKUP(Answers!BG98,QA!$A$2:$E$6,5,FALSE),IF($A100="HR",VLOOKUP(Answers!BG98,QA!$C$2:$E$6,3,FALSE),IF($A100="PL",VLOOKUP(Answers!BG98,QA!$B$2:$E$6,4,FALSE),VLOOKUP(Answers!BG98,QA!$D$2:$E$6,2,FALSE))))</f>
        <v>4</v>
      </c>
      <c r="BH100" s="1">
        <f>IF($A100="SR",VLOOKUP(Answers!BH98,QA!$A$2:$E$6,5,FALSE),IF($A100="HR",VLOOKUP(Answers!BH98,QA!$C$2:$E$6,3,FALSE),IF($A100="PL",VLOOKUP(Answers!BH98,QA!$B$2:$E$6,4,FALSE),VLOOKUP(Answers!BH98,QA!$D$2:$E$6,2,FALSE))))</f>
        <v>4</v>
      </c>
      <c r="BI100" s="1">
        <f>IF($A100="SR",VLOOKUP(Answers!BI98,QA!$A$2:$E$6,5,FALSE),IF($A100="HR",VLOOKUP(Answers!BI98,QA!$C$2:$E$6,3,FALSE),IF($A100="PL",VLOOKUP(Answers!BI98,QA!$B$2:$E$6,4,FALSE),VLOOKUP(Answers!BI98,QA!$D$2:$E$6,2,FALSE))))</f>
        <v>4</v>
      </c>
      <c r="BJ100" s="1">
        <f>IF($A100="SR",VLOOKUP(Answers!BJ98,QA!$A$2:$E$6,5,FALSE),IF($A100="HR",VLOOKUP(Answers!BJ98,QA!$C$2:$E$6,3,FALSE),IF($A100="PL",VLOOKUP(Answers!BJ98,QA!$B$2:$E$6,4,FALSE),VLOOKUP(Answers!BJ98,QA!$D$2:$E$6,2,FALSE))))</f>
        <v>4</v>
      </c>
      <c r="BK100" s="1">
        <f>IF($A100="SR",VLOOKUP(Answers!BK98,QA!$A$2:$E$6,5,FALSE),IF($A100="HR",VLOOKUP(Answers!BK98,QA!$C$2:$E$6,3,FALSE),IF($A100="PL",VLOOKUP(Answers!BK98,QA!$B$2:$E$6,4,FALSE),VLOOKUP(Answers!BK98,QA!$D$2:$E$6,2,FALSE))))</f>
        <v>5</v>
      </c>
      <c r="BL100" s="1">
        <f>IF($A100="SR",VLOOKUP(Answers!BL98,QA!$A$2:$E$6,5,FALSE),IF($A100="HR",VLOOKUP(Answers!BL98,QA!$C$2:$E$6,3,FALSE),IF($A100="PL",VLOOKUP(Answers!BL98,QA!$B$2:$E$6,4,FALSE),VLOOKUP(Answers!BL98,QA!$D$2:$E$6,2,FALSE))))</f>
        <v>4</v>
      </c>
      <c r="BM100" s="1">
        <f>IF($A100="SR",VLOOKUP(Answers!BM98,QA!$A$2:$E$6,5,FALSE),IF($A100="HR",VLOOKUP(Answers!BM98,QA!$C$2:$E$6,3,FALSE),IF($A100="PL",VLOOKUP(Answers!BM98,QA!$B$2:$E$6,4,FALSE),VLOOKUP(Answers!BM98,QA!$D$2:$E$6,2,FALSE))))</f>
        <v>5</v>
      </c>
      <c r="BN100" s="1">
        <f>IF($A100="SR",VLOOKUP(Answers!BN98,QA!$A$2:$E$6,5,FALSE),IF($A100="HR",VLOOKUP(Answers!BN98,QA!$C$2:$E$6,3,FALSE),IF($A100="PL",VLOOKUP(Answers!BN98,QA!$B$2:$E$6,4,FALSE),VLOOKUP(Answers!BN98,QA!$D$2:$E$6,2,FALSE))))</f>
        <v>4</v>
      </c>
      <c r="BO100" s="1">
        <f>IF($A100="SR",VLOOKUP(Answers!BO98,QA!$A$2:$E$6,5,FALSE),IF($A100="HR",VLOOKUP(Answers!BO98,QA!$C$2:$E$6,3,FALSE),IF($A100="PL",VLOOKUP(Answers!BO98,QA!$B$2:$E$6,4,FALSE),VLOOKUP(Answers!BO98,QA!$D$2:$E$6,2,FALSE))))</f>
        <v>4</v>
      </c>
      <c r="BP100" s="1">
        <f>IF($A100="SR",VLOOKUP(Answers!BP98,QA!$A$2:$E$6,5,FALSE),IF($A100="HR",VLOOKUP(Answers!BP98,QA!$C$2:$E$6,3,FALSE),IF($A100="PL",VLOOKUP(Answers!BP98,QA!$B$2:$E$6,4,FALSE),VLOOKUP(Answers!BP98,QA!$D$2:$E$6,2,FALSE))))</f>
        <v>4</v>
      </c>
      <c r="BQ100" s="1">
        <f>IF($A100="SR",VLOOKUP(Answers!BQ98,QA!$A$2:$E$6,5,FALSE),IF($A100="HR",VLOOKUP(Answers!BQ98,QA!$C$2:$E$6,3,FALSE),IF($A100="PL",VLOOKUP(Answers!BQ98,QA!$B$2:$E$6,4,FALSE),VLOOKUP(Answers!BQ98,QA!$D$2:$E$6,2,FALSE))))</f>
        <v>5</v>
      </c>
      <c r="BR100" s="1">
        <f>IF($A100="SR",VLOOKUP(Answers!BR98,QA!$A$2:$E$6,5,FALSE),IF($A100="HR",VLOOKUP(Answers!BR98,QA!$C$2:$E$6,3,FALSE),IF($A100="PL",VLOOKUP(Answers!BR98,QA!$B$2:$E$6,4,FALSE),VLOOKUP(Answers!BR98,QA!$D$2:$E$6,2,FALSE))))</f>
        <v>4</v>
      </c>
      <c r="BS100" s="1">
        <f>IF($A100="SR",VLOOKUP(Answers!BS98,QA!$A$2:$E$6,5,FALSE),IF($A100="HR",VLOOKUP(Answers!BS98,QA!$C$2:$E$6,3,FALSE),IF($A100="PL",VLOOKUP(Answers!BS98,QA!$B$2:$E$6,4,FALSE),VLOOKUP(Answers!BS98,QA!$D$2:$E$6,2,FALSE))))</f>
        <v>5</v>
      </c>
      <c r="BT100" s="1">
        <f>IF($A100="SR",VLOOKUP(Answers!BT98,QA!$A$2:$E$6,5,FALSE),IF($A100="HR",VLOOKUP(Answers!BT98,QA!$C$2:$E$6,3,FALSE),IF($A100="PL",VLOOKUP(Answers!BT98,QA!$B$2:$E$6,4,FALSE),VLOOKUP(Answers!BT98,QA!$D$2:$E$6,2,FALSE))))</f>
        <v>4</v>
      </c>
      <c r="BU100" s="1">
        <f>IF($A100="SR",VLOOKUP(Answers!BU98,QA!$A$2:$E$6,5,FALSE),IF($A100="HR",VLOOKUP(Answers!BU98,QA!$C$2:$E$6,3,FALSE),IF($A100="PL",VLOOKUP(Answers!BU98,QA!$B$2:$E$6,4,FALSE),VLOOKUP(Answers!BU98,QA!$D$2:$E$6,2,FALSE))))</f>
        <v>4</v>
      </c>
      <c r="BV100" s="1">
        <f>IF($A100="SR",VLOOKUP(Answers!BV98,QA!$A$2:$E$6,5,FALSE),IF($A100="HR",VLOOKUP(Answers!BV98,QA!$C$2:$E$6,3,FALSE),IF($A100="PL",VLOOKUP(Answers!BV98,QA!$B$2:$E$6,4,FALSE),VLOOKUP(Answers!BV98,QA!$D$2:$E$6,2,FALSE))))</f>
        <v>4</v>
      </c>
      <c r="BW100" s="1">
        <f>IF($A100="SR",VLOOKUP(Answers!BW98,QA!$A$2:$E$6,5,FALSE),IF($A100="HR",VLOOKUP(Answers!BW98,QA!$C$2:$E$6,3,FALSE),IF($A100="PL",VLOOKUP(Answers!BW98,QA!$B$2:$E$6,4,FALSE),VLOOKUP(Answers!BW98,QA!$D$2:$E$6,2,FALSE))))</f>
        <v>5</v>
      </c>
      <c r="BX100" s="1">
        <f>IF($A100="SR",VLOOKUP(Answers!BX98,QA!$A$2:$E$6,5,FALSE),IF($A100="HR",VLOOKUP(Answers!BX98,QA!$C$2:$E$6,3,FALSE),IF($A100="PL",VLOOKUP(Answers!BX98,QA!$B$2:$E$6,4,FALSE),VLOOKUP(Answers!BX98,QA!$D$2:$E$6,2,FALSE))))</f>
        <v>5</v>
      </c>
      <c r="BY100" s="1">
        <f>IF($A100="SR",VLOOKUP(Answers!BY98,QA!$A$2:$E$6,5,FALSE),IF($A100="HR",VLOOKUP(Answers!BY98,QA!$C$2:$E$6,3,FALSE),IF($A100="PL",VLOOKUP(Answers!BY98,QA!$B$2:$E$6,4,FALSE),VLOOKUP(Answers!BY98,QA!$D$2:$E$6,2,FALSE))))</f>
        <v>5</v>
      </c>
      <c r="BZ100" s="1">
        <f>IF($A100="SR",VLOOKUP(Answers!BZ98,QA!$A$2:$E$6,5,FALSE),IF($A100="HR",VLOOKUP(Answers!BZ98,QA!$C$2:$E$6,3,FALSE),IF($A100="PL",VLOOKUP(Answers!BZ98,QA!$B$2:$E$6,4,FALSE),VLOOKUP(Answers!BZ98,QA!$D$2:$E$6,2,FALSE))))</f>
        <v>4</v>
      </c>
      <c r="CA100" s="1">
        <f>IF($A100="SR",VLOOKUP(Answers!CA98,QA!$A$2:$E$6,5,FALSE),IF($A100="HR",VLOOKUP(Answers!CA98,QA!$C$2:$E$6,3,FALSE),IF($A100="PL",VLOOKUP(Answers!CA98,QA!$B$2:$E$6,4,FALSE),VLOOKUP(Answers!CA98,QA!$D$2:$E$6,2,FALSE))))</f>
        <v>4</v>
      </c>
      <c r="CB100" s="1">
        <f>IF($A100="SR",VLOOKUP(Answers!CB98,QA!$A$2:$E$6,5,FALSE),IF($A100="HR",VLOOKUP(Answers!CB98,QA!$C$2:$E$6,3,FALSE),IF($A100="PL",VLOOKUP(Answers!CB98,QA!$B$2:$E$6,4,FALSE),VLOOKUP(Answers!CB98,QA!$D$2:$E$6,2,FALSE))))</f>
        <v>4</v>
      </c>
      <c r="CC100" s="1">
        <f>IF($A100="SR",VLOOKUP(Answers!CC98,QA!$A$2:$E$6,5,FALSE),IF($A100="HR",VLOOKUP(Answers!CC98,QA!$C$2:$E$6,3,FALSE),IF($A100="PL",VLOOKUP(Answers!CC98,QA!$B$2:$E$6,4,FALSE),VLOOKUP(Answers!CC98,QA!$D$2:$E$6,2,FALSE))))</f>
        <v>4</v>
      </c>
      <c r="CD100" s="1">
        <f>IF($A100="SR",VLOOKUP(Answers!CD98,QA!$A$2:$E$6,5,FALSE),IF($A100="HR",VLOOKUP(Answers!CD98,QA!$C$2:$E$6,3,FALSE),IF($A100="PL",VLOOKUP(Answers!CD98,QA!$B$2:$E$6,4,FALSE),VLOOKUP(Answers!CD98,QA!$D$2:$E$6,2,FALSE))))</f>
        <v>4</v>
      </c>
      <c r="CE100" s="1">
        <f>IF($A100="SR",VLOOKUP(Answers!CE98,QA!$A$2:$E$6,5,FALSE),IF($A100="HR",VLOOKUP(Answers!CE98,QA!$C$2:$E$6,3,FALSE),IF($A100="PL",VLOOKUP(Answers!CE98,QA!$B$2:$E$6,4,FALSE),VLOOKUP(Answers!CE98,QA!$D$2:$E$6,2,FALSE))))</f>
        <v>4</v>
      </c>
      <c r="CF100" s="1">
        <f>IF($A100="SR",VLOOKUP(Answers!CF98,QA!$A$2:$E$6,5,FALSE),IF($A100="HR",VLOOKUP(Answers!CF98,QA!$C$2:$E$6,3,FALSE),IF($A100="PL",VLOOKUP(Answers!CF98,QA!$B$2:$E$6,4,FALSE),VLOOKUP(Answers!CF98,QA!$D$2:$E$6,2,FALSE))))</f>
        <v>5</v>
      </c>
      <c r="CG100" s="1">
        <f>IF($A100="SR",VLOOKUP(Answers!CG98,QA!$A$2:$E$6,5,FALSE),IF($A100="HR",VLOOKUP(Answers!CG98,QA!$C$2:$E$6,3,FALSE),IF($A100="PL",VLOOKUP(Answers!CG98,QA!$B$2:$E$6,4,FALSE),VLOOKUP(Answers!CG98,QA!$D$2:$E$6,2,FALSE))))</f>
        <v>5</v>
      </c>
      <c r="CH100" s="1">
        <f>IF($A100="SR",VLOOKUP(Answers!CH98,QA!$A$2:$E$6,5,FALSE),IF($A100="HR",VLOOKUP(Answers!CH98,QA!$C$2:$E$6,3,FALSE),IF($A100="PL",VLOOKUP(Answers!CH98,QA!$B$2:$E$6,4,FALSE),VLOOKUP(Answers!CH98,QA!$D$2:$E$6,2,FALSE))))</f>
        <v>3</v>
      </c>
      <c r="CI100" s="1">
        <f>IF($A100="SR",VLOOKUP(Answers!CI98,QA!$A$2:$E$6,5,FALSE),IF($A100="HR",VLOOKUP(Answers!CI98,QA!$C$2:$E$6,3,FALSE),IF($A100="PL",VLOOKUP(Answers!CI98,QA!$B$2:$E$6,4,FALSE),VLOOKUP(Answers!CI98,QA!$D$2:$E$6,2,FALSE))))</f>
        <v>4</v>
      </c>
      <c r="CJ100" s="1">
        <f>IF($A100="SR",VLOOKUP(Answers!CJ98,QA!$A$2:$E$6,5,FALSE),IF($A100="HR",VLOOKUP(Answers!CJ98,QA!$C$2:$E$6,3,FALSE),IF($A100="PL",VLOOKUP(Answers!CJ98,QA!$B$2:$E$6,4,FALSE),VLOOKUP(Answers!CJ98,QA!$D$2:$E$6,2,FALSE))))</f>
        <v>3</v>
      </c>
      <c r="CK100" s="1">
        <f>IF($A100="SR",VLOOKUP(Answers!CK98,QA!$A$2:$E$6,5,FALSE),IF($A100="HR",VLOOKUP(Answers!CK98,QA!$C$2:$E$6,3,FALSE),IF($A100="PL",VLOOKUP(Answers!CK98,QA!$B$2:$E$6,4,FALSE),VLOOKUP(Answers!CK98,QA!$D$2:$E$6,2,FALSE))))</f>
        <v>4</v>
      </c>
      <c r="CL100" s="1">
        <f>IF($A100="SR",VLOOKUP(Answers!CL98,QA!$A$2:$E$6,5,FALSE),IF($A100="HR",VLOOKUP(Answers!CL98,QA!$C$2:$E$6,3,FALSE),IF($A100="PL",VLOOKUP(Answers!CL98,QA!$B$2:$E$6,4,FALSE),VLOOKUP(Answers!CL98,QA!$D$2:$E$6,2,FALSE))))</f>
        <v>4</v>
      </c>
      <c r="CM100" s="1">
        <f>IF($A100="SR",VLOOKUP(Answers!CM98,QA!$A$2:$E$6,5,FALSE),IF($A100="HR",VLOOKUP(Answers!CM98,QA!$C$2:$E$6,3,FALSE),IF($A100="PL",VLOOKUP(Answers!CM98,QA!$B$2:$E$6,4,FALSE),VLOOKUP(Answers!CM98,QA!$D$2:$E$6,2,FALSE))))</f>
        <v>4</v>
      </c>
      <c r="CN100" s="1">
        <f>IF($A100="SR",VLOOKUP(Answers!CN98,QA!$A$2:$E$6,5,FALSE),IF($A100="HR",VLOOKUP(Answers!CN98,QA!$C$2:$E$6,3,FALSE),IF($A100="PL",VLOOKUP(Answers!CN98,QA!$B$2:$E$6,4,FALSE),VLOOKUP(Answers!CN98,QA!$D$2:$E$6,2,FALSE))))</f>
        <v>4</v>
      </c>
      <c r="CO100" s="1">
        <f>IF($A100="SR",VLOOKUP(Answers!CO98,QA!$A$2:$E$6,5,FALSE),IF($A100="HR",VLOOKUP(Answers!CO98,QA!$C$2:$E$6,3,FALSE),IF($A100="PL",VLOOKUP(Answers!CO98,QA!$B$2:$E$6,4,FALSE),VLOOKUP(Answers!CO98,QA!$D$2:$E$6,2,FALSE))))</f>
        <v>4</v>
      </c>
      <c r="CP100" s="1">
        <f>IF($A100="SR",VLOOKUP(Answers!CP98,QA!$A$2:$E$6,5,FALSE),IF($A100="HR",VLOOKUP(Answers!CP98,QA!$C$2:$E$6,3,FALSE),IF($A100="PL",VLOOKUP(Answers!CP98,QA!$B$2:$E$6,4,FALSE),VLOOKUP(Answers!CP98,QA!$D$2:$E$6,2,FALSE))))</f>
        <v>4</v>
      </c>
      <c r="CQ100" s="1">
        <f>IF($A100="SR",VLOOKUP(Answers!CQ98,QA!$A$2:$E$6,5,FALSE),IF($A100="HR",VLOOKUP(Answers!CQ98,QA!$C$2:$E$6,3,FALSE),IF($A100="PL",VLOOKUP(Answers!CQ98,QA!$B$2:$E$6,4,FALSE),VLOOKUP(Answers!CQ98,QA!$D$2:$E$6,2,FALSE))))</f>
        <v>4</v>
      </c>
      <c r="CR100" s="1">
        <f>IF($A100="SR",VLOOKUP(Answers!CR98,QA!$A$2:$E$6,5,FALSE),IF($A100="HR",VLOOKUP(Answers!CR98,QA!$C$2:$E$6,3,FALSE),IF($A100="PL",VLOOKUP(Answers!CR98,QA!$B$2:$E$6,4,FALSE),VLOOKUP(Answers!CR98,QA!$D$2:$E$6,2,FALSE))))</f>
        <v>4</v>
      </c>
      <c r="CS100" s="1">
        <f>IF($A100="SR",VLOOKUP(Answers!CS98,QA!$A$2:$E$6,5,FALSE),IF($A100="HR",VLOOKUP(Answers!CS98,QA!$C$2:$E$6,3,FALSE),IF($A100="PL",VLOOKUP(Answers!CS98,QA!$B$2:$E$6,4,FALSE),VLOOKUP(Answers!CS98,QA!$D$2:$E$6,2,FALSE))))</f>
        <v>4</v>
      </c>
      <c r="CT100" s="1">
        <f>IF($A100="SR",VLOOKUP(Answers!CT98,QA!$A$2:$E$6,5,FALSE),IF($A100="HR",VLOOKUP(Answers!CT98,QA!$C$2:$E$6,3,FALSE),IF($A100="PL",VLOOKUP(Answers!CT98,QA!$B$2:$E$6,4,FALSE),VLOOKUP(Answers!CT98,QA!$D$2:$E$6,2,FALSE))))</f>
        <v>4</v>
      </c>
      <c r="CU100" s="1">
        <f>IF($A100="SR",VLOOKUP(Answers!CU98,QA!$A$2:$E$6,5,FALSE),IF($A100="HR",VLOOKUP(Answers!CU98,QA!$C$2:$E$6,3,FALSE),IF($A100="PL",VLOOKUP(Answers!CU98,QA!$B$2:$E$6,4,FALSE),VLOOKUP(Answers!CU98,QA!$D$2:$E$6,2,FALSE))))</f>
        <v>4</v>
      </c>
      <c r="CV100" s="1">
        <f>IF($A100="SR",VLOOKUP(Answers!CV98,QA!$A$2:$E$6,5,FALSE),IF($A100="HR",VLOOKUP(Answers!CV98,QA!$C$2:$E$6,3,FALSE),IF($A100="PL",VLOOKUP(Answers!CV98,QA!$B$2:$E$6,4,FALSE),VLOOKUP(Answers!CV98,QA!$D$2:$E$6,2,FALSE))))</f>
        <v>5</v>
      </c>
      <c r="CW100" s="1">
        <f>IF($A100="SR",VLOOKUP(Answers!CW98,QA!$A$2:$E$6,5,FALSE),IF($A100="HR",VLOOKUP(Answers!CW98,QA!$C$2:$E$6,3,FALSE),IF($A100="PL",VLOOKUP(Answers!CW98,QA!$B$2:$E$6,4,FALSE),VLOOKUP(Answers!CW98,QA!$D$2:$E$6,2,FALSE))))</f>
        <v>5</v>
      </c>
      <c r="CX100" s="1">
        <f>IF($A100="SR",VLOOKUP(Answers!CX98,QA!$A$2:$E$6,5,FALSE),IF($A100="HR",VLOOKUP(Answers!CX98,QA!$C$2:$E$6,3,FALSE),IF($A100="PL",VLOOKUP(Answers!CX98,QA!$B$2:$E$6,4,FALSE),VLOOKUP(Answers!CX98,QA!$D$2:$E$6,2,FALSE))))</f>
        <v>5</v>
      </c>
      <c r="CY100" s="1">
        <f>IF($A100="SR",VLOOKUP(Answers!CY98,QA!$A$2:$E$6,5,FALSE),IF($A100="HR",VLOOKUP(Answers!CY98,QA!$C$2:$E$6,3,FALSE),IF($A100="PL",VLOOKUP(Answers!CY98,QA!$B$2:$E$6,4,FALSE),VLOOKUP(Answers!CY98,QA!$D$2:$E$6,2,FALSE))))</f>
        <v>5</v>
      </c>
      <c r="CZ100" s="1">
        <f>IF($A100="SR",VLOOKUP(Answers!CZ98,QA!$A$2:$E$6,5,FALSE),IF($A100="HR",VLOOKUP(Answers!CZ98,QA!$C$2:$E$6,3,FALSE),IF($A100="PL",VLOOKUP(Answers!CZ98,QA!$B$2:$E$6,4,FALSE),VLOOKUP(Answers!CZ98,QA!$D$2:$E$6,2,FALSE))))</f>
        <v>4</v>
      </c>
      <c r="DA100" s="1">
        <f>IF($A100="SR",VLOOKUP(Answers!DA98,QA!$A$2:$E$6,5,FALSE),IF($A100="HR",VLOOKUP(Answers!DA98,QA!$C$2:$E$6,3,FALSE),IF($A100="PL",VLOOKUP(Answers!DA98,QA!$B$2:$E$6,4,FALSE),VLOOKUP(Answers!DA98,QA!$D$2:$E$6,2,FALSE))))</f>
        <v>4</v>
      </c>
      <c r="DB100" s="1">
        <f>IF($A100="SR",VLOOKUP(Answers!DB98,QA!$A$2:$E$6,5,FALSE),IF($A100="HR",VLOOKUP(Answers!DB98,QA!$C$2:$E$6,3,FALSE),IF($A100="PL",VLOOKUP(Answers!DB98,QA!$B$2:$E$6,4,FALSE),VLOOKUP(Answers!DB98,QA!$D$2:$E$6,2,FALSE))))</f>
        <v>5</v>
      </c>
      <c r="DC100" s="1">
        <f>IF($A100="SR",VLOOKUP(Answers!DC98,QA!$A$2:$E$6,5,FALSE),IF($A100="HR",VLOOKUP(Answers!DC98,QA!$C$2:$E$6,3,FALSE),IF($A100="PL",VLOOKUP(Answers!DC98,QA!$B$2:$E$6,4,FALSE),VLOOKUP(Answers!DC98,QA!$D$2:$E$6,2,FALSE))))</f>
        <v>4</v>
      </c>
      <c r="DD100" s="1">
        <f>IF($A100="SR",VLOOKUP(Answers!DD98,QA!$A$2:$E$6,5,FALSE),IF($A100="HR",VLOOKUP(Answers!DD98,QA!$C$2:$E$6,3,FALSE),IF($A100="PL",VLOOKUP(Answers!DD98,QA!$B$2:$E$6,4,FALSE),VLOOKUP(Answers!DD98,QA!$D$2:$E$6,2,FALSE))))</f>
        <v>5</v>
      </c>
      <c r="DE100" s="1">
        <f>IF($A100="SR",VLOOKUP(Answers!DE98,QA!$A$2:$E$6,5,FALSE),IF($A100="HR",VLOOKUP(Answers!DE98,QA!$C$2:$E$6,3,FALSE),IF($A100="PL",VLOOKUP(Answers!DE98,QA!$B$2:$E$6,4,FALSE),VLOOKUP(Answers!DE98,QA!$D$2:$E$6,2,FALSE))))</f>
        <v>4</v>
      </c>
      <c r="DF100" s="1">
        <f>IF($A100="SR",VLOOKUP(Answers!DF98,QA!$A$2:$E$6,5,FALSE),IF($A100="HR",VLOOKUP(Answers!DF98,QA!$C$2:$E$6,3,FALSE),IF($A100="PL",VLOOKUP(Answers!DF98,QA!$B$2:$E$6,4,FALSE),VLOOKUP(Answers!DF98,QA!$D$2:$E$6,2,FALSE))))</f>
        <v>5</v>
      </c>
      <c r="DG100" s="1">
        <f>IF($A100="SR",VLOOKUP(Answers!DG98,QA!$A$2:$E$6,5,FALSE),IF($A100="HR",VLOOKUP(Answers!DG98,QA!$C$2:$E$6,3,FALSE),IF($A100="PL",VLOOKUP(Answers!DG98,QA!$B$2:$E$6,4,FALSE),VLOOKUP(Answers!DG98,QA!$D$2:$E$6,2,FALSE))))</f>
        <v>5</v>
      </c>
    </row>
    <row r="101" spans="1:111" ht="15.75" customHeight="1" x14ac:dyDescent="0.2">
      <c r="A101" s="4" t="s">
        <v>149</v>
      </c>
      <c r="B101" s="2">
        <v>45010.518451180556</v>
      </c>
      <c r="C101" s="1" t="s">
        <v>137</v>
      </c>
      <c r="D101" s="1" t="s">
        <v>140</v>
      </c>
      <c r="E101" s="1" t="s">
        <v>124</v>
      </c>
      <c r="F101" s="1" t="s">
        <v>145</v>
      </c>
      <c r="G101" s="1" t="s">
        <v>126</v>
      </c>
      <c r="H101" s="1" t="s">
        <v>130</v>
      </c>
      <c r="I101" s="1" t="s">
        <v>127</v>
      </c>
      <c r="J101" s="1" t="s">
        <v>128</v>
      </c>
      <c r="K101" s="1">
        <f>IF($A101="SR",VLOOKUP(Answers!K99,QA!$A$2:$E$6,5,FALSE),IF($A101="HR",VLOOKUP(Answers!K99,QA!$C$2:$E$6,3,FALSE),IF($A101="PL",VLOOKUP(Answers!K99,QA!$B$2:$E$6,4,FALSE),VLOOKUP(Answers!K99,QA!$D$2:$E$6,2,FALSE))))</f>
        <v>4</v>
      </c>
      <c r="L101" s="1">
        <f>IF($A101="SR",VLOOKUP(Answers!L99,QA!$A$2:$E$6,5,FALSE),IF($A101="HR",VLOOKUP(Answers!L99,QA!$C$2:$E$6,3,FALSE),IF($A101="PL",VLOOKUP(Answers!L99,QA!$B$2:$E$6,4,FALSE),VLOOKUP(Answers!L99,QA!$D$2:$E$6,2,FALSE))))</f>
        <v>5</v>
      </c>
      <c r="M101" s="1">
        <f>IF($A101="SR",VLOOKUP(Answers!M99,QA!$A$2:$E$6,5,FALSE),IF($A101="HR",VLOOKUP(Answers!M99,QA!$C$2:$E$6,3,FALSE),IF($A101="PL",VLOOKUP(Answers!M99,QA!$B$2:$E$6,4,FALSE),VLOOKUP(Answers!M99,QA!$D$2:$E$6,2,FALSE))))</f>
        <v>5</v>
      </c>
      <c r="N101" s="1">
        <f>IF($A101="SR",VLOOKUP(Answers!N99,QA!$A$2:$E$6,5,FALSE),IF($A101="HR",VLOOKUP(Answers!N99,QA!$C$2:$E$6,3,FALSE),IF($A101="PL",VLOOKUP(Answers!N99,QA!$B$2:$E$6,4,FALSE),VLOOKUP(Answers!N99,QA!$D$2:$E$6,2,FALSE))))</f>
        <v>4</v>
      </c>
      <c r="O101" s="1">
        <f>IF($A101="SR",VLOOKUP(Answers!O99,QA!$A$2:$E$6,5,FALSE),IF($A101="HR",VLOOKUP(Answers!O99,QA!$C$2:$E$6,3,FALSE),IF($A101="PL",VLOOKUP(Answers!O99,QA!$B$2:$E$6,4,FALSE),VLOOKUP(Answers!O99,QA!$D$2:$E$6,2,FALSE))))</f>
        <v>4</v>
      </c>
      <c r="P101" s="1">
        <f>IF($A101="SR",VLOOKUP(Answers!P99,QA!$A$2:$E$6,5,FALSE),IF($A101="HR",VLOOKUP(Answers!P99,QA!$C$2:$E$6,3,FALSE),IF($A101="PL",VLOOKUP(Answers!P99,QA!$B$2:$E$6,4,FALSE),VLOOKUP(Answers!P99,QA!$D$2:$E$6,2,FALSE))))</f>
        <v>3</v>
      </c>
      <c r="Q101" s="1">
        <f>IF($A101="SR",VLOOKUP(Answers!Q99,QA!$A$2:$E$6,5,FALSE),IF($A101="HR",VLOOKUP(Answers!Q99,QA!$C$2:$E$6,3,FALSE),IF($A101="PL",VLOOKUP(Answers!Q99,QA!$B$2:$E$6,4,FALSE),VLOOKUP(Answers!Q99,QA!$D$2:$E$6,2,FALSE))))</f>
        <v>4</v>
      </c>
      <c r="R101" s="1">
        <f>IF($A101="SR",VLOOKUP(Answers!R99,QA!$A$2:$E$6,5,FALSE),IF($A101="HR",VLOOKUP(Answers!R99,QA!$C$2:$E$6,3,FALSE),IF($A101="PL",VLOOKUP(Answers!R99,QA!$B$2:$E$6,4,FALSE),VLOOKUP(Answers!R99,QA!$D$2:$E$6,2,FALSE))))</f>
        <v>4</v>
      </c>
      <c r="S101" s="1">
        <f>IF($A101="SR",VLOOKUP(Answers!S99,QA!$A$2:$E$6,5,FALSE),IF($A101="HR",VLOOKUP(Answers!S99,QA!$C$2:$E$6,3,FALSE),IF($A101="PL",VLOOKUP(Answers!S99,QA!$B$2:$E$6,4,FALSE),VLOOKUP(Answers!S99,QA!$D$2:$E$6,2,FALSE))))</f>
        <v>4</v>
      </c>
      <c r="T101" s="1">
        <f>IF($A101="SR",VLOOKUP(Answers!T99,QA!$A$2:$E$6,5,FALSE),IF($A101="HR",VLOOKUP(Answers!T99,QA!$C$2:$E$6,3,FALSE),IF($A101="PL",VLOOKUP(Answers!T99,QA!$B$2:$E$6,4,FALSE),VLOOKUP(Answers!T99,QA!$D$2:$E$6,2,FALSE))))</f>
        <v>2</v>
      </c>
      <c r="U101" s="1">
        <f>IF($A101="SR",VLOOKUP(Answers!U99,QA!$A$2:$E$6,5,FALSE),IF($A101="HR",VLOOKUP(Answers!U99,QA!$C$2:$E$6,3,FALSE),IF($A101="PL",VLOOKUP(Answers!U99,QA!$B$2:$E$6,4,FALSE),VLOOKUP(Answers!U99,QA!$D$2:$E$6,2,FALSE))))</f>
        <v>2</v>
      </c>
      <c r="V101" s="1">
        <f>IF($A101="SR",VLOOKUP(Answers!V99,QA!$A$2:$E$6,5,FALSE),IF($A101="HR",VLOOKUP(Answers!V99,QA!$C$2:$E$6,3,FALSE),IF($A101="PL",VLOOKUP(Answers!V99,QA!$B$2:$E$6,4,FALSE),VLOOKUP(Answers!V99,QA!$D$2:$E$6,2,FALSE))))</f>
        <v>4</v>
      </c>
      <c r="W101" s="1">
        <f>IF($A101="SR",VLOOKUP(Answers!W99,QA!$A$2:$E$6,5,FALSE),IF($A101="HR",VLOOKUP(Answers!W99,QA!$C$2:$E$6,3,FALSE),IF($A101="PL",VLOOKUP(Answers!W99,QA!$B$2:$E$6,4,FALSE),VLOOKUP(Answers!W99,QA!$D$2:$E$6,2,FALSE))))</f>
        <v>4</v>
      </c>
      <c r="X101" s="1">
        <f>IF($A101="SR",VLOOKUP(Answers!X99,QA!$A$2:$E$6,5,FALSE),IF($A101="HR",VLOOKUP(Answers!X99,QA!$C$2:$E$6,3,FALSE),IF($A101="PL",VLOOKUP(Answers!X99,QA!$B$2:$E$6,4,FALSE),VLOOKUP(Answers!X99,QA!$D$2:$E$6,2,FALSE))))</f>
        <v>4</v>
      </c>
      <c r="Y101" s="1">
        <f>IF($A101="SR",VLOOKUP(Answers!Y99,QA!$A$2:$E$6,5,FALSE),IF($A101="HR",VLOOKUP(Answers!Y99,QA!$C$2:$E$6,3,FALSE),IF($A101="PL",VLOOKUP(Answers!Y99,QA!$B$2:$E$6,4,FALSE),VLOOKUP(Answers!Y99,QA!$D$2:$E$6,2,FALSE))))</f>
        <v>4</v>
      </c>
      <c r="Z101" s="1">
        <f>IF($A101="SR",VLOOKUP(Answers!Z99,QA!$A$2:$E$6,5,FALSE),IF($A101="HR",VLOOKUP(Answers!Z99,QA!$C$2:$E$6,3,FALSE),IF($A101="PL",VLOOKUP(Answers!Z99,QA!$B$2:$E$6,4,FALSE),VLOOKUP(Answers!Z99,QA!$D$2:$E$6,2,FALSE))))</f>
        <v>5</v>
      </c>
      <c r="AA101" s="1">
        <f>IF($A101="SR",VLOOKUP(Answers!AA99,QA!$A$2:$E$6,5,FALSE),IF($A101="HR",VLOOKUP(Answers!AA99,QA!$C$2:$E$6,3,FALSE),IF($A101="PL",VLOOKUP(Answers!AA99,QA!$B$2:$E$6,4,FALSE),VLOOKUP(Answers!AA99,QA!$D$2:$E$6,2,FALSE))))</f>
        <v>3</v>
      </c>
      <c r="AB101" s="1">
        <f>IF($A101="SR",VLOOKUP(Answers!AB99,QA!$A$2:$E$6,5,FALSE),IF($A101="HR",VLOOKUP(Answers!AB99,QA!$C$2:$E$6,3,FALSE),IF($A101="PL",VLOOKUP(Answers!AB99,QA!$B$2:$E$6,4,FALSE),VLOOKUP(Answers!AB99,QA!$D$2:$E$6,2,FALSE))))</f>
        <v>4</v>
      </c>
      <c r="AC101" s="1">
        <f>IF($A101="SR",VLOOKUP(Answers!AC99,QA!$A$2:$E$6,5,FALSE),IF($A101="HR",VLOOKUP(Answers!AC99,QA!$C$2:$E$6,3,FALSE),IF($A101="PL",VLOOKUP(Answers!AC99,QA!$B$2:$E$6,4,FALSE),VLOOKUP(Answers!AC99,QA!$D$2:$E$6,2,FALSE))))</f>
        <v>2</v>
      </c>
      <c r="AD101" s="1">
        <f>IF($A101="SR",VLOOKUP(Answers!AD99,QA!$A$2:$E$6,5,FALSE),IF($A101="HR",VLOOKUP(Answers!AD99,QA!$C$2:$E$6,3,FALSE),IF($A101="PL",VLOOKUP(Answers!AD99,QA!$B$2:$E$6,4,FALSE),VLOOKUP(Answers!AD99,QA!$D$2:$E$6,2,FALSE))))</f>
        <v>2</v>
      </c>
      <c r="AE101" s="1">
        <f>IF($A101="SR",VLOOKUP(Answers!AE99,QA!$A$2:$E$6,5,FALSE),IF($A101="HR",VLOOKUP(Answers!AE99,QA!$C$2:$E$6,3,FALSE),IF($A101="PL",VLOOKUP(Answers!AE99,QA!$B$2:$E$6,4,FALSE),VLOOKUP(Answers!AE99,QA!$D$2:$E$6,2,FALSE))))</f>
        <v>3</v>
      </c>
      <c r="AF101" s="1">
        <f>IF($A101="SR",VLOOKUP(Answers!AF99,QA!$A$2:$E$6,5,FALSE),IF($A101="HR",VLOOKUP(Answers!AF99,QA!$C$2:$E$6,3,FALSE),IF($A101="PL",VLOOKUP(Answers!AF99,QA!$B$2:$E$6,4,FALSE),VLOOKUP(Answers!AF99,QA!$D$2:$E$6,2,FALSE))))</f>
        <v>4</v>
      </c>
      <c r="AG101" s="1">
        <f>IF($A101="SR",VLOOKUP(Answers!AG99,QA!$A$2:$E$6,5,FALSE),IF($A101="HR",VLOOKUP(Answers!AG99,QA!$C$2:$E$6,3,FALSE),IF($A101="PL",VLOOKUP(Answers!AG99,QA!$B$2:$E$6,4,FALSE),VLOOKUP(Answers!AG99,QA!$D$2:$E$6,2,FALSE))))</f>
        <v>4</v>
      </c>
      <c r="AH101" s="1">
        <f>IF($A101="SR",VLOOKUP(Answers!AH99,QA!$A$2:$E$6,5,FALSE),IF($A101="HR",VLOOKUP(Answers!AH99,QA!$C$2:$E$6,3,FALSE),IF($A101="PL",VLOOKUP(Answers!AH99,QA!$B$2:$E$6,4,FALSE),VLOOKUP(Answers!AH99,QA!$D$2:$E$6,2,FALSE))))</f>
        <v>2</v>
      </c>
      <c r="AI101" s="1">
        <f>IF($A101="SR",VLOOKUP(Answers!AI99,QA!$A$2:$E$6,5,FALSE),IF($A101="HR",VLOOKUP(Answers!AI99,QA!$C$2:$E$6,3,FALSE),IF($A101="PL",VLOOKUP(Answers!AI99,QA!$B$2:$E$6,4,FALSE),VLOOKUP(Answers!AI99,QA!$D$2:$E$6,2,FALSE))))</f>
        <v>2</v>
      </c>
      <c r="AJ101" s="1">
        <f>IF($A101="SR",VLOOKUP(Answers!AJ99,QA!$A$2:$E$6,5,FALSE),IF($A101="HR",VLOOKUP(Answers!AJ99,QA!$C$2:$E$6,3,FALSE),IF($A101="PL",VLOOKUP(Answers!AJ99,QA!$B$2:$E$6,4,FALSE),VLOOKUP(Answers!AJ99,QA!$D$2:$E$6,2,FALSE))))</f>
        <v>2</v>
      </c>
      <c r="AK101" s="1">
        <f>IF($A101="SR",VLOOKUP(Answers!AK99,QA!$A$2:$E$6,5,FALSE),IF($A101="HR",VLOOKUP(Answers!AK99,QA!$C$2:$E$6,3,FALSE),IF($A101="PL",VLOOKUP(Answers!AK99,QA!$B$2:$E$6,4,FALSE),VLOOKUP(Answers!AK99,QA!$D$2:$E$6,2,FALSE))))</f>
        <v>5</v>
      </c>
      <c r="AL101" s="1">
        <f>IF($A101="SR",VLOOKUP(Answers!AL99,QA!$A$2:$E$6,5,FALSE),IF($A101="HR",VLOOKUP(Answers!AL99,QA!$C$2:$E$6,3,FALSE),IF($A101="PL",VLOOKUP(Answers!AL99,QA!$B$2:$E$6,4,FALSE),VLOOKUP(Answers!AL99,QA!$D$2:$E$6,2,FALSE))))</f>
        <v>3</v>
      </c>
      <c r="AM101" s="1">
        <f>IF($A101="SR",VLOOKUP(Answers!AM99,QA!$A$2:$E$6,5,FALSE),IF($A101="HR",VLOOKUP(Answers!AM99,QA!$C$2:$E$6,3,FALSE),IF($A101="PL",VLOOKUP(Answers!AM99,QA!$B$2:$E$6,4,FALSE),VLOOKUP(Answers!AM99,QA!$D$2:$E$6,2,FALSE))))</f>
        <v>2</v>
      </c>
      <c r="AN101" s="1">
        <f>IF($A101="SR",VLOOKUP(Answers!AN99,QA!$A$2:$E$6,5,FALSE),IF($A101="HR",VLOOKUP(Answers!AN99,QA!$C$2:$E$6,3,FALSE),IF($A101="PL",VLOOKUP(Answers!AN99,QA!$B$2:$E$6,4,FALSE),VLOOKUP(Answers!AN99,QA!$D$2:$E$6,2,FALSE))))</f>
        <v>3</v>
      </c>
      <c r="AO101" s="1">
        <f>IF($A101="SR",VLOOKUP(Answers!AO99,QA!$A$2:$E$6,5,FALSE),IF($A101="HR",VLOOKUP(Answers!AO99,QA!$C$2:$E$6,3,FALSE),IF($A101="PL",VLOOKUP(Answers!AO99,QA!$B$2:$E$6,4,FALSE),VLOOKUP(Answers!AO99,QA!$D$2:$E$6,2,FALSE))))</f>
        <v>2</v>
      </c>
      <c r="AP101" s="1">
        <f>IF($A101="SR",VLOOKUP(Answers!AP99,QA!$A$2:$E$6,5,FALSE),IF($A101="HR",VLOOKUP(Answers!AP99,QA!$C$2:$E$6,3,FALSE),IF($A101="PL",VLOOKUP(Answers!AP99,QA!$B$2:$E$6,4,FALSE),VLOOKUP(Answers!AP99,QA!$D$2:$E$6,2,FALSE))))</f>
        <v>3</v>
      </c>
      <c r="AQ101" s="1">
        <f>IF($A101="SR",VLOOKUP(Answers!AQ99,QA!$A$2:$E$6,5,FALSE),IF($A101="HR",VLOOKUP(Answers!AQ99,QA!$C$2:$E$6,3,FALSE),IF($A101="PL",VLOOKUP(Answers!AQ99,QA!$B$2:$E$6,4,FALSE),VLOOKUP(Answers!AQ99,QA!$D$2:$E$6,2,FALSE))))</f>
        <v>3</v>
      </c>
      <c r="AR101" s="1">
        <f>IF($A101="SR",VLOOKUP(Answers!AR99,QA!$A$2:$E$6,5,FALSE),IF($A101="HR",VLOOKUP(Answers!AR99,QA!$C$2:$E$6,3,FALSE),IF($A101="PL",VLOOKUP(Answers!AR99,QA!$B$2:$E$6,4,FALSE),VLOOKUP(Answers!AR99,QA!$D$2:$E$6,2,FALSE))))</f>
        <v>2</v>
      </c>
      <c r="AS101" s="1">
        <f>IF($A101="SR",VLOOKUP(Answers!AS99,QA!$A$2:$E$6,5,FALSE),IF($A101="HR",VLOOKUP(Answers!AS99,QA!$C$2:$E$6,3,FALSE),IF($A101="PL",VLOOKUP(Answers!AS99,QA!$B$2:$E$6,4,FALSE),VLOOKUP(Answers!AS99,QA!$D$2:$E$6,2,FALSE))))</f>
        <v>2</v>
      </c>
      <c r="AT101" s="1">
        <f>IF($A101="SR",VLOOKUP(Answers!AT99,QA!$A$2:$E$6,5,FALSE),IF($A101="HR",VLOOKUP(Answers!AT99,QA!$C$2:$E$6,3,FALSE),IF($A101="PL",VLOOKUP(Answers!AT99,QA!$B$2:$E$6,4,FALSE),VLOOKUP(Answers!AT99,QA!$D$2:$E$6,2,FALSE))))</f>
        <v>4</v>
      </c>
      <c r="AU101" s="1">
        <f>IF($A101="SR",VLOOKUP(Answers!AU99,QA!$A$2:$E$6,5,FALSE),IF($A101="HR",VLOOKUP(Answers!AU99,QA!$C$2:$E$6,3,FALSE),IF($A101="PL",VLOOKUP(Answers!AU99,QA!$B$2:$E$6,4,FALSE),VLOOKUP(Answers!AU99,QA!$D$2:$E$6,2,FALSE))))</f>
        <v>2</v>
      </c>
      <c r="AV101" s="1">
        <f>IF($A101="SR",VLOOKUP(Answers!AV99,QA!$A$2:$E$6,5,FALSE),IF($A101="HR",VLOOKUP(Answers!AV99,QA!$C$2:$E$6,3,FALSE),IF($A101="PL",VLOOKUP(Answers!AV99,QA!$B$2:$E$6,4,FALSE),VLOOKUP(Answers!AV99,QA!$D$2:$E$6,2,FALSE))))</f>
        <v>2</v>
      </c>
      <c r="AW101" s="1">
        <f>IF($A101="SR",VLOOKUP(Answers!AW99,QA!$A$2:$E$6,5,FALSE),IF($A101="HR",VLOOKUP(Answers!AW99,QA!$C$2:$E$6,3,FALSE),IF($A101="PL",VLOOKUP(Answers!AW99,QA!$B$2:$E$6,4,FALSE),VLOOKUP(Answers!AW99,QA!$D$2:$E$6,2,FALSE))))</f>
        <v>2</v>
      </c>
      <c r="AX101" s="1">
        <f>IF($A101="SR",VLOOKUP(Answers!AX99,QA!$A$2:$E$6,5,FALSE),IF($A101="HR",VLOOKUP(Answers!AX99,QA!$C$2:$E$6,3,FALSE),IF($A101="PL",VLOOKUP(Answers!AX99,QA!$B$2:$E$6,4,FALSE),VLOOKUP(Answers!AX99,QA!$D$2:$E$6,2,FALSE))))</f>
        <v>2</v>
      </c>
      <c r="AY101" s="1">
        <f>IF($A101="SR",VLOOKUP(Answers!AY99,QA!$A$2:$E$6,5,FALSE),IF($A101="HR",VLOOKUP(Answers!AY99,QA!$C$2:$E$6,3,FALSE),IF($A101="PL",VLOOKUP(Answers!AY99,QA!$B$2:$E$6,4,FALSE),VLOOKUP(Answers!AY99,QA!$D$2:$E$6,2,FALSE))))</f>
        <v>2</v>
      </c>
      <c r="AZ101" s="1">
        <f>IF($A101="SR",VLOOKUP(Answers!AZ99,QA!$A$2:$E$6,5,FALSE),IF($A101="HR",VLOOKUP(Answers!AZ99,QA!$C$2:$E$6,3,FALSE),IF($A101="PL",VLOOKUP(Answers!AZ99,QA!$B$2:$E$6,4,FALSE),VLOOKUP(Answers!AZ99,QA!$D$2:$E$6,2,FALSE))))</f>
        <v>2</v>
      </c>
      <c r="BA101" s="1">
        <f>IF($A101="SR",VLOOKUP(Answers!BA99,QA!$A$2:$E$6,5,FALSE),IF($A101="HR",VLOOKUP(Answers!BA99,QA!$C$2:$E$6,3,FALSE),IF($A101="PL",VLOOKUP(Answers!BA99,QA!$B$2:$E$6,4,FALSE),VLOOKUP(Answers!BA99,QA!$D$2:$E$6,2,FALSE))))</f>
        <v>2</v>
      </c>
      <c r="BB101" s="1">
        <f>IF($A101="SR",VLOOKUP(Answers!BB99,QA!$A$2:$E$6,5,FALSE),IF($A101="HR",VLOOKUP(Answers!BB99,QA!$C$2:$E$6,3,FALSE),IF($A101="PL",VLOOKUP(Answers!BB99,QA!$B$2:$E$6,4,FALSE),VLOOKUP(Answers!BB99,QA!$D$2:$E$6,2,FALSE))))</f>
        <v>2</v>
      </c>
      <c r="BC101" s="1">
        <f>IF($A101="SR",VLOOKUP(Answers!BC99,QA!$A$2:$E$6,5,FALSE),IF($A101="HR",VLOOKUP(Answers!BC99,QA!$C$2:$E$6,3,FALSE),IF($A101="PL",VLOOKUP(Answers!BC99,QA!$B$2:$E$6,4,FALSE),VLOOKUP(Answers!BC99,QA!$D$2:$E$6,2,FALSE))))</f>
        <v>2</v>
      </c>
      <c r="BD101" s="1">
        <f>IF($A101="SR",VLOOKUP(Answers!BD99,QA!$A$2:$E$6,5,FALSE),IF($A101="HR",VLOOKUP(Answers!BD99,QA!$C$2:$E$6,3,FALSE),IF($A101="PL",VLOOKUP(Answers!BD99,QA!$B$2:$E$6,4,FALSE),VLOOKUP(Answers!BD99,QA!$D$2:$E$6,2,FALSE))))</f>
        <v>2</v>
      </c>
      <c r="BE101" s="1">
        <f>IF($A101="SR",VLOOKUP(Answers!BE99,QA!$A$2:$E$6,5,FALSE),IF($A101="HR",VLOOKUP(Answers!BE99,QA!$C$2:$E$6,3,FALSE),IF($A101="PL",VLOOKUP(Answers!BE99,QA!$B$2:$E$6,4,FALSE),VLOOKUP(Answers!BE99,QA!$D$2:$E$6,2,FALSE))))</f>
        <v>4</v>
      </c>
      <c r="BF101" s="1">
        <f>IF($A101="SR",VLOOKUP(Answers!BF99,QA!$A$2:$E$6,5,FALSE),IF($A101="HR",VLOOKUP(Answers!BF99,QA!$C$2:$E$6,3,FALSE),IF($A101="PL",VLOOKUP(Answers!BF99,QA!$B$2:$E$6,4,FALSE),VLOOKUP(Answers!BF99,QA!$D$2:$E$6,2,FALSE))))</f>
        <v>4</v>
      </c>
      <c r="BG101" s="1">
        <f>IF($A101="SR",VLOOKUP(Answers!BG99,QA!$A$2:$E$6,5,FALSE),IF($A101="HR",VLOOKUP(Answers!BG99,QA!$C$2:$E$6,3,FALSE),IF($A101="PL",VLOOKUP(Answers!BG99,QA!$B$2:$E$6,4,FALSE),VLOOKUP(Answers!BG99,QA!$D$2:$E$6,2,FALSE))))</f>
        <v>4</v>
      </c>
      <c r="BH101" s="1">
        <f>IF($A101="SR",VLOOKUP(Answers!BH99,QA!$A$2:$E$6,5,FALSE),IF($A101="HR",VLOOKUP(Answers!BH99,QA!$C$2:$E$6,3,FALSE),IF($A101="PL",VLOOKUP(Answers!BH99,QA!$B$2:$E$6,4,FALSE),VLOOKUP(Answers!BH99,QA!$D$2:$E$6,2,FALSE))))</f>
        <v>3</v>
      </c>
      <c r="BI101" s="1">
        <f>IF($A101="SR",VLOOKUP(Answers!BI99,QA!$A$2:$E$6,5,FALSE),IF($A101="HR",VLOOKUP(Answers!BI99,QA!$C$2:$E$6,3,FALSE),IF($A101="PL",VLOOKUP(Answers!BI99,QA!$B$2:$E$6,4,FALSE),VLOOKUP(Answers!BI99,QA!$D$2:$E$6,2,FALSE))))</f>
        <v>4</v>
      </c>
      <c r="BJ101" s="1">
        <f>IF($A101="SR",VLOOKUP(Answers!BJ99,QA!$A$2:$E$6,5,FALSE),IF($A101="HR",VLOOKUP(Answers!BJ99,QA!$C$2:$E$6,3,FALSE),IF($A101="PL",VLOOKUP(Answers!BJ99,QA!$B$2:$E$6,4,FALSE),VLOOKUP(Answers!BJ99,QA!$D$2:$E$6,2,FALSE))))</f>
        <v>5</v>
      </c>
      <c r="BK101" s="1">
        <f>IF($A101="SR",VLOOKUP(Answers!BK99,QA!$A$2:$E$6,5,FALSE),IF($A101="HR",VLOOKUP(Answers!BK99,QA!$C$2:$E$6,3,FALSE),IF($A101="PL",VLOOKUP(Answers!BK99,QA!$B$2:$E$6,4,FALSE),VLOOKUP(Answers!BK99,QA!$D$2:$E$6,2,FALSE))))</f>
        <v>4</v>
      </c>
      <c r="BL101" s="1">
        <f>IF($A101="SR",VLOOKUP(Answers!BL99,QA!$A$2:$E$6,5,FALSE),IF($A101="HR",VLOOKUP(Answers!BL99,QA!$C$2:$E$6,3,FALSE),IF($A101="PL",VLOOKUP(Answers!BL99,QA!$B$2:$E$6,4,FALSE),VLOOKUP(Answers!BL99,QA!$D$2:$E$6,2,FALSE))))</f>
        <v>2</v>
      </c>
      <c r="BM101" s="1">
        <f>IF($A101="SR",VLOOKUP(Answers!BM99,QA!$A$2:$E$6,5,FALSE),IF($A101="HR",VLOOKUP(Answers!BM99,QA!$C$2:$E$6,3,FALSE),IF($A101="PL",VLOOKUP(Answers!BM99,QA!$B$2:$E$6,4,FALSE),VLOOKUP(Answers!BM99,QA!$D$2:$E$6,2,FALSE))))</f>
        <v>4</v>
      </c>
      <c r="BN101" s="1">
        <f>IF($A101="SR",VLOOKUP(Answers!BN99,QA!$A$2:$E$6,5,FALSE),IF($A101="HR",VLOOKUP(Answers!BN99,QA!$C$2:$E$6,3,FALSE),IF($A101="PL",VLOOKUP(Answers!BN99,QA!$B$2:$E$6,4,FALSE),VLOOKUP(Answers!BN99,QA!$D$2:$E$6,2,FALSE))))</f>
        <v>4</v>
      </c>
      <c r="BO101" s="1">
        <f>IF($A101="SR",VLOOKUP(Answers!BO99,QA!$A$2:$E$6,5,FALSE),IF($A101="HR",VLOOKUP(Answers!BO99,QA!$C$2:$E$6,3,FALSE),IF($A101="PL",VLOOKUP(Answers!BO99,QA!$B$2:$E$6,4,FALSE),VLOOKUP(Answers!BO99,QA!$D$2:$E$6,2,FALSE))))</f>
        <v>2</v>
      </c>
      <c r="BP101" s="1">
        <f>IF($A101="SR",VLOOKUP(Answers!BP99,QA!$A$2:$E$6,5,FALSE),IF($A101="HR",VLOOKUP(Answers!BP99,QA!$C$2:$E$6,3,FALSE),IF($A101="PL",VLOOKUP(Answers!BP99,QA!$B$2:$E$6,4,FALSE),VLOOKUP(Answers!BP99,QA!$D$2:$E$6,2,FALSE))))</f>
        <v>2</v>
      </c>
      <c r="BQ101" s="1">
        <f>IF($A101="SR",VLOOKUP(Answers!BQ99,QA!$A$2:$E$6,5,FALSE),IF($A101="HR",VLOOKUP(Answers!BQ99,QA!$C$2:$E$6,3,FALSE),IF($A101="PL",VLOOKUP(Answers!BQ99,QA!$B$2:$E$6,4,FALSE),VLOOKUP(Answers!BQ99,QA!$D$2:$E$6,2,FALSE))))</f>
        <v>4</v>
      </c>
      <c r="BR101" s="1">
        <f>IF($A101="SR",VLOOKUP(Answers!BR99,QA!$A$2:$E$6,5,FALSE),IF($A101="HR",VLOOKUP(Answers!BR99,QA!$C$2:$E$6,3,FALSE),IF($A101="PL",VLOOKUP(Answers!BR99,QA!$B$2:$E$6,4,FALSE),VLOOKUP(Answers!BR99,QA!$D$2:$E$6,2,FALSE))))</f>
        <v>4</v>
      </c>
      <c r="BS101" s="1">
        <f>IF($A101="SR",VLOOKUP(Answers!BS99,QA!$A$2:$E$6,5,FALSE),IF($A101="HR",VLOOKUP(Answers!BS99,QA!$C$2:$E$6,3,FALSE),IF($A101="PL",VLOOKUP(Answers!BS99,QA!$B$2:$E$6,4,FALSE),VLOOKUP(Answers!BS99,QA!$D$2:$E$6,2,FALSE))))</f>
        <v>5</v>
      </c>
      <c r="BT101" s="1">
        <f>IF($A101="SR",VLOOKUP(Answers!BT99,QA!$A$2:$E$6,5,FALSE),IF($A101="HR",VLOOKUP(Answers!BT99,QA!$C$2:$E$6,3,FALSE),IF($A101="PL",VLOOKUP(Answers!BT99,QA!$B$2:$E$6,4,FALSE),VLOOKUP(Answers!BT99,QA!$D$2:$E$6,2,FALSE))))</f>
        <v>2</v>
      </c>
      <c r="BU101" s="1">
        <f>IF($A101="SR",VLOOKUP(Answers!BU99,QA!$A$2:$E$6,5,FALSE),IF($A101="HR",VLOOKUP(Answers!BU99,QA!$C$2:$E$6,3,FALSE),IF($A101="PL",VLOOKUP(Answers!BU99,QA!$B$2:$E$6,4,FALSE),VLOOKUP(Answers!BU99,QA!$D$2:$E$6,2,FALSE))))</f>
        <v>4</v>
      </c>
      <c r="BV101" s="1">
        <f>IF($A101="SR",VLOOKUP(Answers!BV99,QA!$A$2:$E$6,5,FALSE),IF($A101="HR",VLOOKUP(Answers!BV99,QA!$C$2:$E$6,3,FALSE),IF($A101="PL",VLOOKUP(Answers!BV99,QA!$B$2:$E$6,4,FALSE),VLOOKUP(Answers!BV99,QA!$D$2:$E$6,2,FALSE))))</f>
        <v>2</v>
      </c>
      <c r="BW101" s="1">
        <f>IF($A101="SR",VLOOKUP(Answers!BW99,QA!$A$2:$E$6,5,FALSE),IF($A101="HR",VLOOKUP(Answers!BW99,QA!$C$2:$E$6,3,FALSE),IF($A101="PL",VLOOKUP(Answers!BW99,QA!$B$2:$E$6,4,FALSE),VLOOKUP(Answers!BW99,QA!$D$2:$E$6,2,FALSE))))</f>
        <v>2</v>
      </c>
      <c r="BX101" s="1">
        <f>IF($A101="SR",VLOOKUP(Answers!BX99,QA!$A$2:$E$6,5,FALSE),IF($A101="HR",VLOOKUP(Answers!BX99,QA!$C$2:$E$6,3,FALSE),IF($A101="PL",VLOOKUP(Answers!BX99,QA!$B$2:$E$6,4,FALSE),VLOOKUP(Answers!BX99,QA!$D$2:$E$6,2,FALSE))))</f>
        <v>2</v>
      </c>
      <c r="BY101" s="1">
        <f>IF($A101="SR",VLOOKUP(Answers!BY99,QA!$A$2:$E$6,5,FALSE),IF($A101="HR",VLOOKUP(Answers!BY99,QA!$C$2:$E$6,3,FALSE),IF($A101="PL",VLOOKUP(Answers!BY99,QA!$B$2:$E$6,4,FALSE),VLOOKUP(Answers!BY99,QA!$D$2:$E$6,2,FALSE))))</f>
        <v>5</v>
      </c>
      <c r="BZ101" s="1">
        <f>IF($A101="SR",VLOOKUP(Answers!BZ99,QA!$A$2:$E$6,5,FALSE),IF($A101="HR",VLOOKUP(Answers!BZ99,QA!$C$2:$E$6,3,FALSE),IF($A101="PL",VLOOKUP(Answers!BZ99,QA!$B$2:$E$6,4,FALSE),VLOOKUP(Answers!BZ99,QA!$D$2:$E$6,2,FALSE))))</f>
        <v>4</v>
      </c>
      <c r="CA101" s="1">
        <f>IF($A101="SR",VLOOKUP(Answers!CA99,QA!$A$2:$E$6,5,FALSE),IF($A101="HR",VLOOKUP(Answers!CA99,QA!$C$2:$E$6,3,FALSE),IF($A101="PL",VLOOKUP(Answers!CA99,QA!$B$2:$E$6,4,FALSE),VLOOKUP(Answers!CA99,QA!$D$2:$E$6,2,FALSE))))</f>
        <v>2</v>
      </c>
      <c r="CB101" s="1">
        <f>IF($A101="SR",VLOOKUP(Answers!CB99,QA!$A$2:$E$6,5,FALSE),IF($A101="HR",VLOOKUP(Answers!CB99,QA!$C$2:$E$6,3,FALSE),IF($A101="PL",VLOOKUP(Answers!CB99,QA!$B$2:$E$6,4,FALSE),VLOOKUP(Answers!CB99,QA!$D$2:$E$6,2,FALSE))))</f>
        <v>2</v>
      </c>
      <c r="CC101" s="1">
        <f>IF($A101="SR",VLOOKUP(Answers!CC99,QA!$A$2:$E$6,5,FALSE),IF($A101="HR",VLOOKUP(Answers!CC99,QA!$C$2:$E$6,3,FALSE),IF($A101="PL",VLOOKUP(Answers!CC99,QA!$B$2:$E$6,4,FALSE),VLOOKUP(Answers!CC99,QA!$D$2:$E$6,2,FALSE))))</f>
        <v>5</v>
      </c>
      <c r="CD101" s="1">
        <f>IF($A101="SR",VLOOKUP(Answers!CD99,QA!$A$2:$E$6,5,FALSE),IF($A101="HR",VLOOKUP(Answers!CD99,QA!$C$2:$E$6,3,FALSE),IF($A101="PL",VLOOKUP(Answers!CD99,QA!$B$2:$E$6,4,FALSE),VLOOKUP(Answers!CD99,QA!$D$2:$E$6,2,FALSE))))</f>
        <v>4</v>
      </c>
      <c r="CE101" s="1">
        <f>IF($A101="SR",VLOOKUP(Answers!CE99,QA!$A$2:$E$6,5,FALSE),IF($A101="HR",VLOOKUP(Answers!CE99,QA!$C$2:$E$6,3,FALSE),IF($A101="PL",VLOOKUP(Answers!CE99,QA!$B$2:$E$6,4,FALSE),VLOOKUP(Answers!CE99,QA!$D$2:$E$6,2,FALSE))))</f>
        <v>5</v>
      </c>
      <c r="CF101" s="1">
        <f>IF($A101="SR",VLOOKUP(Answers!CF99,QA!$A$2:$E$6,5,FALSE),IF($A101="HR",VLOOKUP(Answers!CF99,QA!$C$2:$E$6,3,FALSE),IF($A101="PL",VLOOKUP(Answers!CF99,QA!$B$2:$E$6,4,FALSE),VLOOKUP(Answers!CF99,QA!$D$2:$E$6,2,FALSE))))</f>
        <v>4</v>
      </c>
      <c r="CG101" s="1">
        <f>IF($A101="SR",VLOOKUP(Answers!CG99,QA!$A$2:$E$6,5,FALSE),IF($A101="HR",VLOOKUP(Answers!CG99,QA!$C$2:$E$6,3,FALSE),IF($A101="PL",VLOOKUP(Answers!CG99,QA!$B$2:$E$6,4,FALSE),VLOOKUP(Answers!CG99,QA!$D$2:$E$6,2,FALSE))))</f>
        <v>3</v>
      </c>
      <c r="CH101" s="1">
        <f>IF($A101="SR",VLOOKUP(Answers!CH99,QA!$A$2:$E$6,5,FALSE),IF($A101="HR",VLOOKUP(Answers!CH99,QA!$C$2:$E$6,3,FALSE),IF($A101="PL",VLOOKUP(Answers!CH99,QA!$B$2:$E$6,4,FALSE),VLOOKUP(Answers!CH99,QA!$D$2:$E$6,2,FALSE))))</f>
        <v>4</v>
      </c>
      <c r="CI101" s="1">
        <f>IF($A101="SR",VLOOKUP(Answers!CI99,QA!$A$2:$E$6,5,FALSE),IF($A101="HR",VLOOKUP(Answers!CI99,QA!$C$2:$E$6,3,FALSE),IF($A101="PL",VLOOKUP(Answers!CI99,QA!$B$2:$E$6,4,FALSE),VLOOKUP(Answers!CI99,QA!$D$2:$E$6,2,FALSE))))</f>
        <v>5</v>
      </c>
      <c r="CJ101" s="1">
        <f>IF($A101="SR",VLOOKUP(Answers!CJ99,QA!$A$2:$E$6,5,FALSE),IF($A101="HR",VLOOKUP(Answers!CJ99,QA!$C$2:$E$6,3,FALSE),IF($A101="PL",VLOOKUP(Answers!CJ99,QA!$B$2:$E$6,4,FALSE),VLOOKUP(Answers!CJ99,QA!$D$2:$E$6,2,FALSE))))</f>
        <v>3</v>
      </c>
      <c r="CK101" s="1">
        <f>IF($A101="SR",VLOOKUP(Answers!CK99,QA!$A$2:$E$6,5,FALSE),IF($A101="HR",VLOOKUP(Answers!CK99,QA!$C$2:$E$6,3,FALSE),IF($A101="PL",VLOOKUP(Answers!CK99,QA!$B$2:$E$6,4,FALSE),VLOOKUP(Answers!CK99,QA!$D$2:$E$6,2,FALSE))))</f>
        <v>4</v>
      </c>
      <c r="CL101" s="1">
        <f>IF($A101="SR",VLOOKUP(Answers!CL99,QA!$A$2:$E$6,5,FALSE),IF($A101="HR",VLOOKUP(Answers!CL99,QA!$C$2:$E$6,3,FALSE),IF($A101="PL",VLOOKUP(Answers!CL99,QA!$B$2:$E$6,4,FALSE),VLOOKUP(Answers!CL99,QA!$D$2:$E$6,2,FALSE))))</f>
        <v>4</v>
      </c>
      <c r="CM101" s="1">
        <f>IF($A101="SR",VLOOKUP(Answers!CM99,QA!$A$2:$E$6,5,FALSE),IF($A101="HR",VLOOKUP(Answers!CM99,QA!$C$2:$E$6,3,FALSE),IF($A101="PL",VLOOKUP(Answers!CM99,QA!$B$2:$E$6,4,FALSE),VLOOKUP(Answers!CM99,QA!$D$2:$E$6,2,FALSE))))</f>
        <v>3</v>
      </c>
      <c r="CN101" s="1">
        <f>IF($A101="SR",VLOOKUP(Answers!CN99,QA!$A$2:$E$6,5,FALSE),IF($A101="HR",VLOOKUP(Answers!CN99,QA!$C$2:$E$6,3,FALSE),IF($A101="PL",VLOOKUP(Answers!CN99,QA!$B$2:$E$6,4,FALSE),VLOOKUP(Answers!CN99,QA!$D$2:$E$6,2,FALSE))))</f>
        <v>3</v>
      </c>
      <c r="CO101" s="1">
        <f>IF($A101="SR",VLOOKUP(Answers!CO99,QA!$A$2:$E$6,5,FALSE),IF($A101="HR",VLOOKUP(Answers!CO99,QA!$C$2:$E$6,3,FALSE),IF($A101="PL",VLOOKUP(Answers!CO99,QA!$B$2:$E$6,4,FALSE),VLOOKUP(Answers!CO99,QA!$D$2:$E$6,2,FALSE))))</f>
        <v>3</v>
      </c>
      <c r="CP101" s="1">
        <f>IF($A101="SR",VLOOKUP(Answers!CP99,QA!$A$2:$E$6,5,FALSE),IF($A101="HR",VLOOKUP(Answers!CP99,QA!$C$2:$E$6,3,FALSE),IF($A101="PL",VLOOKUP(Answers!CP99,QA!$B$2:$E$6,4,FALSE),VLOOKUP(Answers!CP99,QA!$D$2:$E$6,2,FALSE))))</f>
        <v>2</v>
      </c>
      <c r="CQ101" s="1">
        <f>IF($A101="SR",VLOOKUP(Answers!CQ99,QA!$A$2:$E$6,5,FALSE),IF($A101="HR",VLOOKUP(Answers!CQ99,QA!$C$2:$E$6,3,FALSE),IF($A101="PL",VLOOKUP(Answers!CQ99,QA!$B$2:$E$6,4,FALSE),VLOOKUP(Answers!CQ99,QA!$D$2:$E$6,2,FALSE))))</f>
        <v>2</v>
      </c>
      <c r="CR101" s="1">
        <f>IF($A101="SR",VLOOKUP(Answers!CR99,QA!$A$2:$E$6,5,FALSE),IF($A101="HR",VLOOKUP(Answers!CR99,QA!$C$2:$E$6,3,FALSE),IF($A101="PL",VLOOKUP(Answers!CR99,QA!$B$2:$E$6,4,FALSE),VLOOKUP(Answers!CR99,QA!$D$2:$E$6,2,FALSE))))</f>
        <v>5</v>
      </c>
      <c r="CS101" s="1">
        <f>IF($A101="SR",VLOOKUP(Answers!CS99,QA!$A$2:$E$6,5,FALSE),IF($A101="HR",VLOOKUP(Answers!CS99,QA!$C$2:$E$6,3,FALSE),IF($A101="PL",VLOOKUP(Answers!CS99,QA!$B$2:$E$6,4,FALSE),VLOOKUP(Answers!CS99,QA!$D$2:$E$6,2,FALSE))))</f>
        <v>5</v>
      </c>
      <c r="CT101" s="1">
        <f>IF($A101="SR",VLOOKUP(Answers!CT99,QA!$A$2:$E$6,5,FALSE),IF($A101="HR",VLOOKUP(Answers!CT99,QA!$C$2:$E$6,3,FALSE),IF($A101="PL",VLOOKUP(Answers!CT99,QA!$B$2:$E$6,4,FALSE),VLOOKUP(Answers!CT99,QA!$D$2:$E$6,2,FALSE))))</f>
        <v>4</v>
      </c>
      <c r="CU101" s="1">
        <f>IF($A101="SR",VLOOKUP(Answers!CU99,QA!$A$2:$E$6,5,FALSE),IF($A101="HR",VLOOKUP(Answers!CU99,QA!$C$2:$E$6,3,FALSE),IF($A101="PL",VLOOKUP(Answers!CU99,QA!$B$2:$E$6,4,FALSE),VLOOKUP(Answers!CU99,QA!$D$2:$E$6,2,FALSE))))</f>
        <v>2</v>
      </c>
      <c r="CV101" s="1">
        <f>IF($A101="SR",VLOOKUP(Answers!CV99,QA!$A$2:$E$6,5,FALSE),IF($A101="HR",VLOOKUP(Answers!CV99,QA!$C$2:$E$6,3,FALSE),IF($A101="PL",VLOOKUP(Answers!CV99,QA!$B$2:$E$6,4,FALSE),VLOOKUP(Answers!CV99,QA!$D$2:$E$6,2,FALSE))))</f>
        <v>4</v>
      </c>
      <c r="CW101" s="1">
        <f>IF($A101="SR",VLOOKUP(Answers!CW99,QA!$A$2:$E$6,5,FALSE),IF($A101="HR",VLOOKUP(Answers!CW99,QA!$C$2:$E$6,3,FALSE),IF($A101="PL",VLOOKUP(Answers!CW99,QA!$B$2:$E$6,4,FALSE),VLOOKUP(Answers!CW99,QA!$D$2:$E$6,2,FALSE))))</f>
        <v>4</v>
      </c>
      <c r="CX101" s="1">
        <f>IF($A101="SR",VLOOKUP(Answers!CX99,QA!$A$2:$E$6,5,FALSE),IF($A101="HR",VLOOKUP(Answers!CX99,QA!$C$2:$E$6,3,FALSE),IF($A101="PL",VLOOKUP(Answers!CX99,QA!$B$2:$E$6,4,FALSE),VLOOKUP(Answers!CX99,QA!$D$2:$E$6,2,FALSE))))</f>
        <v>5</v>
      </c>
      <c r="CY101" s="1">
        <f>IF($A101="SR",VLOOKUP(Answers!CY99,QA!$A$2:$E$6,5,FALSE),IF($A101="HR",VLOOKUP(Answers!CY99,QA!$C$2:$E$6,3,FALSE),IF($A101="PL",VLOOKUP(Answers!CY99,QA!$B$2:$E$6,4,FALSE),VLOOKUP(Answers!CY99,QA!$D$2:$E$6,2,FALSE))))</f>
        <v>5</v>
      </c>
      <c r="CZ101" s="1">
        <f>IF($A101="SR",VLOOKUP(Answers!CZ99,QA!$A$2:$E$6,5,FALSE),IF($A101="HR",VLOOKUP(Answers!CZ99,QA!$C$2:$E$6,3,FALSE),IF($A101="PL",VLOOKUP(Answers!CZ99,QA!$B$2:$E$6,4,FALSE),VLOOKUP(Answers!CZ99,QA!$D$2:$E$6,2,FALSE))))</f>
        <v>4</v>
      </c>
      <c r="DA101" s="1">
        <f>IF($A101="SR",VLOOKUP(Answers!DA99,QA!$A$2:$E$6,5,FALSE),IF($A101="HR",VLOOKUP(Answers!DA99,QA!$C$2:$E$6,3,FALSE),IF($A101="PL",VLOOKUP(Answers!DA99,QA!$B$2:$E$6,4,FALSE),VLOOKUP(Answers!DA99,QA!$D$2:$E$6,2,FALSE))))</f>
        <v>4</v>
      </c>
      <c r="DB101" s="1">
        <f>IF($A101="SR",VLOOKUP(Answers!DB99,QA!$A$2:$E$6,5,FALSE),IF($A101="HR",VLOOKUP(Answers!DB99,QA!$C$2:$E$6,3,FALSE),IF($A101="PL",VLOOKUP(Answers!DB99,QA!$B$2:$E$6,4,FALSE),VLOOKUP(Answers!DB99,QA!$D$2:$E$6,2,FALSE))))</f>
        <v>4</v>
      </c>
      <c r="DC101" s="1">
        <f>IF($A101="SR",VLOOKUP(Answers!DC99,QA!$A$2:$E$6,5,FALSE),IF($A101="HR",VLOOKUP(Answers!DC99,QA!$C$2:$E$6,3,FALSE),IF($A101="PL",VLOOKUP(Answers!DC99,QA!$B$2:$E$6,4,FALSE),VLOOKUP(Answers!DC99,QA!$D$2:$E$6,2,FALSE))))</f>
        <v>4</v>
      </c>
      <c r="DD101" s="1">
        <f>IF($A101="SR",VLOOKUP(Answers!DD99,QA!$A$2:$E$6,5,FALSE),IF($A101="HR",VLOOKUP(Answers!DD99,QA!$C$2:$E$6,3,FALSE),IF($A101="PL",VLOOKUP(Answers!DD99,QA!$B$2:$E$6,4,FALSE),VLOOKUP(Answers!DD99,QA!$D$2:$E$6,2,FALSE))))</f>
        <v>2</v>
      </c>
      <c r="DE101" s="1">
        <f>IF($A101="SR",VLOOKUP(Answers!DE99,QA!$A$2:$E$6,5,FALSE),IF($A101="HR",VLOOKUP(Answers!DE99,QA!$C$2:$E$6,3,FALSE),IF($A101="PL",VLOOKUP(Answers!DE99,QA!$B$2:$E$6,4,FALSE),VLOOKUP(Answers!DE99,QA!$D$2:$E$6,2,FALSE))))</f>
        <v>2</v>
      </c>
      <c r="DF101" s="1">
        <f>IF($A101="SR",VLOOKUP(Answers!DF99,QA!$A$2:$E$6,5,FALSE),IF($A101="HR",VLOOKUP(Answers!DF99,QA!$C$2:$E$6,3,FALSE),IF($A101="PL",VLOOKUP(Answers!DF99,QA!$B$2:$E$6,4,FALSE),VLOOKUP(Answers!DF99,QA!$D$2:$E$6,2,FALSE))))</f>
        <v>5</v>
      </c>
      <c r="DG101" s="1">
        <f>IF($A101="SR",VLOOKUP(Answers!DG99,QA!$A$2:$E$6,5,FALSE),IF($A101="HR",VLOOKUP(Answers!DG99,QA!$C$2:$E$6,3,FALSE),IF($A101="PL",VLOOKUP(Answers!DG99,QA!$B$2:$E$6,4,FALSE),VLOOKUP(Answers!DG99,QA!$D$2:$E$6,2,FALSE))))</f>
        <v>5</v>
      </c>
    </row>
    <row r="102" spans="1:111" ht="15.75" customHeight="1" x14ac:dyDescent="0.2">
      <c r="A102" s="4" t="s">
        <v>149</v>
      </c>
      <c r="B102" s="2">
        <v>45010.532164444448</v>
      </c>
      <c r="C102" s="1" t="s">
        <v>110</v>
      </c>
      <c r="D102" s="1" t="s">
        <v>135</v>
      </c>
      <c r="E102" s="1" t="s">
        <v>129</v>
      </c>
      <c r="F102" s="1" t="s">
        <v>145</v>
      </c>
      <c r="G102" s="1" t="s">
        <v>126</v>
      </c>
      <c r="H102" s="1" t="s">
        <v>130</v>
      </c>
      <c r="I102" s="1" t="s">
        <v>127</v>
      </c>
      <c r="J102" s="1" t="s">
        <v>128</v>
      </c>
      <c r="K102" s="1">
        <f>IF($A102="SR",VLOOKUP(Answers!K100,QA!$A$2:$E$6,5,FALSE),IF($A102="HR",VLOOKUP(Answers!K100,QA!$C$2:$E$6,3,FALSE),IF($A102="PL",VLOOKUP(Answers!K100,QA!$B$2:$E$6,4,FALSE),VLOOKUP(Answers!K100,QA!$D$2:$E$6,2,FALSE))))</f>
        <v>4</v>
      </c>
      <c r="L102" s="1">
        <f>IF($A102="SR",VLOOKUP(Answers!L100,QA!$A$2:$E$6,5,FALSE),IF($A102="HR",VLOOKUP(Answers!L100,QA!$C$2:$E$6,3,FALSE),IF($A102="PL",VLOOKUP(Answers!L100,QA!$B$2:$E$6,4,FALSE),VLOOKUP(Answers!L100,QA!$D$2:$E$6,2,FALSE))))</f>
        <v>4</v>
      </c>
      <c r="M102" s="1">
        <f>IF($A102="SR",VLOOKUP(Answers!M100,QA!$A$2:$E$6,5,FALSE),IF($A102="HR",VLOOKUP(Answers!M100,QA!$C$2:$E$6,3,FALSE),IF($A102="PL",VLOOKUP(Answers!M100,QA!$B$2:$E$6,4,FALSE),VLOOKUP(Answers!M100,QA!$D$2:$E$6,2,FALSE))))</f>
        <v>5</v>
      </c>
      <c r="N102" s="1">
        <f>IF($A102="SR",VLOOKUP(Answers!N100,QA!$A$2:$E$6,5,FALSE),IF($A102="HR",VLOOKUP(Answers!N100,QA!$C$2:$E$6,3,FALSE),IF($A102="PL",VLOOKUP(Answers!N100,QA!$B$2:$E$6,4,FALSE),VLOOKUP(Answers!N100,QA!$D$2:$E$6,2,FALSE))))</f>
        <v>4</v>
      </c>
      <c r="O102" s="1">
        <f>IF($A102="SR",VLOOKUP(Answers!O100,QA!$A$2:$E$6,5,FALSE),IF($A102="HR",VLOOKUP(Answers!O100,QA!$C$2:$E$6,3,FALSE),IF($A102="PL",VLOOKUP(Answers!O100,QA!$B$2:$E$6,4,FALSE),VLOOKUP(Answers!O100,QA!$D$2:$E$6,2,FALSE))))</f>
        <v>4</v>
      </c>
      <c r="P102" s="1">
        <f>IF($A102="SR",VLOOKUP(Answers!P100,QA!$A$2:$E$6,5,FALSE),IF($A102="HR",VLOOKUP(Answers!P100,QA!$C$2:$E$6,3,FALSE),IF($A102="PL",VLOOKUP(Answers!P100,QA!$B$2:$E$6,4,FALSE),VLOOKUP(Answers!P100,QA!$D$2:$E$6,2,FALSE))))</f>
        <v>2</v>
      </c>
      <c r="Q102" s="1">
        <f>IF($A102="SR",VLOOKUP(Answers!Q100,QA!$A$2:$E$6,5,FALSE),IF($A102="HR",VLOOKUP(Answers!Q100,QA!$C$2:$E$6,3,FALSE),IF($A102="PL",VLOOKUP(Answers!Q100,QA!$B$2:$E$6,4,FALSE),VLOOKUP(Answers!Q100,QA!$D$2:$E$6,2,FALSE))))</f>
        <v>2</v>
      </c>
      <c r="R102" s="1">
        <f>IF($A102="SR",VLOOKUP(Answers!R100,QA!$A$2:$E$6,5,FALSE),IF($A102="HR",VLOOKUP(Answers!R100,QA!$C$2:$E$6,3,FALSE),IF($A102="PL",VLOOKUP(Answers!R100,QA!$B$2:$E$6,4,FALSE),VLOOKUP(Answers!R100,QA!$D$2:$E$6,2,FALSE))))</f>
        <v>2</v>
      </c>
      <c r="S102" s="1">
        <f>IF($A102="SR",VLOOKUP(Answers!S100,QA!$A$2:$E$6,5,FALSE),IF($A102="HR",VLOOKUP(Answers!S100,QA!$C$2:$E$6,3,FALSE),IF($A102="PL",VLOOKUP(Answers!S100,QA!$B$2:$E$6,4,FALSE),VLOOKUP(Answers!S100,QA!$D$2:$E$6,2,FALSE))))</f>
        <v>2</v>
      </c>
      <c r="T102" s="1">
        <f>IF($A102="SR",VLOOKUP(Answers!T100,QA!$A$2:$E$6,5,FALSE),IF($A102="HR",VLOOKUP(Answers!T100,QA!$C$2:$E$6,3,FALSE),IF($A102="PL",VLOOKUP(Answers!T100,QA!$B$2:$E$6,4,FALSE),VLOOKUP(Answers!T100,QA!$D$2:$E$6,2,FALSE))))</f>
        <v>5</v>
      </c>
      <c r="U102" s="1">
        <f>IF($A102="SR",VLOOKUP(Answers!U100,QA!$A$2:$E$6,5,FALSE),IF($A102="HR",VLOOKUP(Answers!U100,QA!$C$2:$E$6,3,FALSE),IF($A102="PL",VLOOKUP(Answers!U100,QA!$B$2:$E$6,4,FALSE),VLOOKUP(Answers!U100,QA!$D$2:$E$6,2,FALSE))))</f>
        <v>5</v>
      </c>
      <c r="V102" s="1">
        <f>IF($A102="SR",VLOOKUP(Answers!V100,QA!$A$2:$E$6,5,FALSE),IF($A102="HR",VLOOKUP(Answers!V100,QA!$C$2:$E$6,3,FALSE),IF($A102="PL",VLOOKUP(Answers!V100,QA!$B$2:$E$6,4,FALSE),VLOOKUP(Answers!V100,QA!$D$2:$E$6,2,FALSE))))</f>
        <v>5</v>
      </c>
      <c r="W102" s="1">
        <f>IF($A102="SR",VLOOKUP(Answers!W100,QA!$A$2:$E$6,5,FALSE),IF($A102="HR",VLOOKUP(Answers!W100,QA!$C$2:$E$6,3,FALSE),IF($A102="PL",VLOOKUP(Answers!W100,QA!$B$2:$E$6,4,FALSE),VLOOKUP(Answers!W100,QA!$D$2:$E$6,2,FALSE))))</f>
        <v>5</v>
      </c>
      <c r="X102" s="1">
        <f>IF($A102="SR",VLOOKUP(Answers!X100,QA!$A$2:$E$6,5,FALSE),IF($A102="HR",VLOOKUP(Answers!X100,QA!$C$2:$E$6,3,FALSE),IF($A102="PL",VLOOKUP(Answers!X100,QA!$B$2:$E$6,4,FALSE),VLOOKUP(Answers!X100,QA!$D$2:$E$6,2,FALSE))))</f>
        <v>5</v>
      </c>
      <c r="Y102" s="1">
        <f>IF($A102="SR",VLOOKUP(Answers!Y100,QA!$A$2:$E$6,5,FALSE),IF($A102="HR",VLOOKUP(Answers!Y100,QA!$C$2:$E$6,3,FALSE),IF($A102="PL",VLOOKUP(Answers!Y100,QA!$B$2:$E$6,4,FALSE),VLOOKUP(Answers!Y100,QA!$D$2:$E$6,2,FALSE))))</f>
        <v>5</v>
      </c>
      <c r="Z102" s="1">
        <f>IF($A102="SR",VLOOKUP(Answers!Z100,QA!$A$2:$E$6,5,FALSE),IF($A102="HR",VLOOKUP(Answers!Z100,QA!$C$2:$E$6,3,FALSE),IF($A102="PL",VLOOKUP(Answers!Z100,QA!$B$2:$E$6,4,FALSE),VLOOKUP(Answers!Z100,QA!$D$2:$E$6,2,FALSE))))</f>
        <v>4</v>
      </c>
      <c r="AA102" s="1">
        <f>IF($A102="SR",VLOOKUP(Answers!AA100,QA!$A$2:$E$6,5,FALSE),IF($A102="HR",VLOOKUP(Answers!AA100,QA!$C$2:$E$6,3,FALSE),IF($A102="PL",VLOOKUP(Answers!AA100,QA!$B$2:$E$6,4,FALSE),VLOOKUP(Answers!AA100,QA!$D$2:$E$6,2,FALSE))))</f>
        <v>2</v>
      </c>
      <c r="AB102" s="1">
        <f>IF($A102="SR",VLOOKUP(Answers!AB100,QA!$A$2:$E$6,5,FALSE),IF($A102="HR",VLOOKUP(Answers!AB100,QA!$C$2:$E$6,3,FALSE),IF($A102="PL",VLOOKUP(Answers!AB100,QA!$B$2:$E$6,4,FALSE),VLOOKUP(Answers!AB100,QA!$D$2:$E$6,2,FALSE))))</f>
        <v>4</v>
      </c>
      <c r="AC102" s="1">
        <f>IF($A102="SR",VLOOKUP(Answers!AC100,QA!$A$2:$E$6,5,FALSE),IF($A102="HR",VLOOKUP(Answers!AC100,QA!$C$2:$E$6,3,FALSE),IF($A102="PL",VLOOKUP(Answers!AC100,QA!$B$2:$E$6,4,FALSE),VLOOKUP(Answers!AC100,QA!$D$2:$E$6,2,FALSE))))</f>
        <v>4</v>
      </c>
      <c r="AD102" s="1">
        <f>IF($A102="SR",VLOOKUP(Answers!AD100,QA!$A$2:$E$6,5,FALSE),IF($A102="HR",VLOOKUP(Answers!AD100,QA!$C$2:$E$6,3,FALSE),IF($A102="PL",VLOOKUP(Answers!AD100,QA!$B$2:$E$6,4,FALSE),VLOOKUP(Answers!AD100,QA!$D$2:$E$6,2,FALSE))))</f>
        <v>4</v>
      </c>
      <c r="AE102" s="1">
        <f>IF($A102="SR",VLOOKUP(Answers!AE100,QA!$A$2:$E$6,5,FALSE),IF($A102="HR",VLOOKUP(Answers!AE100,QA!$C$2:$E$6,3,FALSE),IF($A102="PL",VLOOKUP(Answers!AE100,QA!$B$2:$E$6,4,FALSE),VLOOKUP(Answers!AE100,QA!$D$2:$E$6,2,FALSE))))</f>
        <v>4</v>
      </c>
      <c r="AF102" s="1">
        <f>IF($A102="SR",VLOOKUP(Answers!AF100,QA!$A$2:$E$6,5,FALSE),IF($A102="HR",VLOOKUP(Answers!AF100,QA!$C$2:$E$6,3,FALSE),IF($A102="PL",VLOOKUP(Answers!AF100,QA!$B$2:$E$6,4,FALSE),VLOOKUP(Answers!AF100,QA!$D$2:$E$6,2,FALSE))))</f>
        <v>4</v>
      </c>
      <c r="AG102" s="1">
        <f>IF($A102="SR",VLOOKUP(Answers!AG100,QA!$A$2:$E$6,5,FALSE),IF($A102="HR",VLOOKUP(Answers!AG100,QA!$C$2:$E$6,3,FALSE),IF($A102="PL",VLOOKUP(Answers!AG100,QA!$B$2:$E$6,4,FALSE),VLOOKUP(Answers!AG100,QA!$D$2:$E$6,2,FALSE))))</f>
        <v>5</v>
      </c>
      <c r="AH102" s="1">
        <f>IF($A102="SR",VLOOKUP(Answers!AH100,QA!$A$2:$E$6,5,FALSE),IF($A102="HR",VLOOKUP(Answers!AH100,QA!$C$2:$E$6,3,FALSE),IF($A102="PL",VLOOKUP(Answers!AH100,QA!$B$2:$E$6,4,FALSE),VLOOKUP(Answers!AH100,QA!$D$2:$E$6,2,FALSE))))</f>
        <v>4</v>
      </c>
      <c r="AI102" s="1">
        <f>IF($A102="SR",VLOOKUP(Answers!AI100,QA!$A$2:$E$6,5,FALSE),IF($A102="HR",VLOOKUP(Answers!AI100,QA!$C$2:$E$6,3,FALSE),IF($A102="PL",VLOOKUP(Answers!AI100,QA!$B$2:$E$6,4,FALSE),VLOOKUP(Answers!AI100,QA!$D$2:$E$6,2,FALSE))))</f>
        <v>4</v>
      </c>
      <c r="AJ102" s="1">
        <f>IF($A102="SR",VLOOKUP(Answers!AJ100,QA!$A$2:$E$6,5,FALSE),IF($A102="HR",VLOOKUP(Answers!AJ100,QA!$C$2:$E$6,3,FALSE),IF($A102="PL",VLOOKUP(Answers!AJ100,QA!$B$2:$E$6,4,FALSE),VLOOKUP(Answers!AJ100,QA!$D$2:$E$6,2,FALSE))))</f>
        <v>2</v>
      </c>
      <c r="AK102" s="1">
        <f>IF($A102="SR",VLOOKUP(Answers!AK100,QA!$A$2:$E$6,5,FALSE),IF($A102="HR",VLOOKUP(Answers!AK100,QA!$C$2:$E$6,3,FALSE),IF($A102="PL",VLOOKUP(Answers!AK100,QA!$B$2:$E$6,4,FALSE),VLOOKUP(Answers!AK100,QA!$D$2:$E$6,2,FALSE))))</f>
        <v>2</v>
      </c>
      <c r="AL102" s="1">
        <f>IF($A102="SR",VLOOKUP(Answers!AL100,QA!$A$2:$E$6,5,FALSE),IF($A102="HR",VLOOKUP(Answers!AL100,QA!$C$2:$E$6,3,FALSE),IF($A102="PL",VLOOKUP(Answers!AL100,QA!$B$2:$E$6,4,FALSE),VLOOKUP(Answers!AL100,QA!$D$2:$E$6,2,FALSE))))</f>
        <v>2</v>
      </c>
      <c r="AM102" s="1">
        <f>IF($A102="SR",VLOOKUP(Answers!AM100,QA!$A$2:$E$6,5,FALSE),IF($A102="HR",VLOOKUP(Answers!AM100,QA!$C$2:$E$6,3,FALSE),IF($A102="PL",VLOOKUP(Answers!AM100,QA!$B$2:$E$6,4,FALSE),VLOOKUP(Answers!AM100,QA!$D$2:$E$6,2,FALSE))))</f>
        <v>4</v>
      </c>
      <c r="AN102" s="1">
        <f>IF($A102="SR",VLOOKUP(Answers!AN100,QA!$A$2:$E$6,5,FALSE),IF($A102="HR",VLOOKUP(Answers!AN100,QA!$C$2:$E$6,3,FALSE),IF($A102="PL",VLOOKUP(Answers!AN100,QA!$B$2:$E$6,4,FALSE),VLOOKUP(Answers!AN100,QA!$D$2:$E$6,2,FALSE))))</f>
        <v>2</v>
      </c>
      <c r="AO102" s="1">
        <f>IF($A102="SR",VLOOKUP(Answers!AO100,QA!$A$2:$E$6,5,FALSE),IF($A102="HR",VLOOKUP(Answers!AO100,QA!$C$2:$E$6,3,FALSE),IF($A102="PL",VLOOKUP(Answers!AO100,QA!$B$2:$E$6,4,FALSE),VLOOKUP(Answers!AO100,QA!$D$2:$E$6,2,FALSE))))</f>
        <v>2</v>
      </c>
      <c r="AP102" s="1">
        <f>IF($A102="SR",VLOOKUP(Answers!AP100,QA!$A$2:$E$6,5,FALSE),IF($A102="HR",VLOOKUP(Answers!AP100,QA!$C$2:$E$6,3,FALSE),IF($A102="PL",VLOOKUP(Answers!AP100,QA!$B$2:$E$6,4,FALSE),VLOOKUP(Answers!AP100,QA!$D$2:$E$6,2,FALSE))))</f>
        <v>2</v>
      </c>
      <c r="AQ102" s="1">
        <f>IF($A102="SR",VLOOKUP(Answers!AQ100,QA!$A$2:$E$6,5,FALSE),IF($A102="HR",VLOOKUP(Answers!AQ100,QA!$C$2:$E$6,3,FALSE),IF($A102="PL",VLOOKUP(Answers!AQ100,QA!$B$2:$E$6,4,FALSE),VLOOKUP(Answers!AQ100,QA!$D$2:$E$6,2,FALSE))))</f>
        <v>2</v>
      </c>
      <c r="AR102" s="1">
        <f>IF($A102="SR",VLOOKUP(Answers!AR100,QA!$A$2:$E$6,5,FALSE),IF($A102="HR",VLOOKUP(Answers!AR100,QA!$C$2:$E$6,3,FALSE),IF($A102="PL",VLOOKUP(Answers!AR100,QA!$B$2:$E$6,4,FALSE),VLOOKUP(Answers!AR100,QA!$D$2:$E$6,2,FALSE))))</f>
        <v>2</v>
      </c>
      <c r="AS102" s="1">
        <f>IF($A102="SR",VLOOKUP(Answers!AS100,QA!$A$2:$E$6,5,FALSE),IF($A102="HR",VLOOKUP(Answers!AS100,QA!$C$2:$E$6,3,FALSE),IF($A102="PL",VLOOKUP(Answers!AS100,QA!$B$2:$E$6,4,FALSE),VLOOKUP(Answers!AS100,QA!$D$2:$E$6,2,FALSE))))</f>
        <v>4</v>
      </c>
      <c r="AT102" s="1">
        <f>IF($A102="SR",VLOOKUP(Answers!AT100,QA!$A$2:$E$6,5,FALSE),IF($A102="HR",VLOOKUP(Answers!AT100,QA!$C$2:$E$6,3,FALSE),IF($A102="PL",VLOOKUP(Answers!AT100,QA!$B$2:$E$6,4,FALSE),VLOOKUP(Answers!AT100,QA!$D$2:$E$6,2,FALSE))))</f>
        <v>4</v>
      </c>
      <c r="AU102" s="1">
        <f>IF($A102="SR",VLOOKUP(Answers!AU100,QA!$A$2:$E$6,5,FALSE),IF($A102="HR",VLOOKUP(Answers!AU100,QA!$C$2:$E$6,3,FALSE),IF($A102="PL",VLOOKUP(Answers!AU100,QA!$B$2:$E$6,4,FALSE),VLOOKUP(Answers!AU100,QA!$D$2:$E$6,2,FALSE))))</f>
        <v>2</v>
      </c>
      <c r="AV102" s="1">
        <f>IF($A102="SR",VLOOKUP(Answers!AV100,QA!$A$2:$E$6,5,FALSE),IF($A102="HR",VLOOKUP(Answers!AV100,QA!$C$2:$E$6,3,FALSE),IF($A102="PL",VLOOKUP(Answers!AV100,QA!$B$2:$E$6,4,FALSE),VLOOKUP(Answers!AV100,QA!$D$2:$E$6,2,FALSE))))</f>
        <v>4</v>
      </c>
      <c r="AW102" s="1">
        <f>IF($A102="SR",VLOOKUP(Answers!AW100,QA!$A$2:$E$6,5,FALSE),IF($A102="HR",VLOOKUP(Answers!AW100,QA!$C$2:$E$6,3,FALSE),IF($A102="PL",VLOOKUP(Answers!AW100,QA!$B$2:$E$6,4,FALSE),VLOOKUP(Answers!AW100,QA!$D$2:$E$6,2,FALSE))))</f>
        <v>2</v>
      </c>
      <c r="AX102" s="1">
        <f>IF($A102="SR",VLOOKUP(Answers!AX100,QA!$A$2:$E$6,5,FALSE),IF($A102="HR",VLOOKUP(Answers!AX100,QA!$C$2:$E$6,3,FALSE),IF($A102="PL",VLOOKUP(Answers!AX100,QA!$B$2:$E$6,4,FALSE),VLOOKUP(Answers!AX100,QA!$D$2:$E$6,2,FALSE))))</f>
        <v>4</v>
      </c>
      <c r="AY102" s="1">
        <f>IF($A102="SR",VLOOKUP(Answers!AY100,QA!$A$2:$E$6,5,FALSE),IF($A102="HR",VLOOKUP(Answers!AY100,QA!$C$2:$E$6,3,FALSE),IF($A102="PL",VLOOKUP(Answers!AY100,QA!$B$2:$E$6,4,FALSE),VLOOKUP(Answers!AY100,QA!$D$2:$E$6,2,FALSE))))</f>
        <v>2</v>
      </c>
      <c r="AZ102" s="1">
        <f>IF($A102="SR",VLOOKUP(Answers!AZ100,QA!$A$2:$E$6,5,FALSE),IF($A102="HR",VLOOKUP(Answers!AZ100,QA!$C$2:$E$6,3,FALSE),IF($A102="PL",VLOOKUP(Answers!AZ100,QA!$B$2:$E$6,4,FALSE),VLOOKUP(Answers!AZ100,QA!$D$2:$E$6,2,FALSE))))</f>
        <v>2</v>
      </c>
      <c r="BA102" s="1">
        <f>IF($A102="SR",VLOOKUP(Answers!BA100,QA!$A$2:$E$6,5,FALSE),IF($A102="HR",VLOOKUP(Answers!BA100,QA!$C$2:$E$6,3,FALSE),IF($A102="PL",VLOOKUP(Answers!BA100,QA!$B$2:$E$6,4,FALSE),VLOOKUP(Answers!BA100,QA!$D$2:$E$6,2,FALSE))))</f>
        <v>4</v>
      </c>
      <c r="BB102" s="1">
        <f>IF($A102="SR",VLOOKUP(Answers!BB100,QA!$A$2:$E$6,5,FALSE),IF($A102="HR",VLOOKUP(Answers!BB100,QA!$C$2:$E$6,3,FALSE),IF($A102="PL",VLOOKUP(Answers!BB100,QA!$B$2:$E$6,4,FALSE),VLOOKUP(Answers!BB100,QA!$D$2:$E$6,2,FALSE))))</f>
        <v>4</v>
      </c>
      <c r="BC102" s="1">
        <f>IF($A102="SR",VLOOKUP(Answers!BC100,QA!$A$2:$E$6,5,FALSE),IF($A102="HR",VLOOKUP(Answers!BC100,QA!$C$2:$E$6,3,FALSE),IF($A102="PL",VLOOKUP(Answers!BC100,QA!$B$2:$E$6,4,FALSE),VLOOKUP(Answers!BC100,QA!$D$2:$E$6,2,FALSE))))</f>
        <v>4</v>
      </c>
      <c r="BD102" s="1">
        <f>IF($A102="SR",VLOOKUP(Answers!BD100,QA!$A$2:$E$6,5,FALSE),IF($A102="HR",VLOOKUP(Answers!BD100,QA!$C$2:$E$6,3,FALSE),IF($A102="PL",VLOOKUP(Answers!BD100,QA!$B$2:$E$6,4,FALSE),VLOOKUP(Answers!BD100,QA!$D$2:$E$6,2,FALSE))))</f>
        <v>2</v>
      </c>
      <c r="BE102" s="1">
        <f>IF($A102="SR",VLOOKUP(Answers!BE100,QA!$A$2:$E$6,5,FALSE),IF($A102="HR",VLOOKUP(Answers!BE100,QA!$C$2:$E$6,3,FALSE),IF($A102="PL",VLOOKUP(Answers!BE100,QA!$B$2:$E$6,4,FALSE),VLOOKUP(Answers!BE100,QA!$D$2:$E$6,2,FALSE))))</f>
        <v>2</v>
      </c>
      <c r="BF102" s="1">
        <f>IF($A102="SR",VLOOKUP(Answers!BF100,QA!$A$2:$E$6,5,FALSE),IF($A102="HR",VLOOKUP(Answers!BF100,QA!$C$2:$E$6,3,FALSE),IF($A102="PL",VLOOKUP(Answers!BF100,QA!$B$2:$E$6,4,FALSE),VLOOKUP(Answers!BF100,QA!$D$2:$E$6,2,FALSE))))</f>
        <v>2</v>
      </c>
      <c r="BG102" s="1">
        <f>IF($A102="SR",VLOOKUP(Answers!BG100,QA!$A$2:$E$6,5,FALSE),IF($A102="HR",VLOOKUP(Answers!BG100,QA!$C$2:$E$6,3,FALSE),IF($A102="PL",VLOOKUP(Answers!BG100,QA!$B$2:$E$6,4,FALSE),VLOOKUP(Answers!BG100,QA!$D$2:$E$6,2,FALSE))))</f>
        <v>2</v>
      </c>
      <c r="BH102" s="1">
        <f>IF($A102="SR",VLOOKUP(Answers!BH100,QA!$A$2:$E$6,5,FALSE),IF($A102="HR",VLOOKUP(Answers!BH100,QA!$C$2:$E$6,3,FALSE),IF($A102="PL",VLOOKUP(Answers!BH100,QA!$B$2:$E$6,4,FALSE),VLOOKUP(Answers!BH100,QA!$D$2:$E$6,2,FALSE))))</f>
        <v>2</v>
      </c>
      <c r="BI102" s="1">
        <f>IF($A102="SR",VLOOKUP(Answers!BI100,QA!$A$2:$E$6,5,FALSE),IF($A102="HR",VLOOKUP(Answers!BI100,QA!$C$2:$E$6,3,FALSE),IF($A102="PL",VLOOKUP(Answers!BI100,QA!$B$2:$E$6,4,FALSE),VLOOKUP(Answers!BI100,QA!$D$2:$E$6,2,FALSE))))</f>
        <v>4</v>
      </c>
      <c r="BJ102" s="1">
        <f>IF($A102="SR",VLOOKUP(Answers!BJ100,QA!$A$2:$E$6,5,FALSE),IF($A102="HR",VLOOKUP(Answers!BJ100,QA!$C$2:$E$6,3,FALSE),IF($A102="PL",VLOOKUP(Answers!BJ100,QA!$B$2:$E$6,4,FALSE),VLOOKUP(Answers!BJ100,QA!$D$2:$E$6,2,FALSE))))</f>
        <v>5</v>
      </c>
      <c r="BK102" s="1">
        <f>IF($A102="SR",VLOOKUP(Answers!BK100,QA!$A$2:$E$6,5,FALSE),IF($A102="HR",VLOOKUP(Answers!BK100,QA!$C$2:$E$6,3,FALSE),IF($A102="PL",VLOOKUP(Answers!BK100,QA!$B$2:$E$6,4,FALSE),VLOOKUP(Answers!BK100,QA!$D$2:$E$6,2,FALSE))))</f>
        <v>5</v>
      </c>
      <c r="BL102" s="1">
        <f>IF($A102="SR",VLOOKUP(Answers!BL100,QA!$A$2:$E$6,5,FALSE),IF($A102="HR",VLOOKUP(Answers!BL100,QA!$C$2:$E$6,3,FALSE),IF($A102="PL",VLOOKUP(Answers!BL100,QA!$B$2:$E$6,4,FALSE),VLOOKUP(Answers!BL100,QA!$D$2:$E$6,2,FALSE))))</f>
        <v>2</v>
      </c>
      <c r="BM102" s="1">
        <f>IF($A102="SR",VLOOKUP(Answers!BM100,QA!$A$2:$E$6,5,FALSE),IF($A102="HR",VLOOKUP(Answers!BM100,QA!$C$2:$E$6,3,FALSE),IF($A102="PL",VLOOKUP(Answers!BM100,QA!$B$2:$E$6,4,FALSE),VLOOKUP(Answers!BM100,QA!$D$2:$E$6,2,FALSE))))</f>
        <v>4</v>
      </c>
      <c r="BN102" s="1">
        <f>IF($A102="SR",VLOOKUP(Answers!BN100,QA!$A$2:$E$6,5,FALSE),IF($A102="HR",VLOOKUP(Answers!BN100,QA!$C$2:$E$6,3,FALSE),IF($A102="PL",VLOOKUP(Answers!BN100,QA!$B$2:$E$6,4,FALSE),VLOOKUP(Answers!BN100,QA!$D$2:$E$6,2,FALSE))))</f>
        <v>2</v>
      </c>
      <c r="BO102" s="1">
        <f>IF($A102="SR",VLOOKUP(Answers!BO100,QA!$A$2:$E$6,5,FALSE),IF($A102="HR",VLOOKUP(Answers!BO100,QA!$C$2:$E$6,3,FALSE),IF($A102="PL",VLOOKUP(Answers!BO100,QA!$B$2:$E$6,4,FALSE),VLOOKUP(Answers!BO100,QA!$D$2:$E$6,2,FALSE))))</f>
        <v>2</v>
      </c>
      <c r="BP102" s="1">
        <f>IF($A102="SR",VLOOKUP(Answers!BP100,QA!$A$2:$E$6,5,FALSE),IF($A102="HR",VLOOKUP(Answers!BP100,QA!$C$2:$E$6,3,FALSE),IF($A102="PL",VLOOKUP(Answers!BP100,QA!$B$2:$E$6,4,FALSE),VLOOKUP(Answers!BP100,QA!$D$2:$E$6,2,FALSE))))</f>
        <v>2</v>
      </c>
      <c r="BQ102" s="1">
        <f>IF($A102="SR",VLOOKUP(Answers!BQ100,QA!$A$2:$E$6,5,FALSE),IF($A102="HR",VLOOKUP(Answers!BQ100,QA!$C$2:$E$6,3,FALSE),IF($A102="PL",VLOOKUP(Answers!BQ100,QA!$B$2:$E$6,4,FALSE),VLOOKUP(Answers!BQ100,QA!$D$2:$E$6,2,FALSE))))</f>
        <v>4</v>
      </c>
      <c r="BR102" s="1">
        <f>IF($A102="SR",VLOOKUP(Answers!BR100,QA!$A$2:$E$6,5,FALSE),IF($A102="HR",VLOOKUP(Answers!BR100,QA!$C$2:$E$6,3,FALSE),IF($A102="PL",VLOOKUP(Answers!BR100,QA!$B$2:$E$6,4,FALSE),VLOOKUP(Answers!BR100,QA!$D$2:$E$6,2,FALSE))))</f>
        <v>4</v>
      </c>
      <c r="BS102" s="1">
        <f>IF($A102="SR",VLOOKUP(Answers!BS100,QA!$A$2:$E$6,5,FALSE),IF($A102="HR",VLOOKUP(Answers!BS100,QA!$C$2:$E$6,3,FALSE),IF($A102="PL",VLOOKUP(Answers!BS100,QA!$B$2:$E$6,4,FALSE),VLOOKUP(Answers!BS100,QA!$D$2:$E$6,2,FALSE))))</f>
        <v>4</v>
      </c>
      <c r="BT102" s="1">
        <f>IF($A102="SR",VLOOKUP(Answers!BT100,QA!$A$2:$E$6,5,FALSE),IF($A102="HR",VLOOKUP(Answers!BT100,QA!$C$2:$E$6,3,FALSE),IF($A102="PL",VLOOKUP(Answers!BT100,QA!$B$2:$E$6,4,FALSE),VLOOKUP(Answers!BT100,QA!$D$2:$E$6,2,FALSE))))</f>
        <v>2</v>
      </c>
      <c r="BU102" s="1">
        <f>IF($A102="SR",VLOOKUP(Answers!BU100,QA!$A$2:$E$6,5,FALSE),IF($A102="HR",VLOOKUP(Answers!BU100,QA!$C$2:$E$6,3,FALSE),IF($A102="PL",VLOOKUP(Answers!BU100,QA!$B$2:$E$6,4,FALSE),VLOOKUP(Answers!BU100,QA!$D$2:$E$6,2,FALSE))))</f>
        <v>4</v>
      </c>
      <c r="BV102" s="1">
        <f>IF($A102="SR",VLOOKUP(Answers!BV100,QA!$A$2:$E$6,5,FALSE),IF($A102="HR",VLOOKUP(Answers!BV100,QA!$C$2:$E$6,3,FALSE),IF($A102="PL",VLOOKUP(Answers!BV100,QA!$B$2:$E$6,4,FALSE),VLOOKUP(Answers!BV100,QA!$D$2:$E$6,2,FALSE))))</f>
        <v>4</v>
      </c>
      <c r="BW102" s="1">
        <f>IF($A102="SR",VLOOKUP(Answers!BW100,QA!$A$2:$E$6,5,FALSE),IF($A102="HR",VLOOKUP(Answers!BW100,QA!$C$2:$E$6,3,FALSE),IF($A102="PL",VLOOKUP(Answers!BW100,QA!$B$2:$E$6,4,FALSE),VLOOKUP(Answers!BW100,QA!$D$2:$E$6,2,FALSE))))</f>
        <v>2</v>
      </c>
      <c r="BX102" s="1">
        <f>IF($A102="SR",VLOOKUP(Answers!BX100,QA!$A$2:$E$6,5,FALSE),IF($A102="HR",VLOOKUP(Answers!BX100,QA!$C$2:$E$6,3,FALSE),IF($A102="PL",VLOOKUP(Answers!BX100,QA!$B$2:$E$6,4,FALSE),VLOOKUP(Answers!BX100,QA!$D$2:$E$6,2,FALSE))))</f>
        <v>2</v>
      </c>
      <c r="BY102" s="1">
        <f>IF($A102="SR",VLOOKUP(Answers!BY100,QA!$A$2:$E$6,5,FALSE),IF($A102="HR",VLOOKUP(Answers!BY100,QA!$C$2:$E$6,3,FALSE),IF($A102="PL",VLOOKUP(Answers!BY100,QA!$B$2:$E$6,4,FALSE),VLOOKUP(Answers!BY100,QA!$D$2:$E$6,2,FALSE))))</f>
        <v>4</v>
      </c>
      <c r="BZ102" s="1">
        <f>IF($A102="SR",VLOOKUP(Answers!BZ100,QA!$A$2:$E$6,5,FALSE),IF($A102="HR",VLOOKUP(Answers!BZ100,QA!$C$2:$E$6,3,FALSE),IF($A102="PL",VLOOKUP(Answers!BZ100,QA!$B$2:$E$6,4,FALSE),VLOOKUP(Answers!BZ100,QA!$D$2:$E$6,2,FALSE))))</f>
        <v>4</v>
      </c>
      <c r="CA102" s="1">
        <f>IF($A102="SR",VLOOKUP(Answers!CA100,QA!$A$2:$E$6,5,FALSE),IF($A102="HR",VLOOKUP(Answers!CA100,QA!$C$2:$E$6,3,FALSE),IF($A102="PL",VLOOKUP(Answers!CA100,QA!$B$2:$E$6,4,FALSE),VLOOKUP(Answers!CA100,QA!$D$2:$E$6,2,FALSE))))</f>
        <v>2</v>
      </c>
      <c r="CB102" s="1">
        <f>IF($A102="SR",VLOOKUP(Answers!CB100,QA!$A$2:$E$6,5,FALSE),IF($A102="HR",VLOOKUP(Answers!CB100,QA!$C$2:$E$6,3,FALSE),IF($A102="PL",VLOOKUP(Answers!CB100,QA!$B$2:$E$6,4,FALSE),VLOOKUP(Answers!CB100,QA!$D$2:$E$6,2,FALSE))))</f>
        <v>4</v>
      </c>
      <c r="CC102" s="1">
        <f>IF($A102="SR",VLOOKUP(Answers!CC100,QA!$A$2:$E$6,5,FALSE),IF($A102="HR",VLOOKUP(Answers!CC100,QA!$C$2:$E$6,3,FALSE),IF($A102="PL",VLOOKUP(Answers!CC100,QA!$B$2:$E$6,4,FALSE),VLOOKUP(Answers!CC100,QA!$D$2:$E$6,2,FALSE))))</f>
        <v>4</v>
      </c>
      <c r="CD102" s="1">
        <f>IF($A102="SR",VLOOKUP(Answers!CD100,QA!$A$2:$E$6,5,FALSE),IF($A102="HR",VLOOKUP(Answers!CD100,QA!$C$2:$E$6,3,FALSE),IF($A102="PL",VLOOKUP(Answers!CD100,QA!$B$2:$E$6,4,FALSE),VLOOKUP(Answers!CD100,QA!$D$2:$E$6,2,FALSE))))</f>
        <v>2</v>
      </c>
      <c r="CE102" s="1">
        <f>IF($A102="SR",VLOOKUP(Answers!CE100,QA!$A$2:$E$6,5,FALSE),IF($A102="HR",VLOOKUP(Answers!CE100,QA!$C$2:$E$6,3,FALSE),IF($A102="PL",VLOOKUP(Answers!CE100,QA!$B$2:$E$6,4,FALSE),VLOOKUP(Answers!CE100,QA!$D$2:$E$6,2,FALSE))))</f>
        <v>4</v>
      </c>
      <c r="CF102" s="1">
        <f>IF($A102="SR",VLOOKUP(Answers!CF100,QA!$A$2:$E$6,5,FALSE),IF($A102="HR",VLOOKUP(Answers!CF100,QA!$C$2:$E$6,3,FALSE),IF($A102="PL",VLOOKUP(Answers!CF100,QA!$B$2:$E$6,4,FALSE),VLOOKUP(Answers!CF100,QA!$D$2:$E$6,2,FALSE))))</f>
        <v>5</v>
      </c>
      <c r="CG102" s="1">
        <f>IF($A102="SR",VLOOKUP(Answers!CG100,QA!$A$2:$E$6,5,FALSE),IF($A102="HR",VLOOKUP(Answers!CG100,QA!$C$2:$E$6,3,FALSE),IF($A102="PL",VLOOKUP(Answers!CG100,QA!$B$2:$E$6,4,FALSE),VLOOKUP(Answers!CG100,QA!$D$2:$E$6,2,FALSE))))</f>
        <v>5</v>
      </c>
      <c r="CH102" s="1">
        <f>IF($A102="SR",VLOOKUP(Answers!CH100,QA!$A$2:$E$6,5,FALSE),IF($A102="HR",VLOOKUP(Answers!CH100,QA!$C$2:$E$6,3,FALSE),IF($A102="PL",VLOOKUP(Answers!CH100,QA!$B$2:$E$6,4,FALSE),VLOOKUP(Answers!CH100,QA!$D$2:$E$6,2,FALSE))))</f>
        <v>4</v>
      </c>
      <c r="CI102" s="1">
        <f>IF($A102="SR",VLOOKUP(Answers!CI100,QA!$A$2:$E$6,5,FALSE),IF($A102="HR",VLOOKUP(Answers!CI100,QA!$C$2:$E$6,3,FALSE),IF($A102="PL",VLOOKUP(Answers!CI100,QA!$B$2:$E$6,4,FALSE),VLOOKUP(Answers!CI100,QA!$D$2:$E$6,2,FALSE))))</f>
        <v>5</v>
      </c>
      <c r="CJ102" s="1">
        <f>IF($A102="SR",VLOOKUP(Answers!CJ100,QA!$A$2:$E$6,5,FALSE),IF($A102="HR",VLOOKUP(Answers!CJ100,QA!$C$2:$E$6,3,FALSE),IF($A102="PL",VLOOKUP(Answers!CJ100,QA!$B$2:$E$6,4,FALSE),VLOOKUP(Answers!CJ100,QA!$D$2:$E$6,2,FALSE))))</f>
        <v>4</v>
      </c>
      <c r="CK102" s="1">
        <f>IF($A102="SR",VLOOKUP(Answers!CK100,QA!$A$2:$E$6,5,FALSE),IF($A102="HR",VLOOKUP(Answers!CK100,QA!$C$2:$E$6,3,FALSE),IF($A102="PL",VLOOKUP(Answers!CK100,QA!$B$2:$E$6,4,FALSE),VLOOKUP(Answers!CK100,QA!$D$2:$E$6,2,FALSE))))</f>
        <v>4</v>
      </c>
      <c r="CL102" s="1">
        <f>IF($A102="SR",VLOOKUP(Answers!CL100,QA!$A$2:$E$6,5,FALSE),IF($A102="HR",VLOOKUP(Answers!CL100,QA!$C$2:$E$6,3,FALSE),IF($A102="PL",VLOOKUP(Answers!CL100,QA!$B$2:$E$6,4,FALSE),VLOOKUP(Answers!CL100,QA!$D$2:$E$6,2,FALSE))))</f>
        <v>4</v>
      </c>
      <c r="CM102" s="1">
        <f>IF($A102="SR",VLOOKUP(Answers!CM100,QA!$A$2:$E$6,5,FALSE),IF($A102="HR",VLOOKUP(Answers!CM100,QA!$C$2:$E$6,3,FALSE),IF($A102="PL",VLOOKUP(Answers!CM100,QA!$B$2:$E$6,4,FALSE),VLOOKUP(Answers!CM100,QA!$D$2:$E$6,2,FALSE))))</f>
        <v>5</v>
      </c>
      <c r="CN102" s="1">
        <f>IF($A102="SR",VLOOKUP(Answers!CN100,QA!$A$2:$E$6,5,FALSE),IF($A102="HR",VLOOKUP(Answers!CN100,QA!$C$2:$E$6,3,FALSE),IF($A102="PL",VLOOKUP(Answers!CN100,QA!$B$2:$E$6,4,FALSE),VLOOKUP(Answers!CN100,QA!$D$2:$E$6,2,FALSE))))</f>
        <v>5</v>
      </c>
      <c r="CO102" s="1">
        <f>IF($A102="SR",VLOOKUP(Answers!CO100,QA!$A$2:$E$6,5,FALSE),IF($A102="HR",VLOOKUP(Answers!CO100,QA!$C$2:$E$6,3,FALSE),IF($A102="PL",VLOOKUP(Answers!CO100,QA!$B$2:$E$6,4,FALSE),VLOOKUP(Answers!CO100,QA!$D$2:$E$6,2,FALSE))))</f>
        <v>4</v>
      </c>
      <c r="CP102" s="1">
        <f>IF($A102="SR",VLOOKUP(Answers!CP100,QA!$A$2:$E$6,5,FALSE),IF($A102="HR",VLOOKUP(Answers!CP100,QA!$C$2:$E$6,3,FALSE),IF($A102="PL",VLOOKUP(Answers!CP100,QA!$B$2:$E$6,4,FALSE),VLOOKUP(Answers!CP100,QA!$D$2:$E$6,2,FALSE))))</f>
        <v>4</v>
      </c>
      <c r="CQ102" s="1">
        <f>IF($A102="SR",VLOOKUP(Answers!CQ100,QA!$A$2:$E$6,5,FALSE),IF($A102="HR",VLOOKUP(Answers!CQ100,QA!$C$2:$E$6,3,FALSE),IF($A102="PL",VLOOKUP(Answers!CQ100,QA!$B$2:$E$6,4,FALSE),VLOOKUP(Answers!CQ100,QA!$D$2:$E$6,2,FALSE))))</f>
        <v>5</v>
      </c>
      <c r="CR102" s="1">
        <f>IF($A102="SR",VLOOKUP(Answers!CR100,QA!$A$2:$E$6,5,FALSE),IF($A102="HR",VLOOKUP(Answers!CR100,QA!$C$2:$E$6,3,FALSE),IF($A102="PL",VLOOKUP(Answers!CR100,QA!$B$2:$E$6,4,FALSE),VLOOKUP(Answers!CR100,QA!$D$2:$E$6,2,FALSE))))</f>
        <v>5</v>
      </c>
      <c r="CS102" s="1">
        <f>IF($A102="SR",VLOOKUP(Answers!CS100,QA!$A$2:$E$6,5,FALSE),IF($A102="HR",VLOOKUP(Answers!CS100,QA!$C$2:$E$6,3,FALSE),IF($A102="PL",VLOOKUP(Answers!CS100,QA!$B$2:$E$6,4,FALSE),VLOOKUP(Answers!CS100,QA!$D$2:$E$6,2,FALSE))))</f>
        <v>5</v>
      </c>
      <c r="CT102" s="1">
        <f>IF($A102="SR",VLOOKUP(Answers!CT100,QA!$A$2:$E$6,5,FALSE),IF($A102="HR",VLOOKUP(Answers!CT100,QA!$C$2:$E$6,3,FALSE),IF($A102="PL",VLOOKUP(Answers!CT100,QA!$B$2:$E$6,4,FALSE),VLOOKUP(Answers!CT100,QA!$D$2:$E$6,2,FALSE))))</f>
        <v>5</v>
      </c>
      <c r="CU102" s="1">
        <f>IF($A102="SR",VLOOKUP(Answers!CU100,QA!$A$2:$E$6,5,FALSE),IF($A102="HR",VLOOKUP(Answers!CU100,QA!$C$2:$E$6,3,FALSE),IF($A102="PL",VLOOKUP(Answers!CU100,QA!$B$2:$E$6,4,FALSE),VLOOKUP(Answers!CU100,QA!$D$2:$E$6,2,FALSE))))</f>
        <v>4</v>
      </c>
      <c r="CV102" s="1">
        <f>IF($A102="SR",VLOOKUP(Answers!CV100,QA!$A$2:$E$6,5,FALSE),IF($A102="HR",VLOOKUP(Answers!CV100,QA!$C$2:$E$6,3,FALSE),IF($A102="PL",VLOOKUP(Answers!CV100,QA!$B$2:$E$6,4,FALSE),VLOOKUP(Answers!CV100,QA!$D$2:$E$6,2,FALSE))))</f>
        <v>4</v>
      </c>
      <c r="CW102" s="1">
        <f>IF($A102="SR",VLOOKUP(Answers!CW100,QA!$A$2:$E$6,5,FALSE),IF($A102="HR",VLOOKUP(Answers!CW100,QA!$C$2:$E$6,3,FALSE),IF($A102="PL",VLOOKUP(Answers!CW100,QA!$B$2:$E$6,4,FALSE),VLOOKUP(Answers!CW100,QA!$D$2:$E$6,2,FALSE))))</f>
        <v>5</v>
      </c>
      <c r="CX102" s="1">
        <f>IF($A102="SR",VLOOKUP(Answers!CX100,QA!$A$2:$E$6,5,FALSE),IF($A102="HR",VLOOKUP(Answers!CX100,QA!$C$2:$E$6,3,FALSE),IF($A102="PL",VLOOKUP(Answers!CX100,QA!$B$2:$E$6,4,FALSE),VLOOKUP(Answers!CX100,QA!$D$2:$E$6,2,FALSE))))</f>
        <v>4</v>
      </c>
      <c r="CY102" s="1">
        <f>IF($A102="SR",VLOOKUP(Answers!CY100,QA!$A$2:$E$6,5,FALSE),IF($A102="HR",VLOOKUP(Answers!CY100,QA!$C$2:$E$6,3,FALSE),IF($A102="PL",VLOOKUP(Answers!CY100,QA!$B$2:$E$6,4,FALSE),VLOOKUP(Answers!CY100,QA!$D$2:$E$6,2,FALSE))))</f>
        <v>4</v>
      </c>
      <c r="CZ102" s="1">
        <f>IF($A102="SR",VLOOKUP(Answers!CZ100,QA!$A$2:$E$6,5,FALSE),IF($A102="HR",VLOOKUP(Answers!CZ100,QA!$C$2:$E$6,3,FALSE),IF($A102="PL",VLOOKUP(Answers!CZ100,QA!$B$2:$E$6,4,FALSE),VLOOKUP(Answers!CZ100,QA!$D$2:$E$6,2,FALSE))))</f>
        <v>4</v>
      </c>
      <c r="DA102" s="1">
        <f>IF($A102="SR",VLOOKUP(Answers!DA100,QA!$A$2:$E$6,5,FALSE),IF($A102="HR",VLOOKUP(Answers!DA100,QA!$C$2:$E$6,3,FALSE),IF($A102="PL",VLOOKUP(Answers!DA100,QA!$B$2:$E$6,4,FALSE),VLOOKUP(Answers!DA100,QA!$D$2:$E$6,2,FALSE))))</f>
        <v>4</v>
      </c>
      <c r="DB102" s="1">
        <f>IF($A102="SR",VLOOKUP(Answers!DB100,QA!$A$2:$E$6,5,FALSE),IF($A102="HR",VLOOKUP(Answers!DB100,QA!$C$2:$E$6,3,FALSE),IF($A102="PL",VLOOKUP(Answers!DB100,QA!$B$2:$E$6,4,FALSE),VLOOKUP(Answers!DB100,QA!$D$2:$E$6,2,FALSE))))</f>
        <v>4</v>
      </c>
      <c r="DC102" s="1">
        <f>IF($A102="SR",VLOOKUP(Answers!DC100,QA!$A$2:$E$6,5,FALSE),IF($A102="HR",VLOOKUP(Answers!DC100,QA!$C$2:$E$6,3,FALSE),IF($A102="PL",VLOOKUP(Answers!DC100,QA!$B$2:$E$6,4,FALSE),VLOOKUP(Answers!DC100,QA!$D$2:$E$6,2,FALSE))))</f>
        <v>4</v>
      </c>
      <c r="DD102" s="1">
        <f>IF($A102="SR",VLOOKUP(Answers!DD100,QA!$A$2:$E$6,5,FALSE),IF($A102="HR",VLOOKUP(Answers!DD100,QA!$C$2:$E$6,3,FALSE),IF($A102="PL",VLOOKUP(Answers!DD100,QA!$B$2:$E$6,4,FALSE),VLOOKUP(Answers!DD100,QA!$D$2:$E$6,2,FALSE))))</f>
        <v>4</v>
      </c>
      <c r="DE102" s="1">
        <f>IF($A102="SR",VLOOKUP(Answers!DE100,QA!$A$2:$E$6,5,FALSE),IF($A102="HR",VLOOKUP(Answers!DE100,QA!$C$2:$E$6,3,FALSE),IF($A102="PL",VLOOKUP(Answers!DE100,QA!$B$2:$E$6,4,FALSE),VLOOKUP(Answers!DE100,QA!$D$2:$E$6,2,FALSE))))</f>
        <v>4</v>
      </c>
      <c r="DF102" s="1">
        <f>IF($A102="SR",VLOOKUP(Answers!DF100,QA!$A$2:$E$6,5,FALSE),IF($A102="HR",VLOOKUP(Answers!DF100,QA!$C$2:$E$6,3,FALSE),IF($A102="PL",VLOOKUP(Answers!DF100,QA!$B$2:$E$6,4,FALSE),VLOOKUP(Answers!DF100,QA!$D$2:$E$6,2,FALSE))))</f>
        <v>4</v>
      </c>
      <c r="DG102" s="1">
        <f>IF($A102="SR",VLOOKUP(Answers!DG100,QA!$A$2:$E$6,5,FALSE),IF($A102="HR",VLOOKUP(Answers!DG100,QA!$C$2:$E$6,3,FALSE),IF($A102="PL",VLOOKUP(Answers!DG100,QA!$B$2:$E$6,4,FALSE),VLOOKUP(Answers!DG100,QA!$D$2:$E$6,2,FALSE))))</f>
        <v>4</v>
      </c>
    </row>
    <row r="103" spans="1:111" ht="15.75" customHeight="1" x14ac:dyDescent="0.2">
      <c r="A103" s="4" t="s">
        <v>149</v>
      </c>
      <c r="B103" s="2">
        <v>45010.569073611114</v>
      </c>
      <c r="C103" s="1" t="s">
        <v>123</v>
      </c>
      <c r="D103" s="1" t="s">
        <v>111</v>
      </c>
      <c r="E103" s="1" t="s">
        <v>112</v>
      </c>
      <c r="F103" s="1" t="s">
        <v>125</v>
      </c>
      <c r="G103" s="1" t="s">
        <v>126</v>
      </c>
      <c r="H103" s="1" t="s">
        <v>130</v>
      </c>
      <c r="I103" s="1" t="s">
        <v>127</v>
      </c>
      <c r="J103" s="1" t="s">
        <v>128</v>
      </c>
      <c r="K103" s="1">
        <f>IF($A103="SR",VLOOKUP(Answers!K101,QA!$A$2:$E$6,5,FALSE),IF($A103="HR",VLOOKUP(Answers!K101,QA!$C$2:$E$6,3,FALSE),IF($A103="PL",VLOOKUP(Answers!K101,QA!$B$2:$E$6,4,FALSE),VLOOKUP(Answers!K101,QA!$D$2:$E$6,2,FALSE))))</f>
        <v>4</v>
      </c>
      <c r="L103" s="1">
        <f>IF($A103="SR",VLOOKUP(Answers!L101,QA!$A$2:$E$6,5,FALSE),IF($A103="HR",VLOOKUP(Answers!L101,QA!$C$2:$E$6,3,FALSE),IF($A103="PL",VLOOKUP(Answers!L101,QA!$B$2:$E$6,4,FALSE),VLOOKUP(Answers!L101,QA!$D$2:$E$6,2,FALSE))))</f>
        <v>4</v>
      </c>
      <c r="M103" s="1">
        <f>IF($A103="SR",VLOOKUP(Answers!M101,QA!$A$2:$E$6,5,FALSE),IF($A103="HR",VLOOKUP(Answers!M101,QA!$C$2:$E$6,3,FALSE),IF($A103="PL",VLOOKUP(Answers!M101,QA!$B$2:$E$6,4,FALSE),VLOOKUP(Answers!M101,QA!$D$2:$E$6,2,FALSE))))</f>
        <v>4</v>
      </c>
      <c r="N103" s="1">
        <f>IF($A103="SR",VLOOKUP(Answers!N101,QA!$A$2:$E$6,5,FALSE),IF($A103="HR",VLOOKUP(Answers!N101,QA!$C$2:$E$6,3,FALSE),IF($A103="PL",VLOOKUP(Answers!N101,QA!$B$2:$E$6,4,FALSE),VLOOKUP(Answers!N101,QA!$D$2:$E$6,2,FALSE))))</f>
        <v>4</v>
      </c>
      <c r="O103" s="1">
        <f>IF($A103="SR",VLOOKUP(Answers!O101,QA!$A$2:$E$6,5,FALSE),IF($A103="HR",VLOOKUP(Answers!O101,QA!$C$2:$E$6,3,FALSE),IF($A103="PL",VLOOKUP(Answers!O101,QA!$B$2:$E$6,4,FALSE),VLOOKUP(Answers!O101,QA!$D$2:$E$6,2,FALSE))))</f>
        <v>4</v>
      </c>
      <c r="P103" s="1">
        <f>IF($A103="SR",VLOOKUP(Answers!P101,QA!$A$2:$E$6,5,FALSE),IF($A103="HR",VLOOKUP(Answers!P101,QA!$C$2:$E$6,3,FALSE),IF($A103="PL",VLOOKUP(Answers!P101,QA!$B$2:$E$6,4,FALSE),VLOOKUP(Answers!P101,QA!$D$2:$E$6,2,FALSE))))</f>
        <v>4</v>
      </c>
      <c r="Q103" s="1">
        <f>IF($A103="SR",VLOOKUP(Answers!Q101,QA!$A$2:$E$6,5,FALSE),IF($A103="HR",VLOOKUP(Answers!Q101,QA!$C$2:$E$6,3,FALSE),IF($A103="PL",VLOOKUP(Answers!Q101,QA!$B$2:$E$6,4,FALSE),VLOOKUP(Answers!Q101,QA!$D$2:$E$6,2,FALSE))))</f>
        <v>4</v>
      </c>
      <c r="R103" s="1">
        <f>IF($A103="SR",VLOOKUP(Answers!R101,QA!$A$2:$E$6,5,FALSE),IF($A103="HR",VLOOKUP(Answers!R101,QA!$C$2:$E$6,3,FALSE),IF($A103="PL",VLOOKUP(Answers!R101,QA!$B$2:$E$6,4,FALSE),VLOOKUP(Answers!R101,QA!$D$2:$E$6,2,FALSE))))</f>
        <v>4</v>
      </c>
      <c r="S103" s="1">
        <f>IF($A103="SR",VLOOKUP(Answers!S101,QA!$A$2:$E$6,5,FALSE),IF($A103="HR",VLOOKUP(Answers!S101,QA!$C$2:$E$6,3,FALSE),IF($A103="PL",VLOOKUP(Answers!S101,QA!$B$2:$E$6,4,FALSE),VLOOKUP(Answers!S101,QA!$D$2:$E$6,2,FALSE))))</f>
        <v>4</v>
      </c>
      <c r="T103" s="1">
        <f>IF($A103="SR",VLOOKUP(Answers!T101,QA!$A$2:$E$6,5,FALSE),IF($A103="HR",VLOOKUP(Answers!T101,QA!$C$2:$E$6,3,FALSE),IF($A103="PL",VLOOKUP(Answers!T101,QA!$B$2:$E$6,4,FALSE),VLOOKUP(Answers!T101,QA!$D$2:$E$6,2,FALSE))))</f>
        <v>4</v>
      </c>
      <c r="U103" s="1">
        <f>IF($A103="SR",VLOOKUP(Answers!U101,QA!$A$2:$E$6,5,FALSE),IF($A103="HR",VLOOKUP(Answers!U101,QA!$C$2:$E$6,3,FALSE),IF($A103="PL",VLOOKUP(Answers!U101,QA!$B$2:$E$6,4,FALSE),VLOOKUP(Answers!U101,QA!$D$2:$E$6,2,FALSE))))</f>
        <v>4</v>
      </c>
      <c r="V103" s="1">
        <f>IF($A103="SR",VLOOKUP(Answers!V101,QA!$A$2:$E$6,5,FALSE),IF($A103="HR",VLOOKUP(Answers!V101,QA!$C$2:$E$6,3,FALSE),IF($A103="PL",VLOOKUP(Answers!V101,QA!$B$2:$E$6,4,FALSE),VLOOKUP(Answers!V101,QA!$D$2:$E$6,2,FALSE))))</f>
        <v>4</v>
      </c>
      <c r="W103" s="1">
        <f>IF($A103="SR",VLOOKUP(Answers!W101,QA!$A$2:$E$6,5,FALSE),IF($A103="HR",VLOOKUP(Answers!W101,QA!$C$2:$E$6,3,FALSE),IF($A103="PL",VLOOKUP(Answers!W101,QA!$B$2:$E$6,4,FALSE),VLOOKUP(Answers!W101,QA!$D$2:$E$6,2,FALSE))))</f>
        <v>4</v>
      </c>
      <c r="X103" s="1">
        <f>IF($A103="SR",VLOOKUP(Answers!X101,QA!$A$2:$E$6,5,FALSE),IF($A103="HR",VLOOKUP(Answers!X101,QA!$C$2:$E$6,3,FALSE),IF($A103="PL",VLOOKUP(Answers!X101,QA!$B$2:$E$6,4,FALSE),VLOOKUP(Answers!X101,QA!$D$2:$E$6,2,FALSE))))</f>
        <v>4</v>
      </c>
      <c r="Y103" s="1">
        <f>IF($A103="SR",VLOOKUP(Answers!Y101,QA!$A$2:$E$6,5,FALSE),IF($A103="HR",VLOOKUP(Answers!Y101,QA!$C$2:$E$6,3,FALSE),IF($A103="PL",VLOOKUP(Answers!Y101,QA!$B$2:$E$6,4,FALSE),VLOOKUP(Answers!Y101,QA!$D$2:$E$6,2,FALSE))))</f>
        <v>4</v>
      </c>
      <c r="Z103" s="1">
        <f>IF($A103="SR",VLOOKUP(Answers!Z101,QA!$A$2:$E$6,5,FALSE),IF($A103="HR",VLOOKUP(Answers!Z101,QA!$C$2:$E$6,3,FALSE),IF($A103="PL",VLOOKUP(Answers!Z101,QA!$B$2:$E$6,4,FALSE),VLOOKUP(Answers!Z101,QA!$D$2:$E$6,2,FALSE))))</f>
        <v>4</v>
      </c>
      <c r="AA103" s="1">
        <f>IF($A103="SR",VLOOKUP(Answers!AA101,QA!$A$2:$E$6,5,FALSE),IF($A103="HR",VLOOKUP(Answers!AA101,QA!$C$2:$E$6,3,FALSE),IF($A103="PL",VLOOKUP(Answers!AA101,QA!$B$2:$E$6,4,FALSE),VLOOKUP(Answers!AA101,QA!$D$2:$E$6,2,FALSE))))</f>
        <v>4</v>
      </c>
      <c r="AB103" s="1">
        <f>IF($A103="SR",VLOOKUP(Answers!AB101,QA!$A$2:$E$6,5,FALSE),IF($A103="HR",VLOOKUP(Answers!AB101,QA!$C$2:$E$6,3,FALSE),IF($A103="PL",VLOOKUP(Answers!AB101,QA!$B$2:$E$6,4,FALSE),VLOOKUP(Answers!AB101,QA!$D$2:$E$6,2,FALSE))))</f>
        <v>4</v>
      </c>
      <c r="AC103" s="1">
        <f>IF($A103="SR",VLOOKUP(Answers!AC101,QA!$A$2:$E$6,5,FALSE),IF($A103="HR",VLOOKUP(Answers!AC101,QA!$C$2:$E$6,3,FALSE),IF($A103="PL",VLOOKUP(Answers!AC101,QA!$B$2:$E$6,4,FALSE),VLOOKUP(Answers!AC101,QA!$D$2:$E$6,2,FALSE))))</f>
        <v>4</v>
      </c>
      <c r="AD103" s="1">
        <f>IF($A103="SR",VLOOKUP(Answers!AD101,QA!$A$2:$E$6,5,FALSE),IF($A103="HR",VLOOKUP(Answers!AD101,QA!$C$2:$E$6,3,FALSE),IF($A103="PL",VLOOKUP(Answers!AD101,QA!$B$2:$E$6,4,FALSE),VLOOKUP(Answers!AD101,QA!$D$2:$E$6,2,FALSE))))</f>
        <v>4</v>
      </c>
      <c r="AE103" s="1">
        <f>IF($A103="SR",VLOOKUP(Answers!AE101,QA!$A$2:$E$6,5,FALSE),IF($A103="HR",VLOOKUP(Answers!AE101,QA!$C$2:$E$6,3,FALSE),IF($A103="PL",VLOOKUP(Answers!AE101,QA!$B$2:$E$6,4,FALSE),VLOOKUP(Answers!AE101,QA!$D$2:$E$6,2,FALSE))))</f>
        <v>4</v>
      </c>
      <c r="AF103" s="1">
        <f>IF($A103="SR",VLOOKUP(Answers!AF101,QA!$A$2:$E$6,5,FALSE),IF($A103="HR",VLOOKUP(Answers!AF101,QA!$C$2:$E$6,3,FALSE),IF($A103="PL",VLOOKUP(Answers!AF101,QA!$B$2:$E$6,4,FALSE),VLOOKUP(Answers!AF101,QA!$D$2:$E$6,2,FALSE))))</f>
        <v>4</v>
      </c>
      <c r="AG103" s="1">
        <f>IF($A103="SR",VLOOKUP(Answers!AG101,QA!$A$2:$E$6,5,FALSE),IF($A103="HR",VLOOKUP(Answers!AG101,QA!$C$2:$E$6,3,FALSE),IF($A103="PL",VLOOKUP(Answers!AG101,QA!$B$2:$E$6,4,FALSE),VLOOKUP(Answers!AG101,QA!$D$2:$E$6,2,FALSE))))</f>
        <v>4</v>
      </c>
      <c r="AH103" s="1">
        <f>IF($A103="SR",VLOOKUP(Answers!AH101,QA!$A$2:$E$6,5,FALSE),IF($A103="HR",VLOOKUP(Answers!AH101,QA!$C$2:$E$6,3,FALSE),IF($A103="PL",VLOOKUP(Answers!AH101,QA!$B$2:$E$6,4,FALSE),VLOOKUP(Answers!AH101,QA!$D$2:$E$6,2,FALSE))))</f>
        <v>4</v>
      </c>
      <c r="AI103" s="1">
        <f>IF($A103="SR",VLOOKUP(Answers!AI101,QA!$A$2:$E$6,5,FALSE),IF($A103="HR",VLOOKUP(Answers!AI101,QA!$C$2:$E$6,3,FALSE),IF($A103="PL",VLOOKUP(Answers!AI101,QA!$B$2:$E$6,4,FALSE),VLOOKUP(Answers!AI101,QA!$D$2:$E$6,2,FALSE))))</f>
        <v>4</v>
      </c>
      <c r="AJ103" s="1">
        <f>IF($A103="SR",VLOOKUP(Answers!AJ101,QA!$A$2:$E$6,5,FALSE),IF($A103="HR",VLOOKUP(Answers!AJ101,QA!$C$2:$E$6,3,FALSE),IF($A103="PL",VLOOKUP(Answers!AJ101,QA!$B$2:$E$6,4,FALSE),VLOOKUP(Answers!AJ101,QA!$D$2:$E$6,2,FALSE))))</f>
        <v>4</v>
      </c>
      <c r="AK103" s="1">
        <f>IF($A103="SR",VLOOKUP(Answers!AK101,QA!$A$2:$E$6,5,FALSE),IF($A103="HR",VLOOKUP(Answers!AK101,QA!$C$2:$E$6,3,FALSE),IF($A103="PL",VLOOKUP(Answers!AK101,QA!$B$2:$E$6,4,FALSE),VLOOKUP(Answers!AK101,QA!$D$2:$E$6,2,FALSE))))</f>
        <v>4</v>
      </c>
      <c r="AL103" s="1">
        <f>IF($A103="SR",VLOOKUP(Answers!AL101,QA!$A$2:$E$6,5,FALSE),IF($A103="HR",VLOOKUP(Answers!AL101,QA!$C$2:$E$6,3,FALSE),IF($A103="PL",VLOOKUP(Answers!AL101,QA!$B$2:$E$6,4,FALSE),VLOOKUP(Answers!AL101,QA!$D$2:$E$6,2,FALSE))))</f>
        <v>4</v>
      </c>
      <c r="AM103" s="1">
        <f>IF($A103="SR",VLOOKUP(Answers!AM101,QA!$A$2:$E$6,5,FALSE),IF($A103="HR",VLOOKUP(Answers!AM101,QA!$C$2:$E$6,3,FALSE),IF($A103="PL",VLOOKUP(Answers!AM101,QA!$B$2:$E$6,4,FALSE),VLOOKUP(Answers!AM101,QA!$D$2:$E$6,2,FALSE))))</f>
        <v>4</v>
      </c>
      <c r="AN103" s="1">
        <f>IF($A103="SR",VLOOKUP(Answers!AN101,QA!$A$2:$E$6,5,FALSE),IF($A103="HR",VLOOKUP(Answers!AN101,QA!$C$2:$E$6,3,FALSE),IF($A103="PL",VLOOKUP(Answers!AN101,QA!$B$2:$E$6,4,FALSE),VLOOKUP(Answers!AN101,QA!$D$2:$E$6,2,FALSE))))</f>
        <v>4</v>
      </c>
      <c r="AO103" s="1">
        <f>IF($A103="SR",VLOOKUP(Answers!AO101,QA!$A$2:$E$6,5,FALSE),IF($A103="HR",VLOOKUP(Answers!AO101,QA!$C$2:$E$6,3,FALSE),IF($A103="PL",VLOOKUP(Answers!AO101,QA!$B$2:$E$6,4,FALSE),VLOOKUP(Answers!AO101,QA!$D$2:$E$6,2,FALSE))))</f>
        <v>4</v>
      </c>
      <c r="AP103" s="1">
        <f>IF($A103="SR",VLOOKUP(Answers!AP101,QA!$A$2:$E$6,5,FALSE),IF($A103="HR",VLOOKUP(Answers!AP101,QA!$C$2:$E$6,3,FALSE),IF($A103="PL",VLOOKUP(Answers!AP101,QA!$B$2:$E$6,4,FALSE),VLOOKUP(Answers!AP101,QA!$D$2:$E$6,2,FALSE))))</f>
        <v>4</v>
      </c>
      <c r="AQ103" s="1">
        <f>IF($A103="SR",VLOOKUP(Answers!AQ101,QA!$A$2:$E$6,5,FALSE),IF($A103="HR",VLOOKUP(Answers!AQ101,QA!$C$2:$E$6,3,FALSE),IF($A103="PL",VLOOKUP(Answers!AQ101,QA!$B$2:$E$6,4,FALSE),VLOOKUP(Answers!AQ101,QA!$D$2:$E$6,2,FALSE))))</f>
        <v>4</v>
      </c>
      <c r="AR103" s="1">
        <f>IF($A103="SR",VLOOKUP(Answers!AR101,QA!$A$2:$E$6,5,FALSE),IF($A103="HR",VLOOKUP(Answers!AR101,QA!$C$2:$E$6,3,FALSE),IF($A103="PL",VLOOKUP(Answers!AR101,QA!$B$2:$E$6,4,FALSE),VLOOKUP(Answers!AR101,QA!$D$2:$E$6,2,FALSE))))</f>
        <v>4</v>
      </c>
      <c r="AS103" s="1">
        <f>IF($A103="SR",VLOOKUP(Answers!AS101,QA!$A$2:$E$6,5,FALSE),IF($A103="HR",VLOOKUP(Answers!AS101,QA!$C$2:$E$6,3,FALSE),IF($A103="PL",VLOOKUP(Answers!AS101,QA!$B$2:$E$6,4,FALSE),VLOOKUP(Answers!AS101,QA!$D$2:$E$6,2,FALSE))))</f>
        <v>4</v>
      </c>
      <c r="AT103" s="1">
        <f>IF($A103="SR",VLOOKUP(Answers!AT101,QA!$A$2:$E$6,5,FALSE),IF($A103="HR",VLOOKUP(Answers!AT101,QA!$C$2:$E$6,3,FALSE),IF($A103="PL",VLOOKUP(Answers!AT101,QA!$B$2:$E$6,4,FALSE),VLOOKUP(Answers!AT101,QA!$D$2:$E$6,2,FALSE))))</f>
        <v>4</v>
      </c>
      <c r="AU103" s="1">
        <f>IF($A103="SR",VLOOKUP(Answers!AU101,QA!$A$2:$E$6,5,FALSE),IF($A103="HR",VLOOKUP(Answers!AU101,QA!$C$2:$E$6,3,FALSE),IF($A103="PL",VLOOKUP(Answers!AU101,QA!$B$2:$E$6,4,FALSE),VLOOKUP(Answers!AU101,QA!$D$2:$E$6,2,FALSE))))</f>
        <v>4</v>
      </c>
      <c r="AV103" s="1">
        <f>IF($A103="SR",VLOOKUP(Answers!AV101,QA!$A$2:$E$6,5,FALSE),IF($A103="HR",VLOOKUP(Answers!AV101,QA!$C$2:$E$6,3,FALSE),IF($A103="PL",VLOOKUP(Answers!AV101,QA!$B$2:$E$6,4,FALSE),VLOOKUP(Answers!AV101,QA!$D$2:$E$6,2,FALSE))))</f>
        <v>4</v>
      </c>
      <c r="AW103" s="1">
        <f>IF($A103="SR",VLOOKUP(Answers!AW101,QA!$A$2:$E$6,5,FALSE),IF($A103="HR",VLOOKUP(Answers!AW101,QA!$C$2:$E$6,3,FALSE),IF($A103="PL",VLOOKUP(Answers!AW101,QA!$B$2:$E$6,4,FALSE),VLOOKUP(Answers!AW101,QA!$D$2:$E$6,2,FALSE))))</f>
        <v>4</v>
      </c>
      <c r="AX103" s="1">
        <f>IF($A103="SR",VLOOKUP(Answers!AX101,QA!$A$2:$E$6,5,FALSE),IF($A103="HR",VLOOKUP(Answers!AX101,QA!$C$2:$E$6,3,FALSE),IF($A103="PL",VLOOKUP(Answers!AX101,QA!$B$2:$E$6,4,FALSE),VLOOKUP(Answers!AX101,QA!$D$2:$E$6,2,FALSE))))</f>
        <v>4</v>
      </c>
      <c r="AY103" s="1">
        <f>IF($A103="SR",VLOOKUP(Answers!AY101,QA!$A$2:$E$6,5,FALSE),IF($A103="HR",VLOOKUP(Answers!AY101,QA!$C$2:$E$6,3,FALSE),IF($A103="PL",VLOOKUP(Answers!AY101,QA!$B$2:$E$6,4,FALSE),VLOOKUP(Answers!AY101,QA!$D$2:$E$6,2,FALSE))))</f>
        <v>4</v>
      </c>
      <c r="AZ103" s="1">
        <f>IF($A103="SR",VLOOKUP(Answers!AZ101,QA!$A$2:$E$6,5,FALSE),IF($A103="HR",VLOOKUP(Answers!AZ101,QA!$C$2:$E$6,3,FALSE),IF($A103="PL",VLOOKUP(Answers!AZ101,QA!$B$2:$E$6,4,FALSE),VLOOKUP(Answers!AZ101,QA!$D$2:$E$6,2,FALSE))))</f>
        <v>4</v>
      </c>
      <c r="BA103" s="1">
        <f>IF($A103="SR",VLOOKUP(Answers!BA101,QA!$A$2:$E$6,5,FALSE),IF($A103="HR",VLOOKUP(Answers!BA101,QA!$C$2:$E$6,3,FALSE),IF($A103="PL",VLOOKUP(Answers!BA101,QA!$B$2:$E$6,4,FALSE),VLOOKUP(Answers!BA101,QA!$D$2:$E$6,2,FALSE))))</f>
        <v>4</v>
      </c>
      <c r="BB103" s="1">
        <f>IF($A103="SR",VLOOKUP(Answers!BB101,QA!$A$2:$E$6,5,FALSE),IF($A103="HR",VLOOKUP(Answers!BB101,QA!$C$2:$E$6,3,FALSE),IF($A103="PL",VLOOKUP(Answers!BB101,QA!$B$2:$E$6,4,FALSE),VLOOKUP(Answers!BB101,QA!$D$2:$E$6,2,FALSE))))</f>
        <v>4</v>
      </c>
      <c r="BC103" s="1">
        <f>IF($A103="SR",VLOOKUP(Answers!BC101,QA!$A$2:$E$6,5,FALSE),IF($A103="HR",VLOOKUP(Answers!BC101,QA!$C$2:$E$6,3,FALSE),IF($A103="PL",VLOOKUP(Answers!BC101,QA!$B$2:$E$6,4,FALSE),VLOOKUP(Answers!BC101,QA!$D$2:$E$6,2,FALSE))))</f>
        <v>4</v>
      </c>
      <c r="BD103" s="1">
        <f>IF($A103="SR",VLOOKUP(Answers!BD101,QA!$A$2:$E$6,5,FALSE),IF($A103="HR",VLOOKUP(Answers!BD101,QA!$C$2:$E$6,3,FALSE),IF($A103="PL",VLOOKUP(Answers!BD101,QA!$B$2:$E$6,4,FALSE),VLOOKUP(Answers!BD101,QA!$D$2:$E$6,2,FALSE))))</f>
        <v>4</v>
      </c>
      <c r="BE103" s="1">
        <f>IF($A103="SR",VLOOKUP(Answers!BE101,QA!$A$2:$E$6,5,FALSE),IF($A103="HR",VLOOKUP(Answers!BE101,QA!$C$2:$E$6,3,FALSE),IF($A103="PL",VLOOKUP(Answers!BE101,QA!$B$2:$E$6,4,FALSE),VLOOKUP(Answers!BE101,QA!$D$2:$E$6,2,FALSE))))</f>
        <v>4</v>
      </c>
      <c r="BF103" s="1">
        <f>IF($A103="SR",VLOOKUP(Answers!BF101,QA!$A$2:$E$6,5,FALSE),IF($A103="HR",VLOOKUP(Answers!BF101,QA!$C$2:$E$6,3,FALSE),IF($A103="PL",VLOOKUP(Answers!BF101,QA!$B$2:$E$6,4,FALSE),VLOOKUP(Answers!BF101,QA!$D$2:$E$6,2,FALSE))))</f>
        <v>4</v>
      </c>
      <c r="BG103" s="1">
        <f>IF($A103="SR",VLOOKUP(Answers!BG101,QA!$A$2:$E$6,5,FALSE),IF($A103="HR",VLOOKUP(Answers!BG101,QA!$C$2:$E$6,3,FALSE),IF($A103="PL",VLOOKUP(Answers!BG101,QA!$B$2:$E$6,4,FALSE),VLOOKUP(Answers!BG101,QA!$D$2:$E$6,2,FALSE))))</f>
        <v>4</v>
      </c>
      <c r="BH103" s="1">
        <f>IF($A103="SR",VLOOKUP(Answers!BH101,QA!$A$2:$E$6,5,FALSE),IF($A103="HR",VLOOKUP(Answers!BH101,QA!$C$2:$E$6,3,FALSE),IF($A103="PL",VLOOKUP(Answers!BH101,QA!$B$2:$E$6,4,FALSE),VLOOKUP(Answers!BH101,QA!$D$2:$E$6,2,FALSE))))</f>
        <v>4</v>
      </c>
      <c r="BI103" s="1">
        <f>IF($A103="SR",VLOOKUP(Answers!BI101,QA!$A$2:$E$6,5,FALSE),IF($A103="HR",VLOOKUP(Answers!BI101,QA!$C$2:$E$6,3,FALSE),IF($A103="PL",VLOOKUP(Answers!BI101,QA!$B$2:$E$6,4,FALSE),VLOOKUP(Answers!BI101,QA!$D$2:$E$6,2,FALSE))))</f>
        <v>4</v>
      </c>
      <c r="BJ103" s="1">
        <f>IF($A103="SR",VLOOKUP(Answers!BJ101,QA!$A$2:$E$6,5,FALSE),IF($A103="HR",VLOOKUP(Answers!BJ101,QA!$C$2:$E$6,3,FALSE),IF($A103="PL",VLOOKUP(Answers!BJ101,QA!$B$2:$E$6,4,FALSE),VLOOKUP(Answers!BJ101,QA!$D$2:$E$6,2,FALSE))))</f>
        <v>4</v>
      </c>
      <c r="BK103" s="1">
        <f>IF($A103="SR",VLOOKUP(Answers!BK101,QA!$A$2:$E$6,5,FALSE),IF($A103="HR",VLOOKUP(Answers!BK101,QA!$C$2:$E$6,3,FALSE),IF($A103="PL",VLOOKUP(Answers!BK101,QA!$B$2:$E$6,4,FALSE),VLOOKUP(Answers!BK101,QA!$D$2:$E$6,2,FALSE))))</f>
        <v>4</v>
      </c>
      <c r="BL103" s="1">
        <f>IF($A103="SR",VLOOKUP(Answers!BL101,QA!$A$2:$E$6,5,FALSE),IF($A103="HR",VLOOKUP(Answers!BL101,QA!$C$2:$E$6,3,FALSE),IF($A103="PL",VLOOKUP(Answers!BL101,QA!$B$2:$E$6,4,FALSE),VLOOKUP(Answers!BL101,QA!$D$2:$E$6,2,FALSE))))</f>
        <v>4</v>
      </c>
      <c r="BM103" s="1">
        <f>IF($A103="SR",VLOOKUP(Answers!BM101,QA!$A$2:$E$6,5,FALSE),IF($A103="HR",VLOOKUP(Answers!BM101,QA!$C$2:$E$6,3,FALSE),IF($A103="PL",VLOOKUP(Answers!BM101,QA!$B$2:$E$6,4,FALSE),VLOOKUP(Answers!BM101,QA!$D$2:$E$6,2,FALSE))))</f>
        <v>4</v>
      </c>
      <c r="BN103" s="1">
        <f>IF($A103="SR",VLOOKUP(Answers!BN101,QA!$A$2:$E$6,5,FALSE),IF($A103="HR",VLOOKUP(Answers!BN101,QA!$C$2:$E$6,3,FALSE),IF($A103="PL",VLOOKUP(Answers!BN101,QA!$B$2:$E$6,4,FALSE),VLOOKUP(Answers!BN101,QA!$D$2:$E$6,2,FALSE))))</f>
        <v>4</v>
      </c>
      <c r="BO103" s="1">
        <f>IF($A103="SR",VLOOKUP(Answers!BO101,QA!$A$2:$E$6,5,FALSE),IF($A103="HR",VLOOKUP(Answers!BO101,QA!$C$2:$E$6,3,FALSE),IF($A103="PL",VLOOKUP(Answers!BO101,QA!$B$2:$E$6,4,FALSE),VLOOKUP(Answers!BO101,QA!$D$2:$E$6,2,FALSE))))</f>
        <v>4</v>
      </c>
      <c r="BP103" s="1">
        <f>IF($A103="SR",VLOOKUP(Answers!BP101,QA!$A$2:$E$6,5,FALSE),IF($A103="HR",VLOOKUP(Answers!BP101,QA!$C$2:$E$6,3,FALSE),IF($A103="PL",VLOOKUP(Answers!BP101,QA!$B$2:$E$6,4,FALSE),VLOOKUP(Answers!BP101,QA!$D$2:$E$6,2,FALSE))))</f>
        <v>4</v>
      </c>
      <c r="BQ103" s="1">
        <f>IF($A103="SR",VLOOKUP(Answers!BQ101,QA!$A$2:$E$6,5,FALSE),IF($A103="HR",VLOOKUP(Answers!BQ101,QA!$C$2:$E$6,3,FALSE),IF($A103="PL",VLOOKUP(Answers!BQ101,QA!$B$2:$E$6,4,FALSE),VLOOKUP(Answers!BQ101,QA!$D$2:$E$6,2,FALSE))))</f>
        <v>4</v>
      </c>
      <c r="BR103" s="1">
        <f>IF($A103="SR",VLOOKUP(Answers!BR101,QA!$A$2:$E$6,5,FALSE),IF($A103="HR",VLOOKUP(Answers!BR101,QA!$C$2:$E$6,3,FALSE),IF($A103="PL",VLOOKUP(Answers!BR101,QA!$B$2:$E$6,4,FALSE),VLOOKUP(Answers!BR101,QA!$D$2:$E$6,2,FALSE))))</f>
        <v>4</v>
      </c>
      <c r="BS103" s="1">
        <f>IF($A103="SR",VLOOKUP(Answers!BS101,QA!$A$2:$E$6,5,FALSE),IF($A103="HR",VLOOKUP(Answers!BS101,QA!$C$2:$E$6,3,FALSE),IF($A103="PL",VLOOKUP(Answers!BS101,QA!$B$2:$E$6,4,FALSE),VLOOKUP(Answers!BS101,QA!$D$2:$E$6,2,FALSE))))</f>
        <v>4</v>
      </c>
      <c r="BT103" s="1">
        <f>IF($A103="SR",VLOOKUP(Answers!BT101,QA!$A$2:$E$6,5,FALSE),IF($A103="HR",VLOOKUP(Answers!BT101,QA!$C$2:$E$6,3,FALSE),IF($A103="PL",VLOOKUP(Answers!BT101,QA!$B$2:$E$6,4,FALSE),VLOOKUP(Answers!BT101,QA!$D$2:$E$6,2,FALSE))))</f>
        <v>4</v>
      </c>
      <c r="BU103" s="1">
        <f>IF($A103="SR",VLOOKUP(Answers!BU101,QA!$A$2:$E$6,5,FALSE),IF($A103="HR",VLOOKUP(Answers!BU101,QA!$C$2:$E$6,3,FALSE),IF($A103="PL",VLOOKUP(Answers!BU101,QA!$B$2:$E$6,4,FALSE),VLOOKUP(Answers!BU101,QA!$D$2:$E$6,2,FALSE))))</f>
        <v>4</v>
      </c>
      <c r="BV103" s="1">
        <f>IF($A103="SR",VLOOKUP(Answers!BV101,QA!$A$2:$E$6,5,FALSE),IF($A103="HR",VLOOKUP(Answers!BV101,QA!$C$2:$E$6,3,FALSE),IF($A103="PL",VLOOKUP(Answers!BV101,QA!$B$2:$E$6,4,FALSE),VLOOKUP(Answers!BV101,QA!$D$2:$E$6,2,FALSE))))</f>
        <v>4</v>
      </c>
      <c r="BW103" s="1">
        <f>IF($A103="SR",VLOOKUP(Answers!BW101,QA!$A$2:$E$6,5,FALSE),IF($A103="HR",VLOOKUP(Answers!BW101,QA!$C$2:$E$6,3,FALSE),IF($A103="PL",VLOOKUP(Answers!BW101,QA!$B$2:$E$6,4,FALSE),VLOOKUP(Answers!BW101,QA!$D$2:$E$6,2,FALSE))))</f>
        <v>4</v>
      </c>
      <c r="BX103" s="1">
        <f>IF($A103="SR",VLOOKUP(Answers!BX101,QA!$A$2:$E$6,5,FALSE),IF($A103="HR",VLOOKUP(Answers!BX101,QA!$C$2:$E$6,3,FALSE),IF($A103="PL",VLOOKUP(Answers!BX101,QA!$B$2:$E$6,4,FALSE),VLOOKUP(Answers!BX101,QA!$D$2:$E$6,2,FALSE))))</f>
        <v>4</v>
      </c>
      <c r="BY103" s="1">
        <f>IF($A103="SR",VLOOKUP(Answers!BY101,QA!$A$2:$E$6,5,FALSE),IF($A103="HR",VLOOKUP(Answers!BY101,QA!$C$2:$E$6,3,FALSE),IF($A103="PL",VLOOKUP(Answers!BY101,QA!$B$2:$E$6,4,FALSE),VLOOKUP(Answers!BY101,QA!$D$2:$E$6,2,FALSE))))</f>
        <v>4</v>
      </c>
      <c r="BZ103" s="1">
        <f>IF($A103="SR",VLOOKUP(Answers!BZ101,QA!$A$2:$E$6,5,FALSE),IF($A103="HR",VLOOKUP(Answers!BZ101,QA!$C$2:$E$6,3,FALSE),IF($A103="PL",VLOOKUP(Answers!BZ101,QA!$B$2:$E$6,4,FALSE),VLOOKUP(Answers!BZ101,QA!$D$2:$E$6,2,FALSE))))</f>
        <v>4</v>
      </c>
      <c r="CA103" s="1">
        <f>IF($A103="SR",VLOOKUP(Answers!CA101,QA!$A$2:$E$6,5,FALSE),IF($A103="HR",VLOOKUP(Answers!CA101,QA!$C$2:$E$6,3,FALSE),IF($A103="PL",VLOOKUP(Answers!CA101,QA!$B$2:$E$6,4,FALSE),VLOOKUP(Answers!CA101,QA!$D$2:$E$6,2,FALSE))))</f>
        <v>4</v>
      </c>
      <c r="CB103" s="1">
        <f>IF($A103="SR",VLOOKUP(Answers!CB101,QA!$A$2:$E$6,5,FALSE),IF($A103="HR",VLOOKUP(Answers!CB101,QA!$C$2:$E$6,3,FALSE),IF($A103="PL",VLOOKUP(Answers!CB101,QA!$B$2:$E$6,4,FALSE),VLOOKUP(Answers!CB101,QA!$D$2:$E$6,2,FALSE))))</f>
        <v>4</v>
      </c>
      <c r="CC103" s="1">
        <f>IF($A103="SR",VLOOKUP(Answers!CC101,QA!$A$2:$E$6,5,FALSE),IF($A103="HR",VLOOKUP(Answers!CC101,QA!$C$2:$E$6,3,FALSE),IF($A103="PL",VLOOKUP(Answers!CC101,QA!$B$2:$E$6,4,FALSE),VLOOKUP(Answers!CC101,QA!$D$2:$E$6,2,FALSE))))</f>
        <v>4</v>
      </c>
      <c r="CD103" s="1">
        <f>IF($A103="SR",VLOOKUP(Answers!CD101,QA!$A$2:$E$6,5,FALSE),IF($A103="HR",VLOOKUP(Answers!CD101,QA!$C$2:$E$6,3,FALSE),IF($A103="PL",VLOOKUP(Answers!CD101,QA!$B$2:$E$6,4,FALSE),VLOOKUP(Answers!CD101,QA!$D$2:$E$6,2,FALSE))))</f>
        <v>4</v>
      </c>
      <c r="CE103" s="1">
        <f>IF($A103="SR",VLOOKUP(Answers!CE101,QA!$A$2:$E$6,5,FALSE),IF($A103="HR",VLOOKUP(Answers!CE101,QA!$C$2:$E$6,3,FALSE),IF($A103="PL",VLOOKUP(Answers!CE101,QA!$B$2:$E$6,4,FALSE),VLOOKUP(Answers!CE101,QA!$D$2:$E$6,2,FALSE))))</f>
        <v>4</v>
      </c>
      <c r="CF103" s="1">
        <f>IF($A103="SR",VLOOKUP(Answers!CF101,QA!$A$2:$E$6,5,FALSE),IF($A103="HR",VLOOKUP(Answers!CF101,QA!$C$2:$E$6,3,FALSE),IF($A103="PL",VLOOKUP(Answers!CF101,QA!$B$2:$E$6,4,FALSE),VLOOKUP(Answers!CF101,QA!$D$2:$E$6,2,FALSE))))</f>
        <v>4</v>
      </c>
      <c r="CG103" s="1">
        <f>IF($A103="SR",VLOOKUP(Answers!CG101,QA!$A$2:$E$6,5,FALSE),IF($A103="HR",VLOOKUP(Answers!CG101,QA!$C$2:$E$6,3,FALSE),IF($A103="PL",VLOOKUP(Answers!CG101,QA!$B$2:$E$6,4,FALSE),VLOOKUP(Answers!CG101,QA!$D$2:$E$6,2,FALSE))))</f>
        <v>4</v>
      </c>
      <c r="CH103" s="1">
        <f>IF($A103="SR",VLOOKUP(Answers!CH101,QA!$A$2:$E$6,5,FALSE),IF($A103="HR",VLOOKUP(Answers!CH101,QA!$C$2:$E$6,3,FALSE),IF($A103="PL",VLOOKUP(Answers!CH101,QA!$B$2:$E$6,4,FALSE),VLOOKUP(Answers!CH101,QA!$D$2:$E$6,2,FALSE))))</f>
        <v>4</v>
      </c>
      <c r="CI103" s="1">
        <f>IF($A103="SR",VLOOKUP(Answers!CI101,QA!$A$2:$E$6,5,FALSE),IF($A103="HR",VLOOKUP(Answers!CI101,QA!$C$2:$E$6,3,FALSE),IF($A103="PL",VLOOKUP(Answers!CI101,QA!$B$2:$E$6,4,FALSE),VLOOKUP(Answers!CI101,QA!$D$2:$E$6,2,FALSE))))</f>
        <v>4</v>
      </c>
      <c r="CJ103" s="1">
        <f>IF($A103="SR",VLOOKUP(Answers!CJ101,QA!$A$2:$E$6,5,FALSE),IF($A103="HR",VLOOKUP(Answers!CJ101,QA!$C$2:$E$6,3,FALSE),IF($A103="PL",VLOOKUP(Answers!CJ101,QA!$B$2:$E$6,4,FALSE),VLOOKUP(Answers!CJ101,QA!$D$2:$E$6,2,FALSE))))</f>
        <v>4</v>
      </c>
      <c r="CK103" s="1">
        <f>IF($A103="SR",VLOOKUP(Answers!CK101,QA!$A$2:$E$6,5,FALSE),IF($A103="HR",VLOOKUP(Answers!CK101,QA!$C$2:$E$6,3,FALSE),IF($A103="PL",VLOOKUP(Answers!CK101,QA!$B$2:$E$6,4,FALSE),VLOOKUP(Answers!CK101,QA!$D$2:$E$6,2,FALSE))))</f>
        <v>4</v>
      </c>
      <c r="CL103" s="1">
        <f>IF($A103="SR",VLOOKUP(Answers!CL101,QA!$A$2:$E$6,5,FALSE),IF($A103="HR",VLOOKUP(Answers!CL101,QA!$C$2:$E$6,3,FALSE),IF($A103="PL",VLOOKUP(Answers!CL101,QA!$B$2:$E$6,4,FALSE),VLOOKUP(Answers!CL101,QA!$D$2:$E$6,2,FALSE))))</f>
        <v>4</v>
      </c>
      <c r="CM103" s="1">
        <f>IF($A103="SR",VLOOKUP(Answers!CM101,QA!$A$2:$E$6,5,FALSE),IF($A103="HR",VLOOKUP(Answers!CM101,QA!$C$2:$E$6,3,FALSE),IF($A103="PL",VLOOKUP(Answers!CM101,QA!$B$2:$E$6,4,FALSE),VLOOKUP(Answers!CM101,QA!$D$2:$E$6,2,FALSE))))</f>
        <v>4</v>
      </c>
      <c r="CN103" s="1">
        <f>IF($A103="SR",VLOOKUP(Answers!CN101,QA!$A$2:$E$6,5,FALSE),IF($A103="HR",VLOOKUP(Answers!CN101,QA!$C$2:$E$6,3,FALSE),IF($A103="PL",VLOOKUP(Answers!CN101,QA!$B$2:$E$6,4,FALSE),VLOOKUP(Answers!CN101,QA!$D$2:$E$6,2,FALSE))))</f>
        <v>4</v>
      </c>
      <c r="CO103" s="1">
        <f>IF($A103="SR",VLOOKUP(Answers!CO101,QA!$A$2:$E$6,5,FALSE),IF($A103="HR",VLOOKUP(Answers!CO101,QA!$C$2:$E$6,3,FALSE),IF($A103="PL",VLOOKUP(Answers!CO101,QA!$B$2:$E$6,4,FALSE),VLOOKUP(Answers!CO101,QA!$D$2:$E$6,2,FALSE))))</f>
        <v>4</v>
      </c>
      <c r="CP103" s="1">
        <f>IF($A103="SR",VLOOKUP(Answers!CP101,QA!$A$2:$E$6,5,FALSE),IF($A103="HR",VLOOKUP(Answers!CP101,QA!$C$2:$E$6,3,FALSE),IF($A103="PL",VLOOKUP(Answers!CP101,QA!$B$2:$E$6,4,FALSE),VLOOKUP(Answers!CP101,QA!$D$2:$E$6,2,FALSE))))</f>
        <v>4</v>
      </c>
      <c r="CQ103" s="1">
        <f>IF($A103="SR",VLOOKUP(Answers!CQ101,QA!$A$2:$E$6,5,FALSE),IF($A103="HR",VLOOKUP(Answers!CQ101,QA!$C$2:$E$6,3,FALSE),IF($A103="PL",VLOOKUP(Answers!CQ101,QA!$B$2:$E$6,4,FALSE),VLOOKUP(Answers!CQ101,QA!$D$2:$E$6,2,FALSE))))</f>
        <v>4</v>
      </c>
      <c r="CR103" s="1">
        <f>IF($A103="SR",VLOOKUP(Answers!CR101,QA!$A$2:$E$6,5,FALSE),IF($A103="HR",VLOOKUP(Answers!CR101,QA!$C$2:$E$6,3,FALSE),IF($A103="PL",VLOOKUP(Answers!CR101,QA!$B$2:$E$6,4,FALSE),VLOOKUP(Answers!CR101,QA!$D$2:$E$6,2,FALSE))))</f>
        <v>4</v>
      </c>
      <c r="CS103" s="1">
        <f>IF($A103="SR",VLOOKUP(Answers!CS101,QA!$A$2:$E$6,5,FALSE),IF($A103="HR",VLOOKUP(Answers!CS101,QA!$C$2:$E$6,3,FALSE),IF($A103="PL",VLOOKUP(Answers!CS101,QA!$B$2:$E$6,4,FALSE),VLOOKUP(Answers!CS101,QA!$D$2:$E$6,2,FALSE))))</f>
        <v>4</v>
      </c>
      <c r="CT103" s="1">
        <f>IF($A103="SR",VLOOKUP(Answers!CT101,QA!$A$2:$E$6,5,FALSE),IF($A103="HR",VLOOKUP(Answers!CT101,QA!$C$2:$E$6,3,FALSE),IF($A103="PL",VLOOKUP(Answers!CT101,QA!$B$2:$E$6,4,FALSE),VLOOKUP(Answers!CT101,QA!$D$2:$E$6,2,FALSE))))</f>
        <v>4</v>
      </c>
      <c r="CU103" s="1">
        <f>IF($A103="SR",VLOOKUP(Answers!CU101,QA!$A$2:$E$6,5,FALSE),IF($A103="HR",VLOOKUP(Answers!CU101,QA!$C$2:$E$6,3,FALSE),IF($A103="PL",VLOOKUP(Answers!CU101,QA!$B$2:$E$6,4,FALSE),VLOOKUP(Answers!CU101,QA!$D$2:$E$6,2,FALSE))))</f>
        <v>4</v>
      </c>
      <c r="CV103" s="1">
        <f>IF($A103="SR",VLOOKUP(Answers!CV101,QA!$A$2:$E$6,5,FALSE),IF($A103="HR",VLOOKUP(Answers!CV101,QA!$C$2:$E$6,3,FALSE),IF($A103="PL",VLOOKUP(Answers!CV101,QA!$B$2:$E$6,4,FALSE),VLOOKUP(Answers!CV101,QA!$D$2:$E$6,2,FALSE))))</f>
        <v>4</v>
      </c>
      <c r="CW103" s="1">
        <f>IF($A103="SR",VLOOKUP(Answers!CW101,QA!$A$2:$E$6,5,FALSE),IF($A103="HR",VLOOKUP(Answers!CW101,QA!$C$2:$E$6,3,FALSE),IF($A103="PL",VLOOKUP(Answers!CW101,QA!$B$2:$E$6,4,FALSE),VLOOKUP(Answers!CW101,QA!$D$2:$E$6,2,FALSE))))</f>
        <v>4</v>
      </c>
      <c r="CX103" s="1">
        <f>IF($A103="SR",VLOOKUP(Answers!CX101,QA!$A$2:$E$6,5,FALSE),IF($A103="HR",VLOOKUP(Answers!CX101,QA!$C$2:$E$6,3,FALSE),IF($A103="PL",VLOOKUP(Answers!CX101,QA!$B$2:$E$6,4,FALSE),VLOOKUP(Answers!CX101,QA!$D$2:$E$6,2,FALSE))))</f>
        <v>4</v>
      </c>
      <c r="CY103" s="1">
        <f>IF($A103="SR",VLOOKUP(Answers!CY101,QA!$A$2:$E$6,5,FALSE),IF($A103="HR",VLOOKUP(Answers!CY101,QA!$C$2:$E$6,3,FALSE),IF($A103="PL",VLOOKUP(Answers!CY101,QA!$B$2:$E$6,4,FALSE),VLOOKUP(Answers!CY101,QA!$D$2:$E$6,2,FALSE))))</f>
        <v>4</v>
      </c>
      <c r="CZ103" s="1">
        <f>IF($A103="SR",VLOOKUP(Answers!CZ101,QA!$A$2:$E$6,5,FALSE),IF($A103="HR",VLOOKUP(Answers!CZ101,QA!$C$2:$E$6,3,FALSE),IF($A103="PL",VLOOKUP(Answers!CZ101,QA!$B$2:$E$6,4,FALSE),VLOOKUP(Answers!CZ101,QA!$D$2:$E$6,2,FALSE))))</f>
        <v>4</v>
      </c>
      <c r="DA103" s="1">
        <f>IF($A103="SR",VLOOKUP(Answers!DA101,QA!$A$2:$E$6,5,FALSE),IF($A103="HR",VLOOKUP(Answers!DA101,QA!$C$2:$E$6,3,FALSE),IF($A103="PL",VLOOKUP(Answers!DA101,QA!$B$2:$E$6,4,FALSE),VLOOKUP(Answers!DA101,QA!$D$2:$E$6,2,FALSE))))</f>
        <v>4</v>
      </c>
      <c r="DB103" s="1">
        <f>IF($A103="SR",VLOOKUP(Answers!DB101,QA!$A$2:$E$6,5,FALSE),IF($A103="HR",VLOOKUP(Answers!DB101,QA!$C$2:$E$6,3,FALSE),IF($A103="PL",VLOOKUP(Answers!DB101,QA!$B$2:$E$6,4,FALSE),VLOOKUP(Answers!DB101,QA!$D$2:$E$6,2,FALSE))))</f>
        <v>4</v>
      </c>
      <c r="DC103" s="1">
        <f>IF($A103="SR",VLOOKUP(Answers!DC101,QA!$A$2:$E$6,5,FALSE),IF($A103="HR",VLOOKUP(Answers!DC101,QA!$C$2:$E$6,3,FALSE),IF($A103="PL",VLOOKUP(Answers!DC101,QA!$B$2:$E$6,4,FALSE),VLOOKUP(Answers!DC101,QA!$D$2:$E$6,2,FALSE))))</f>
        <v>4</v>
      </c>
      <c r="DD103" s="1">
        <f>IF($A103="SR",VLOOKUP(Answers!DD101,QA!$A$2:$E$6,5,FALSE),IF($A103="HR",VLOOKUP(Answers!DD101,QA!$C$2:$E$6,3,FALSE),IF($A103="PL",VLOOKUP(Answers!DD101,QA!$B$2:$E$6,4,FALSE),VLOOKUP(Answers!DD101,QA!$D$2:$E$6,2,FALSE))))</f>
        <v>4</v>
      </c>
      <c r="DE103" s="1">
        <f>IF($A103="SR",VLOOKUP(Answers!DE101,QA!$A$2:$E$6,5,FALSE),IF($A103="HR",VLOOKUP(Answers!DE101,QA!$C$2:$E$6,3,FALSE),IF($A103="PL",VLOOKUP(Answers!DE101,QA!$B$2:$E$6,4,FALSE),VLOOKUP(Answers!DE101,QA!$D$2:$E$6,2,FALSE))))</f>
        <v>4</v>
      </c>
      <c r="DF103" s="1">
        <f>IF($A103="SR",VLOOKUP(Answers!DF101,QA!$A$2:$E$6,5,FALSE),IF($A103="HR",VLOOKUP(Answers!DF101,QA!$C$2:$E$6,3,FALSE),IF($A103="PL",VLOOKUP(Answers!DF101,QA!$B$2:$E$6,4,FALSE),VLOOKUP(Answers!DF101,QA!$D$2:$E$6,2,FALSE))))</f>
        <v>4</v>
      </c>
      <c r="DG103" s="1">
        <f>IF($A103="SR",VLOOKUP(Answers!DG101,QA!$A$2:$E$6,5,FALSE),IF($A103="HR",VLOOKUP(Answers!DG101,QA!$C$2:$E$6,3,FALSE),IF($A103="PL",VLOOKUP(Answers!DG101,QA!$B$2:$E$6,4,FALSE),VLOOKUP(Answers!DG101,QA!$D$2:$E$6,2,FALSE))))</f>
        <v>4</v>
      </c>
    </row>
    <row r="104" spans="1:111" ht="15.75" customHeight="1" x14ac:dyDescent="0.2">
      <c r="A104" s="4" t="s">
        <v>149</v>
      </c>
      <c r="B104" s="2">
        <v>45010.592776759258</v>
      </c>
      <c r="C104" s="1" t="s">
        <v>402</v>
      </c>
      <c r="D104" s="1" t="s">
        <v>135</v>
      </c>
      <c r="E104" s="1" t="s">
        <v>139</v>
      </c>
      <c r="F104" s="1" t="s">
        <v>133</v>
      </c>
      <c r="G104" s="1" t="s">
        <v>403</v>
      </c>
      <c r="H104" s="1" t="s">
        <v>130</v>
      </c>
      <c r="I104" s="1" t="s">
        <v>157</v>
      </c>
      <c r="J104" s="1" t="s">
        <v>128</v>
      </c>
      <c r="K104" s="1">
        <f>IF($A104="SR",VLOOKUP(Answers!K102,QA!$A$2:$E$6,5,FALSE),IF($A104="HR",VLOOKUP(Answers!K102,QA!$C$2:$E$6,3,FALSE),IF($A104="PL",VLOOKUP(Answers!K102,QA!$B$2:$E$6,4,FALSE),VLOOKUP(Answers!K102,QA!$D$2:$E$6,2,FALSE))))</f>
        <v>4</v>
      </c>
      <c r="L104" s="1">
        <f>IF($A104="SR",VLOOKUP(Answers!L102,QA!$A$2:$E$6,5,FALSE),IF($A104="HR",VLOOKUP(Answers!L102,QA!$C$2:$E$6,3,FALSE),IF($A104="PL",VLOOKUP(Answers!L102,QA!$B$2:$E$6,4,FALSE),VLOOKUP(Answers!L102,QA!$D$2:$E$6,2,FALSE))))</f>
        <v>4</v>
      </c>
      <c r="M104" s="1">
        <f>IF($A104="SR",VLOOKUP(Answers!M102,QA!$A$2:$E$6,5,FALSE),IF($A104="HR",VLOOKUP(Answers!M102,QA!$C$2:$E$6,3,FALSE),IF($A104="PL",VLOOKUP(Answers!M102,QA!$B$2:$E$6,4,FALSE),VLOOKUP(Answers!M102,QA!$D$2:$E$6,2,FALSE))))</f>
        <v>4</v>
      </c>
      <c r="N104" s="1">
        <f>IF($A104="SR",VLOOKUP(Answers!N102,QA!$A$2:$E$6,5,FALSE),IF($A104="HR",VLOOKUP(Answers!N102,QA!$C$2:$E$6,3,FALSE),IF($A104="PL",VLOOKUP(Answers!N102,QA!$B$2:$E$6,4,FALSE),VLOOKUP(Answers!N102,QA!$D$2:$E$6,2,FALSE))))</f>
        <v>5</v>
      </c>
      <c r="O104" s="1">
        <f>IF($A104="SR",VLOOKUP(Answers!O102,QA!$A$2:$E$6,5,FALSE),IF($A104="HR",VLOOKUP(Answers!O102,QA!$C$2:$E$6,3,FALSE),IF($A104="PL",VLOOKUP(Answers!O102,QA!$B$2:$E$6,4,FALSE),VLOOKUP(Answers!O102,QA!$D$2:$E$6,2,FALSE))))</f>
        <v>5</v>
      </c>
      <c r="P104" s="1">
        <f>IF($A104="SR",VLOOKUP(Answers!P102,QA!$A$2:$E$6,5,FALSE),IF($A104="HR",VLOOKUP(Answers!P102,QA!$C$2:$E$6,3,FALSE),IF($A104="PL",VLOOKUP(Answers!P102,QA!$B$2:$E$6,4,FALSE),VLOOKUP(Answers!P102,QA!$D$2:$E$6,2,FALSE))))</f>
        <v>2</v>
      </c>
      <c r="Q104" s="1">
        <f>IF($A104="SR",VLOOKUP(Answers!Q102,QA!$A$2:$E$6,5,FALSE),IF($A104="HR",VLOOKUP(Answers!Q102,QA!$C$2:$E$6,3,FALSE),IF($A104="PL",VLOOKUP(Answers!Q102,QA!$B$2:$E$6,4,FALSE),VLOOKUP(Answers!Q102,QA!$D$2:$E$6,2,FALSE))))</f>
        <v>4</v>
      </c>
      <c r="R104" s="1">
        <f>IF($A104="SR",VLOOKUP(Answers!R102,QA!$A$2:$E$6,5,FALSE),IF($A104="HR",VLOOKUP(Answers!R102,QA!$C$2:$E$6,3,FALSE),IF($A104="PL",VLOOKUP(Answers!R102,QA!$B$2:$E$6,4,FALSE),VLOOKUP(Answers!R102,QA!$D$2:$E$6,2,FALSE))))</f>
        <v>2</v>
      </c>
      <c r="S104" s="1">
        <f>IF($A104="SR",VLOOKUP(Answers!S102,QA!$A$2:$E$6,5,FALSE),IF($A104="HR",VLOOKUP(Answers!S102,QA!$C$2:$E$6,3,FALSE),IF($A104="PL",VLOOKUP(Answers!S102,QA!$B$2:$E$6,4,FALSE),VLOOKUP(Answers!S102,QA!$D$2:$E$6,2,FALSE))))</f>
        <v>4</v>
      </c>
      <c r="T104" s="1">
        <f>IF($A104="SR",VLOOKUP(Answers!T102,QA!$A$2:$E$6,5,FALSE),IF($A104="HR",VLOOKUP(Answers!T102,QA!$C$2:$E$6,3,FALSE),IF($A104="PL",VLOOKUP(Answers!T102,QA!$B$2:$E$6,4,FALSE),VLOOKUP(Answers!T102,QA!$D$2:$E$6,2,FALSE))))</f>
        <v>2</v>
      </c>
      <c r="U104" s="1">
        <f>IF($A104="SR",VLOOKUP(Answers!U102,QA!$A$2:$E$6,5,FALSE),IF($A104="HR",VLOOKUP(Answers!U102,QA!$C$2:$E$6,3,FALSE),IF($A104="PL",VLOOKUP(Answers!U102,QA!$B$2:$E$6,4,FALSE),VLOOKUP(Answers!U102,QA!$D$2:$E$6,2,FALSE))))</f>
        <v>2</v>
      </c>
      <c r="V104" s="1">
        <f>IF($A104="SR",VLOOKUP(Answers!V102,QA!$A$2:$E$6,5,FALSE),IF($A104="HR",VLOOKUP(Answers!V102,QA!$C$2:$E$6,3,FALSE),IF($A104="PL",VLOOKUP(Answers!V102,QA!$B$2:$E$6,4,FALSE),VLOOKUP(Answers!V102,QA!$D$2:$E$6,2,FALSE))))</f>
        <v>1</v>
      </c>
      <c r="W104" s="1">
        <f>IF($A104="SR",VLOOKUP(Answers!W102,QA!$A$2:$E$6,5,FALSE),IF($A104="HR",VLOOKUP(Answers!W102,QA!$C$2:$E$6,3,FALSE),IF($A104="PL",VLOOKUP(Answers!W102,QA!$B$2:$E$6,4,FALSE),VLOOKUP(Answers!W102,QA!$D$2:$E$6,2,FALSE))))</f>
        <v>1</v>
      </c>
      <c r="X104" s="1">
        <f>IF($A104="SR",VLOOKUP(Answers!X102,QA!$A$2:$E$6,5,FALSE),IF($A104="HR",VLOOKUP(Answers!X102,QA!$C$2:$E$6,3,FALSE),IF($A104="PL",VLOOKUP(Answers!X102,QA!$B$2:$E$6,4,FALSE),VLOOKUP(Answers!X102,QA!$D$2:$E$6,2,FALSE))))</f>
        <v>4</v>
      </c>
      <c r="Y104" s="1">
        <f>IF($A104="SR",VLOOKUP(Answers!Y102,QA!$A$2:$E$6,5,FALSE),IF($A104="HR",VLOOKUP(Answers!Y102,QA!$C$2:$E$6,3,FALSE),IF($A104="PL",VLOOKUP(Answers!Y102,QA!$B$2:$E$6,4,FALSE),VLOOKUP(Answers!Y102,QA!$D$2:$E$6,2,FALSE))))</f>
        <v>5</v>
      </c>
      <c r="Z104" s="1">
        <f>IF($A104="SR",VLOOKUP(Answers!Z102,QA!$A$2:$E$6,5,FALSE),IF($A104="HR",VLOOKUP(Answers!Z102,QA!$C$2:$E$6,3,FALSE),IF($A104="PL",VLOOKUP(Answers!Z102,QA!$B$2:$E$6,4,FALSE),VLOOKUP(Answers!Z102,QA!$D$2:$E$6,2,FALSE))))</f>
        <v>5</v>
      </c>
      <c r="AA104" s="1">
        <f>IF($A104="SR",VLOOKUP(Answers!AA102,QA!$A$2:$E$6,5,FALSE),IF($A104="HR",VLOOKUP(Answers!AA102,QA!$C$2:$E$6,3,FALSE),IF($A104="PL",VLOOKUP(Answers!AA102,QA!$B$2:$E$6,4,FALSE),VLOOKUP(Answers!AA102,QA!$D$2:$E$6,2,FALSE))))</f>
        <v>3</v>
      </c>
      <c r="AB104" s="1">
        <f>IF($A104="SR",VLOOKUP(Answers!AB102,QA!$A$2:$E$6,5,FALSE),IF($A104="HR",VLOOKUP(Answers!AB102,QA!$C$2:$E$6,3,FALSE),IF($A104="PL",VLOOKUP(Answers!AB102,QA!$B$2:$E$6,4,FALSE),VLOOKUP(Answers!AB102,QA!$D$2:$E$6,2,FALSE))))</f>
        <v>3</v>
      </c>
      <c r="AC104" s="1">
        <f>IF($A104="SR",VLOOKUP(Answers!AC102,QA!$A$2:$E$6,5,FALSE),IF($A104="HR",VLOOKUP(Answers!AC102,QA!$C$2:$E$6,3,FALSE),IF($A104="PL",VLOOKUP(Answers!AC102,QA!$B$2:$E$6,4,FALSE),VLOOKUP(Answers!AC102,QA!$D$2:$E$6,2,FALSE))))</f>
        <v>4</v>
      </c>
      <c r="AD104" s="1">
        <f>IF($A104="SR",VLOOKUP(Answers!AD102,QA!$A$2:$E$6,5,FALSE),IF($A104="HR",VLOOKUP(Answers!AD102,QA!$C$2:$E$6,3,FALSE),IF($A104="PL",VLOOKUP(Answers!AD102,QA!$B$2:$E$6,4,FALSE),VLOOKUP(Answers!AD102,QA!$D$2:$E$6,2,FALSE))))</f>
        <v>4</v>
      </c>
      <c r="AE104" s="1">
        <f>IF($A104="SR",VLOOKUP(Answers!AE102,QA!$A$2:$E$6,5,FALSE),IF($A104="HR",VLOOKUP(Answers!AE102,QA!$C$2:$E$6,3,FALSE),IF($A104="PL",VLOOKUP(Answers!AE102,QA!$B$2:$E$6,4,FALSE),VLOOKUP(Answers!AE102,QA!$D$2:$E$6,2,FALSE))))</f>
        <v>3</v>
      </c>
      <c r="AF104" s="1">
        <f>IF($A104="SR",VLOOKUP(Answers!AF102,QA!$A$2:$E$6,5,FALSE),IF($A104="HR",VLOOKUP(Answers!AF102,QA!$C$2:$E$6,3,FALSE),IF($A104="PL",VLOOKUP(Answers!AF102,QA!$B$2:$E$6,4,FALSE),VLOOKUP(Answers!AF102,QA!$D$2:$E$6,2,FALSE))))</f>
        <v>3</v>
      </c>
      <c r="AG104" s="1">
        <f>IF($A104="SR",VLOOKUP(Answers!AG102,QA!$A$2:$E$6,5,FALSE),IF($A104="HR",VLOOKUP(Answers!AG102,QA!$C$2:$E$6,3,FALSE),IF($A104="PL",VLOOKUP(Answers!AG102,QA!$B$2:$E$6,4,FALSE),VLOOKUP(Answers!AG102,QA!$D$2:$E$6,2,FALSE))))</f>
        <v>4</v>
      </c>
      <c r="AH104" s="1">
        <f>IF($A104="SR",VLOOKUP(Answers!AH102,QA!$A$2:$E$6,5,FALSE),IF($A104="HR",VLOOKUP(Answers!AH102,QA!$C$2:$E$6,3,FALSE),IF($A104="PL",VLOOKUP(Answers!AH102,QA!$B$2:$E$6,4,FALSE),VLOOKUP(Answers!AH102,QA!$D$2:$E$6,2,FALSE))))</f>
        <v>3</v>
      </c>
      <c r="AI104" s="1">
        <f>IF($A104="SR",VLOOKUP(Answers!AI102,QA!$A$2:$E$6,5,FALSE),IF($A104="HR",VLOOKUP(Answers!AI102,QA!$C$2:$E$6,3,FALSE),IF($A104="PL",VLOOKUP(Answers!AI102,QA!$B$2:$E$6,4,FALSE),VLOOKUP(Answers!AI102,QA!$D$2:$E$6,2,FALSE))))</f>
        <v>3</v>
      </c>
      <c r="AJ104" s="1">
        <f>IF($A104="SR",VLOOKUP(Answers!AJ102,QA!$A$2:$E$6,5,FALSE),IF($A104="HR",VLOOKUP(Answers!AJ102,QA!$C$2:$E$6,3,FALSE),IF($A104="PL",VLOOKUP(Answers!AJ102,QA!$B$2:$E$6,4,FALSE),VLOOKUP(Answers!AJ102,QA!$D$2:$E$6,2,FALSE))))</f>
        <v>2</v>
      </c>
      <c r="AK104" s="1">
        <f>IF($A104="SR",VLOOKUP(Answers!AK102,QA!$A$2:$E$6,5,FALSE),IF($A104="HR",VLOOKUP(Answers!AK102,QA!$C$2:$E$6,3,FALSE),IF($A104="PL",VLOOKUP(Answers!AK102,QA!$B$2:$E$6,4,FALSE),VLOOKUP(Answers!AK102,QA!$D$2:$E$6,2,FALSE))))</f>
        <v>4</v>
      </c>
      <c r="AL104" s="1">
        <f>IF($A104="SR",VLOOKUP(Answers!AL102,QA!$A$2:$E$6,5,FALSE),IF($A104="HR",VLOOKUP(Answers!AL102,QA!$C$2:$E$6,3,FALSE),IF($A104="PL",VLOOKUP(Answers!AL102,QA!$B$2:$E$6,4,FALSE),VLOOKUP(Answers!AL102,QA!$D$2:$E$6,2,FALSE))))</f>
        <v>4</v>
      </c>
      <c r="AM104" s="1">
        <f>IF($A104="SR",VLOOKUP(Answers!AM102,QA!$A$2:$E$6,5,FALSE),IF($A104="HR",VLOOKUP(Answers!AM102,QA!$C$2:$E$6,3,FALSE),IF($A104="PL",VLOOKUP(Answers!AM102,QA!$B$2:$E$6,4,FALSE),VLOOKUP(Answers!AM102,QA!$D$2:$E$6,2,FALSE))))</f>
        <v>3</v>
      </c>
      <c r="AN104" s="1">
        <f>IF($A104="SR",VLOOKUP(Answers!AN102,QA!$A$2:$E$6,5,FALSE),IF($A104="HR",VLOOKUP(Answers!AN102,QA!$C$2:$E$6,3,FALSE),IF($A104="PL",VLOOKUP(Answers!AN102,QA!$B$2:$E$6,4,FALSE),VLOOKUP(Answers!AN102,QA!$D$2:$E$6,2,FALSE))))</f>
        <v>3</v>
      </c>
      <c r="AO104" s="1">
        <f>IF($A104="SR",VLOOKUP(Answers!AO102,QA!$A$2:$E$6,5,FALSE),IF($A104="HR",VLOOKUP(Answers!AO102,QA!$C$2:$E$6,3,FALSE),IF($A104="PL",VLOOKUP(Answers!AO102,QA!$B$2:$E$6,4,FALSE),VLOOKUP(Answers!AO102,QA!$D$2:$E$6,2,FALSE))))</f>
        <v>4</v>
      </c>
      <c r="AP104" s="1">
        <f>IF($A104="SR",VLOOKUP(Answers!AP102,QA!$A$2:$E$6,5,FALSE),IF($A104="HR",VLOOKUP(Answers!AP102,QA!$C$2:$E$6,3,FALSE),IF($A104="PL",VLOOKUP(Answers!AP102,QA!$B$2:$E$6,4,FALSE),VLOOKUP(Answers!AP102,QA!$D$2:$E$6,2,FALSE))))</f>
        <v>3</v>
      </c>
      <c r="AQ104" s="1">
        <f>IF($A104="SR",VLOOKUP(Answers!AQ102,QA!$A$2:$E$6,5,FALSE),IF($A104="HR",VLOOKUP(Answers!AQ102,QA!$C$2:$E$6,3,FALSE),IF($A104="PL",VLOOKUP(Answers!AQ102,QA!$B$2:$E$6,4,FALSE),VLOOKUP(Answers!AQ102,QA!$D$2:$E$6,2,FALSE))))</f>
        <v>2</v>
      </c>
      <c r="AR104" s="1">
        <f>IF($A104="SR",VLOOKUP(Answers!AR102,QA!$A$2:$E$6,5,FALSE),IF($A104="HR",VLOOKUP(Answers!AR102,QA!$C$2:$E$6,3,FALSE),IF($A104="PL",VLOOKUP(Answers!AR102,QA!$B$2:$E$6,4,FALSE),VLOOKUP(Answers!AR102,QA!$D$2:$E$6,2,FALSE))))</f>
        <v>2</v>
      </c>
      <c r="AS104" s="1">
        <f>IF($A104="SR",VLOOKUP(Answers!AS102,QA!$A$2:$E$6,5,FALSE),IF($A104="HR",VLOOKUP(Answers!AS102,QA!$C$2:$E$6,3,FALSE),IF($A104="PL",VLOOKUP(Answers!AS102,QA!$B$2:$E$6,4,FALSE),VLOOKUP(Answers!AS102,QA!$D$2:$E$6,2,FALSE))))</f>
        <v>3</v>
      </c>
      <c r="AT104" s="1">
        <f>IF($A104="SR",VLOOKUP(Answers!AT102,QA!$A$2:$E$6,5,FALSE),IF($A104="HR",VLOOKUP(Answers!AT102,QA!$C$2:$E$6,3,FALSE),IF($A104="PL",VLOOKUP(Answers!AT102,QA!$B$2:$E$6,4,FALSE),VLOOKUP(Answers!AT102,QA!$D$2:$E$6,2,FALSE))))</f>
        <v>4</v>
      </c>
      <c r="AU104" s="1">
        <f>IF($A104="SR",VLOOKUP(Answers!AU102,QA!$A$2:$E$6,5,FALSE),IF($A104="HR",VLOOKUP(Answers!AU102,QA!$C$2:$E$6,3,FALSE),IF($A104="PL",VLOOKUP(Answers!AU102,QA!$B$2:$E$6,4,FALSE),VLOOKUP(Answers!AU102,QA!$D$2:$E$6,2,FALSE))))</f>
        <v>2</v>
      </c>
      <c r="AV104" s="1">
        <f>IF($A104="SR",VLOOKUP(Answers!AV102,QA!$A$2:$E$6,5,FALSE),IF($A104="HR",VLOOKUP(Answers!AV102,QA!$C$2:$E$6,3,FALSE),IF($A104="PL",VLOOKUP(Answers!AV102,QA!$B$2:$E$6,4,FALSE),VLOOKUP(Answers!AV102,QA!$D$2:$E$6,2,FALSE))))</f>
        <v>4</v>
      </c>
      <c r="AW104" s="1">
        <f>IF($A104="SR",VLOOKUP(Answers!AW102,QA!$A$2:$E$6,5,FALSE),IF($A104="HR",VLOOKUP(Answers!AW102,QA!$C$2:$E$6,3,FALSE),IF($A104="PL",VLOOKUP(Answers!AW102,QA!$B$2:$E$6,4,FALSE),VLOOKUP(Answers!AW102,QA!$D$2:$E$6,2,FALSE))))</f>
        <v>3</v>
      </c>
      <c r="AX104" s="1">
        <f>IF($A104="SR",VLOOKUP(Answers!AX102,QA!$A$2:$E$6,5,FALSE),IF($A104="HR",VLOOKUP(Answers!AX102,QA!$C$2:$E$6,3,FALSE),IF($A104="PL",VLOOKUP(Answers!AX102,QA!$B$2:$E$6,4,FALSE),VLOOKUP(Answers!AX102,QA!$D$2:$E$6,2,FALSE))))</f>
        <v>5</v>
      </c>
      <c r="AY104" s="1">
        <f>IF($A104="SR",VLOOKUP(Answers!AY102,QA!$A$2:$E$6,5,FALSE),IF($A104="HR",VLOOKUP(Answers!AY102,QA!$C$2:$E$6,3,FALSE),IF($A104="PL",VLOOKUP(Answers!AY102,QA!$B$2:$E$6,4,FALSE),VLOOKUP(Answers!AY102,QA!$D$2:$E$6,2,FALSE))))</f>
        <v>3</v>
      </c>
      <c r="AZ104" s="1">
        <f>IF($A104="SR",VLOOKUP(Answers!AZ102,QA!$A$2:$E$6,5,FALSE),IF($A104="HR",VLOOKUP(Answers!AZ102,QA!$C$2:$E$6,3,FALSE),IF($A104="PL",VLOOKUP(Answers!AZ102,QA!$B$2:$E$6,4,FALSE),VLOOKUP(Answers!AZ102,QA!$D$2:$E$6,2,FALSE))))</f>
        <v>1</v>
      </c>
      <c r="BA104" s="1">
        <f>IF($A104="SR",VLOOKUP(Answers!BA102,QA!$A$2:$E$6,5,FALSE),IF($A104="HR",VLOOKUP(Answers!BA102,QA!$C$2:$E$6,3,FALSE),IF($A104="PL",VLOOKUP(Answers!BA102,QA!$B$2:$E$6,4,FALSE),VLOOKUP(Answers!BA102,QA!$D$2:$E$6,2,FALSE))))</f>
        <v>3</v>
      </c>
      <c r="BB104" s="1">
        <f>IF($A104="SR",VLOOKUP(Answers!BB102,QA!$A$2:$E$6,5,FALSE),IF($A104="HR",VLOOKUP(Answers!BB102,QA!$C$2:$E$6,3,FALSE),IF($A104="PL",VLOOKUP(Answers!BB102,QA!$B$2:$E$6,4,FALSE),VLOOKUP(Answers!BB102,QA!$D$2:$E$6,2,FALSE))))</f>
        <v>4</v>
      </c>
      <c r="BC104" s="1">
        <f>IF($A104="SR",VLOOKUP(Answers!BC102,QA!$A$2:$E$6,5,FALSE),IF($A104="HR",VLOOKUP(Answers!BC102,QA!$C$2:$E$6,3,FALSE),IF($A104="PL",VLOOKUP(Answers!BC102,QA!$B$2:$E$6,4,FALSE),VLOOKUP(Answers!BC102,QA!$D$2:$E$6,2,FALSE))))</f>
        <v>4</v>
      </c>
      <c r="BD104" s="1">
        <f>IF($A104="SR",VLOOKUP(Answers!BD102,QA!$A$2:$E$6,5,FALSE),IF($A104="HR",VLOOKUP(Answers!BD102,QA!$C$2:$E$6,3,FALSE),IF($A104="PL",VLOOKUP(Answers!BD102,QA!$B$2:$E$6,4,FALSE),VLOOKUP(Answers!BD102,QA!$D$2:$E$6,2,FALSE))))</f>
        <v>4</v>
      </c>
      <c r="BE104" s="1">
        <f>IF($A104="SR",VLOOKUP(Answers!BE102,QA!$A$2:$E$6,5,FALSE),IF($A104="HR",VLOOKUP(Answers!BE102,QA!$C$2:$E$6,3,FALSE),IF($A104="PL",VLOOKUP(Answers!BE102,QA!$B$2:$E$6,4,FALSE),VLOOKUP(Answers!BE102,QA!$D$2:$E$6,2,FALSE))))</f>
        <v>3</v>
      </c>
      <c r="BF104" s="1">
        <f>IF($A104="SR",VLOOKUP(Answers!BF102,QA!$A$2:$E$6,5,FALSE),IF($A104="HR",VLOOKUP(Answers!BF102,QA!$C$2:$E$6,3,FALSE),IF($A104="PL",VLOOKUP(Answers!BF102,QA!$B$2:$E$6,4,FALSE),VLOOKUP(Answers!BF102,QA!$D$2:$E$6,2,FALSE))))</f>
        <v>4</v>
      </c>
      <c r="BG104" s="1">
        <f>IF($A104="SR",VLOOKUP(Answers!BG102,QA!$A$2:$E$6,5,FALSE),IF($A104="HR",VLOOKUP(Answers!BG102,QA!$C$2:$E$6,3,FALSE),IF($A104="PL",VLOOKUP(Answers!BG102,QA!$B$2:$E$6,4,FALSE),VLOOKUP(Answers!BG102,QA!$D$2:$E$6,2,FALSE))))</f>
        <v>4</v>
      </c>
      <c r="BH104" s="1">
        <f>IF($A104="SR",VLOOKUP(Answers!BH102,QA!$A$2:$E$6,5,FALSE),IF($A104="HR",VLOOKUP(Answers!BH102,QA!$C$2:$E$6,3,FALSE),IF($A104="PL",VLOOKUP(Answers!BH102,QA!$B$2:$E$6,4,FALSE),VLOOKUP(Answers!BH102,QA!$D$2:$E$6,2,FALSE))))</f>
        <v>3</v>
      </c>
      <c r="BI104" s="1">
        <f>IF($A104="SR",VLOOKUP(Answers!BI102,QA!$A$2:$E$6,5,FALSE),IF($A104="HR",VLOOKUP(Answers!BI102,QA!$C$2:$E$6,3,FALSE),IF($A104="PL",VLOOKUP(Answers!BI102,QA!$B$2:$E$6,4,FALSE),VLOOKUP(Answers!BI102,QA!$D$2:$E$6,2,FALSE))))</f>
        <v>3</v>
      </c>
      <c r="BJ104" s="1">
        <f>IF($A104="SR",VLOOKUP(Answers!BJ102,QA!$A$2:$E$6,5,FALSE),IF($A104="HR",VLOOKUP(Answers!BJ102,QA!$C$2:$E$6,3,FALSE),IF($A104="PL",VLOOKUP(Answers!BJ102,QA!$B$2:$E$6,4,FALSE),VLOOKUP(Answers!BJ102,QA!$D$2:$E$6,2,FALSE))))</f>
        <v>3</v>
      </c>
      <c r="BK104" s="1">
        <f>IF($A104="SR",VLOOKUP(Answers!BK102,QA!$A$2:$E$6,5,FALSE),IF($A104="HR",VLOOKUP(Answers!BK102,QA!$C$2:$E$6,3,FALSE),IF($A104="PL",VLOOKUP(Answers!BK102,QA!$B$2:$E$6,4,FALSE),VLOOKUP(Answers!BK102,QA!$D$2:$E$6,2,FALSE))))</f>
        <v>4</v>
      </c>
      <c r="BL104" s="1">
        <f>IF($A104="SR",VLOOKUP(Answers!BL102,QA!$A$2:$E$6,5,FALSE),IF($A104="HR",VLOOKUP(Answers!BL102,QA!$C$2:$E$6,3,FALSE),IF($A104="PL",VLOOKUP(Answers!BL102,QA!$B$2:$E$6,4,FALSE),VLOOKUP(Answers!BL102,QA!$D$2:$E$6,2,FALSE))))</f>
        <v>4</v>
      </c>
      <c r="BM104" s="1">
        <f>IF($A104="SR",VLOOKUP(Answers!BM102,QA!$A$2:$E$6,5,FALSE),IF($A104="HR",VLOOKUP(Answers!BM102,QA!$C$2:$E$6,3,FALSE),IF($A104="PL",VLOOKUP(Answers!BM102,QA!$B$2:$E$6,4,FALSE),VLOOKUP(Answers!BM102,QA!$D$2:$E$6,2,FALSE))))</f>
        <v>4</v>
      </c>
      <c r="BN104" s="1">
        <f>IF($A104="SR",VLOOKUP(Answers!BN102,QA!$A$2:$E$6,5,FALSE),IF($A104="HR",VLOOKUP(Answers!BN102,QA!$C$2:$E$6,3,FALSE),IF($A104="PL",VLOOKUP(Answers!BN102,QA!$B$2:$E$6,4,FALSE),VLOOKUP(Answers!BN102,QA!$D$2:$E$6,2,FALSE))))</f>
        <v>5</v>
      </c>
      <c r="BO104" s="1">
        <f>IF($A104="SR",VLOOKUP(Answers!BO102,QA!$A$2:$E$6,5,FALSE),IF($A104="HR",VLOOKUP(Answers!BO102,QA!$C$2:$E$6,3,FALSE),IF($A104="PL",VLOOKUP(Answers!BO102,QA!$B$2:$E$6,4,FALSE),VLOOKUP(Answers!BO102,QA!$D$2:$E$6,2,FALSE))))</f>
        <v>3</v>
      </c>
      <c r="BP104" s="1">
        <f>IF($A104="SR",VLOOKUP(Answers!BP102,QA!$A$2:$E$6,5,FALSE),IF($A104="HR",VLOOKUP(Answers!BP102,QA!$C$2:$E$6,3,FALSE),IF($A104="PL",VLOOKUP(Answers!BP102,QA!$B$2:$E$6,4,FALSE),VLOOKUP(Answers!BP102,QA!$D$2:$E$6,2,FALSE))))</f>
        <v>3</v>
      </c>
      <c r="BQ104" s="1">
        <f>IF($A104="SR",VLOOKUP(Answers!BQ102,QA!$A$2:$E$6,5,FALSE),IF($A104="HR",VLOOKUP(Answers!BQ102,QA!$C$2:$E$6,3,FALSE),IF($A104="PL",VLOOKUP(Answers!BQ102,QA!$B$2:$E$6,4,FALSE),VLOOKUP(Answers!BQ102,QA!$D$2:$E$6,2,FALSE))))</f>
        <v>4</v>
      </c>
      <c r="BR104" s="1">
        <f>IF($A104="SR",VLOOKUP(Answers!BR102,QA!$A$2:$E$6,5,FALSE),IF($A104="HR",VLOOKUP(Answers!BR102,QA!$C$2:$E$6,3,FALSE),IF($A104="PL",VLOOKUP(Answers!BR102,QA!$B$2:$E$6,4,FALSE),VLOOKUP(Answers!BR102,QA!$D$2:$E$6,2,FALSE))))</f>
        <v>3</v>
      </c>
      <c r="BS104" s="1">
        <f>IF($A104="SR",VLOOKUP(Answers!BS102,QA!$A$2:$E$6,5,FALSE),IF($A104="HR",VLOOKUP(Answers!BS102,QA!$C$2:$E$6,3,FALSE),IF($A104="PL",VLOOKUP(Answers!BS102,QA!$B$2:$E$6,4,FALSE),VLOOKUP(Answers!BS102,QA!$D$2:$E$6,2,FALSE))))</f>
        <v>4</v>
      </c>
      <c r="BT104" s="1">
        <f>IF($A104="SR",VLOOKUP(Answers!BT102,QA!$A$2:$E$6,5,FALSE),IF($A104="HR",VLOOKUP(Answers!BT102,QA!$C$2:$E$6,3,FALSE),IF($A104="PL",VLOOKUP(Answers!BT102,QA!$B$2:$E$6,4,FALSE),VLOOKUP(Answers!BT102,QA!$D$2:$E$6,2,FALSE))))</f>
        <v>4</v>
      </c>
      <c r="BU104" s="1">
        <f>IF($A104="SR",VLOOKUP(Answers!BU102,QA!$A$2:$E$6,5,FALSE),IF($A104="HR",VLOOKUP(Answers!BU102,QA!$C$2:$E$6,3,FALSE),IF($A104="PL",VLOOKUP(Answers!BU102,QA!$B$2:$E$6,4,FALSE),VLOOKUP(Answers!BU102,QA!$D$2:$E$6,2,FALSE))))</f>
        <v>5</v>
      </c>
      <c r="BV104" s="1">
        <f>IF($A104="SR",VLOOKUP(Answers!BV102,QA!$A$2:$E$6,5,FALSE),IF($A104="HR",VLOOKUP(Answers!BV102,QA!$C$2:$E$6,3,FALSE),IF($A104="PL",VLOOKUP(Answers!BV102,QA!$B$2:$E$6,4,FALSE),VLOOKUP(Answers!BV102,QA!$D$2:$E$6,2,FALSE))))</f>
        <v>4</v>
      </c>
      <c r="BW104" s="1">
        <f>IF($A104="SR",VLOOKUP(Answers!BW102,QA!$A$2:$E$6,5,FALSE),IF($A104="HR",VLOOKUP(Answers!BW102,QA!$C$2:$E$6,3,FALSE),IF($A104="PL",VLOOKUP(Answers!BW102,QA!$B$2:$E$6,4,FALSE),VLOOKUP(Answers!BW102,QA!$D$2:$E$6,2,FALSE))))</f>
        <v>4</v>
      </c>
      <c r="BX104" s="1">
        <f>IF($A104="SR",VLOOKUP(Answers!BX102,QA!$A$2:$E$6,5,FALSE),IF($A104="HR",VLOOKUP(Answers!BX102,QA!$C$2:$E$6,3,FALSE),IF($A104="PL",VLOOKUP(Answers!BX102,QA!$B$2:$E$6,4,FALSE),VLOOKUP(Answers!BX102,QA!$D$2:$E$6,2,FALSE))))</f>
        <v>3</v>
      </c>
      <c r="BY104" s="1">
        <f>IF($A104="SR",VLOOKUP(Answers!BY102,QA!$A$2:$E$6,5,FALSE),IF($A104="HR",VLOOKUP(Answers!BY102,QA!$C$2:$E$6,3,FALSE),IF($A104="PL",VLOOKUP(Answers!BY102,QA!$B$2:$E$6,4,FALSE),VLOOKUP(Answers!BY102,QA!$D$2:$E$6,2,FALSE))))</f>
        <v>3</v>
      </c>
      <c r="BZ104" s="1">
        <f>IF($A104="SR",VLOOKUP(Answers!BZ102,QA!$A$2:$E$6,5,FALSE),IF($A104="HR",VLOOKUP(Answers!BZ102,QA!$C$2:$E$6,3,FALSE),IF($A104="PL",VLOOKUP(Answers!BZ102,QA!$B$2:$E$6,4,FALSE),VLOOKUP(Answers!BZ102,QA!$D$2:$E$6,2,FALSE))))</f>
        <v>3</v>
      </c>
      <c r="CA104" s="1">
        <f>IF($A104="SR",VLOOKUP(Answers!CA102,QA!$A$2:$E$6,5,FALSE),IF($A104="HR",VLOOKUP(Answers!CA102,QA!$C$2:$E$6,3,FALSE),IF($A104="PL",VLOOKUP(Answers!CA102,QA!$B$2:$E$6,4,FALSE),VLOOKUP(Answers!CA102,QA!$D$2:$E$6,2,FALSE))))</f>
        <v>3</v>
      </c>
      <c r="CB104" s="1">
        <f>IF($A104="SR",VLOOKUP(Answers!CB102,QA!$A$2:$E$6,5,FALSE),IF($A104="HR",VLOOKUP(Answers!CB102,QA!$C$2:$E$6,3,FALSE),IF($A104="PL",VLOOKUP(Answers!CB102,QA!$B$2:$E$6,4,FALSE),VLOOKUP(Answers!CB102,QA!$D$2:$E$6,2,FALSE))))</f>
        <v>4</v>
      </c>
      <c r="CC104" s="1">
        <f>IF($A104="SR",VLOOKUP(Answers!CC102,QA!$A$2:$E$6,5,FALSE),IF($A104="HR",VLOOKUP(Answers!CC102,QA!$C$2:$E$6,3,FALSE),IF($A104="PL",VLOOKUP(Answers!CC102,QA!$B$2:$E$6,4,FALSE),VLOOKUP(Answers!CC102,QA!$D$2:$E$6,2,FALSE))))</f>
        <v>3</v>
      </c>
      <c r="CD104" s="1">
        <f>IF($A104="SR",VLOOKUP(Answers!CD102,QA!$A$2:$E$6,5,FALSE),IF($A104="HR",VLOOKUP(Answers!CD102,QA!$C$2:$E$6,3,FALSE),IF($A104="PL",VLOOKUP(Answers!CD102,QA!$B$2:$E$6,4,FALSE),VLOOKUP(Answers!CD102,QA!$D$2:$E$6,2,FALSE))))</f>
        <v>3</v>
      </c>
      <c r="CE104" s="1">
        <f>IF($A104="SR",VLOOKUP(Answers!CE102,QA!$A$2:$E$6,5,FALSE),IF($A104="HR",VLOOKUP(Answers!CE102,QA!$C$2:$E$6,3,FALSE),IF($A104="PL",VLOOKUP(Answers!CE102,QA!$B$2:$E$6,4,FALSE),VLOOKUP(Answers!CE102,QA!$D$2:$E$6,2,FALSE))))</f>
        <v>3</v>
      </c>
      <c r="CF104" s="1">
        <f>IF($A104="SR",VLOOKUP(Answers!CF102,QA!$A$2:$E$6,5,FALSE),IF($A104="HR",VLOOKUP(Answers!CF102,QA!$C$2:$E$6,3,FALSE),IF($A104="PL",VLOOKUP(Answers!CF102,QA!$B$2:$E$6,4,FALSE),VLOOKUP(Answers!CF102,QA!$D$2:$E$6,2,FALSE))))</f>
        <v>4</v>
      </c>
      <c r="CG104" s="1">
        <f>IF($A104="SR",VLOOKUP(Answers!CG102,QA!$A$2:$E$6,5,FALSE),IF($A104="HR",VLOOKUP(Answers!CG102,QA!$C$2:$E$6,3,FALSE),IF($A104="PL",VLOOKUP(Answers!CG102,QA!$B$2:$E$6,4,FALSE),VLOOKUP(Answers!CG102,QA!$D$2:$E$6,2,FALSE))))</f>
        <v>4</v>
      </c>
      <c r="CH104" s="1">
        <f>IF($A104="SR",VLOOKUP(Answers!CH102,QA!$A$2:$E$6,5,FALSE),IF($A104="HR",VLOOKUP(Answers!CH102,QA!$C$2:$E$6,3,FALSE),IF($A104="PL",VLOOKUP(Answers!CH102,QA!$B$2:$E$6,4,FALSE),VLOOKUP(Answers!CH102,QA!$D$2:$E$6,2,FALSE))))</f>
        <v>4</v>
      </c>
      <c r="CI104" s="1">
        <f>IF($A104="SR",VLOOKUP(Answers!CI102,QA!$A$2:$E$6,5,FALSE),IF($A104="HR",VLOOKUP(Answers!CI102,QA!$C$2:$E$6,3,FALSE),IF($A104="PL",VLOOKUP(Answers!CI102,QA!$B$2:$E$6,4,FALSE),VLOOKUP(Answers!CI102,QA!$D$2:$E$6,2,FALSE))))</f>
        <v>4</v>
      </c>
      <c r="CJ104" s="1">
        <f>IF($A104="SR",VLOOKUP(Answers!CJ102,QA!$A$2:$E$6,5,FALSE),IF($A104="HR",VLOOKUP(Answers!CJ102,QA!$C$2:$E$6,3,FALSE),IF($A104="PL",VLOOKUP(Answers!CJ102,QA!$B$2:$E$6,4,FALSE),VLOOKUP(Answers!CJ102,QA!$D$2:$E$6,2,FALSE))))</f>
        <v>4</v>
      </c>
      <c r="CK104" s="1">
        <f>IF($A104="SR",VLOOKUP(Answers!CK102,QA!$A$2:$E$6,5,FALSE),IF($A104="HR",VLOOKUP(Answers!CK102,QA!$C$2:$E$6,3,FALSE),IF($A104="PL",VLOOKUP(Answers!CK102,QA!$B$2:$E$6,4,FALSE),VLOOKUP(Answers!CK102,QA!$D$2:$E$6,2,FALSE))))</f>
        <v>3</v>
      </c>
      <c r="CL104" s="1">
        <f>IF($A104="SR",VLOOKUP(Answers!CL102,QA!$A$2:$E$6,5,FALSE),IF($A104="HR",VLOOKUP(Answers!CL102,QA!$C$2:$E$6,3,FALSE),IF($A104="PL",VLOOKUP(Answers!CL102,QA!$B$2:$E$6,4,FALSE),VLOOKUP(Answers!CL102,QA!$D$2:$E$6,2,FALSE))))</f>
        <v>4</v>
      </c>
      <c r="CM104" s="1">
        <f>IF($A104="SR",VLOOKUP(Answers!CM102,QA!$A$2:$E$6,5,FALSE),IF($A104="HR",VLOOKUP(Answers!CM102,QA!$C$2:$E$6,3,FALSE),IF($A104="PL",VLOOKUP(Answers!CM102,QA!$B$2:$E$6,4,FALSE),VLOOKUP(Answers!CM102,QA!$D$2:$E$6,2,FALSE))))</f>
        <v>3</v>
      </c>
      <c r="CN104" s="1">
        <f>IF($A104="SR",VLOOKUP(Answers!CN102,QA!$A$2:$E$6,5,FALSE),IF($A104="HR",VLOOKUP(Answers!CN102,QA!$C$2:$E$6,3,FALSE),IF($A104="PL",VLOOKUP(Answers!CN102,QA!$B$2:$E$6,4,FALSE),VLOOKUP(Answers!CN102,QA!$D$2:$E$6,2,FALSE))))</f>
        <v>4</v>
      </c>
      <c r="CO104" s="1">
        <f>IF($A104="SR",VLOOKUP(Answers!CO102,QA!$A$2:$E$6,5,FALSE),IF($A104="HR",VLOOKUP(Answers!CO102,QA!$C$2:$E$6,3,FALSE),IF($A104="PL",VLOOKUP(Answers!CO102,QA!$B$2:$E$6,4,FALSE),VLOOKUP(Answers!CO102,QA!$D$2:$E$6,2,FALSE))))</f>
        <v>5</v>
      </c>
      <c r="CP104" s="1">
        <f>IF($A104="SR",VLOOKUP(Answers!CP102,QA!$A$2:$E$6,5,FALSE),IF($A104="HR",VLOOKUP(Answers!CP102,QA!$C$2:$E$6,3,FALSE),IF($A104="PL",VLOOKUP(Answers!CP102,QA!$B$2:$E$6,4,FALSE),VLOOKUP(Answers!CP102,QA!$D$2:$E$6,2,FALSE))))</f>
        <v>4</v>
      </c>
      <c r="CQ104" s="1">
        <f>IF($A104="SR",VLOOKUP(Answers!CQ102,QA!$A$2:$E$6,5,FALSE),IF($A104="HR",VLOOKUP(Answers!CQ102,QA!$C$2:$E$6,3,FALSE),IF($A104="PL",VLOOKUP(Answers!CQ102,QA!$B$2:$E$6,4,FALSE),VLOOKUP(Answers!CQ102,QA!$D$2:$E$6,2,FALSE))))</f>
        <v>2</v>
      </c>
      <c r="CR104" s="1">
        <f>IF($A104="SR",VLOOKUP(Answers!CR102,QA!$A$2:$E$6,5,FALSE),IF($A104="HR",VLOOKUP(Answers!CR102,QA!$C$2:$E$6,3,FALSE),IF($A104="PL",VLOOKUP(Answers!CR102,QA!$B$2:$E$6,4,FALSE),VLOOKUP(Answers!CR102,QA!$D$2:$E$6,2,FALSE))))</f>
        <v>2</v>
      </c>
      <c r="CS104" s="1">
        <f>IF($A104="SR",VLOOKUP(Answers!CS102,QA!$A$2:$E$6,5,FALSE),IF($A104="HR",VLOOKUP(Answers!CS102,QA!$C$2:$E$6,3,FALSE),IF($A104="PL",VLOOKUP(Answers!CS102,QA!$B$2:$E$6,4,FALSE),VLOOKUP(Answers!CS102,QA!$D$2:$E$6,2,FALSE))))</f>
        <v>3</v>
      </c>
      <c r="CT104" s="1">
        <f>IF($A104="SR",VLOOKUP(Answers!CT102,QA!$A$2:$E$6,5,FALSE),IF($A104="HR",VLOOKUP(Answers!CT102,QA!$C$2:$E$6,3,FALSE),IF($A104="PL",VLOOKUP(Answers!CT102,QA!$B$2:$E$6,4,FALSE),VLOOKUP(Answers!CT102,QA!$D$2:$E$6,2,FALSE))))</f>
        <v>3</v>
      </c>
      <c r="CU104" s="1">
        <f>IF($A104="SR",VLOOKUP(Answers!CU102,QA!$A$2:$E$6,5,FALSE),IF($A104="HR",VLOOKUP(Answers!CU102,QA!$C$2:$E$6,3,FALSE),IF($A104="PL",VLOOKUP(Answers!CU102,QA!$B$2:$E$6,4,FALSE),VLOOKUP(Answers!CU102,QA!$D$2:$E$6,2,FALSE))))</f>
        <v>3</v>
      </c>
      <c r="CV104" s="1">
        <f>IF($A104="SR",VLOOKUP(Answers!CV102,QA!$A$2:$E$6,5,FALSE),IF($A104="HR",VLOOKUP(Answers!CV102,QA!$C$2:$E$6,3,FALSE),IF($A104="PL",VLOOKUP(Answers!CV102,QA!$B$2:$E$6,4,FALSE),VLOOKUP(Answers!CV102,QA!$D$2:$E$6,2,FALSE))))</f>
        <v>4</v>
      </c>
      <c r="CW104" s="1">
        <f>IF($A104="SR",VLOOKUP(Answers!CW102,QA!$A$2:$E$6,5,FALSE),IF($A104="HR",VLOOKUP(Answers!CW102,QA!$C$2:$E$6,3,FALSE),IF($A104="PL",VLOOKUP(Answers!CW102,QA!$B$2:$E$6,4,FALSE),VLOOKUP(Answers!CW102,QA!$D$2:$E$6,2,FALSE))))</f>
        <v>4</v>
      </c>
      <c r="CX104" s="1">
        <f>IF($A104="SR",VLOOKUP(Answers!CX102,QA!$A$2:$E$6,5,FALSE),IF($A104="HR",VLOOKUP(Answers!CX102,QA!$C$2:$E$6,3,FALSE),IF($A104="PL",VLOOKUP(Answers!CX102,QA!$B$2:$E$6,4,FALSE),VLOOKUP(Answers!CX102,QA!$D$2:$E$6,2,FALSE))))</f>
        <v>5</v>
      </c>
      <c r="CY104" s="1">
        <f>IF($A104="SR",VLOOKUP(Answers!CY102,QA!$A$2:$E$6,5,FALSE),IF($A104="HR",VLOOKUP(Answers!CY102,QA!$C$2:$E$6,3,FALSE),IF($A104="PL",VLOOKUP(Answers!CY102,QA!$B$2:$E$6,4,FALSE),VLOOKUP(Answers!CY102,QA!$D$2:$E$6,2,FALSE))))</f>
        <v>5</v>
      </c>
      <c r="CZ104" s="1">
        <f>IF($A104="SR",VLOOKUP(Answers!CZ102,QA!$A$2:$E$6,5,FALSE),IF($A104="HR",VLOOKUP(Answers!CZ102,QA!$C$2:$E$6,3,FALSE),IF($A104="PL",VLOOKUP(Answers!CZ102,QA!$B$2:$E$6,4,FALSE),VLOOKUP(Answers!CZ102,QA!$D$2:$E$6,2,FALSE))))</f>
        <v>3</v>
      </c>
      <c r="DA104" s="1">
        <f>IF($A104="SR",VLOOKUP(Answers!DA102,QA!$A$2:$E$6,5,FALSE),IF($A104="HR",VLOOKUP(Answers!DA102,QA!$C$2:$E$6,3,FALSE),IF($A104="PL",VLOOKUP(Answers!DA102,QA!$B$2:$E$6,4,FALSE),VLOOKUP(Answers!DA102,QA!$D$2:$E$6,2,FALSE))))</f>
        <v>5</v>
      </c>
      <c r="DB104" s="1">
        <f>IF($A104="SR",VLOOKUP(Answers!DB102,QA!$A$2:$E$6,5,FALSE),IF($A104="HR",VLOOKUP(Answers!DB102,QA!$C$2:$E$6,3,FALSE),IF($A104="PL",VLOOKUP(Answers!DB102,QA!$B$2:$E$6,4,FALSE),VLOOKUP(Answers!DB102,QA!$D$2:$E$6,2,FALSE))))</f>
        <v>5</v>
      </c>
      <c r="DC104" s="1">
        <f>IF($A104="SR",VLOOKUP(Answers!DC102,QA!$A$2:$E$6,5,FALSE),IF($A104="HR",VLOOKUP(Answers!DC102,QA!$C$2:$E$6,3,FALSE),IF($A104="PL",VLOOKUP(Answers!DC102,QA!$B$2:$E$6,4,FALSE),VLOOKUP(Answers!DC102,QA!$D$2:$E$6,2,FALSE))))</f>
        <v>4</v>
      </c>
      <c r="DD104" s="1">
        <f>IF($A104="SR",VLOOKUP(Answers!DD102,QA!$A$2:$E$6,5,FALSE),IF($A104="HR",VLOOKUP(Answers!DD102,QA!$C$2:$E$6,3,FALSE),IF($A104="PL",VLOOKUP(Answers!DD102,QA!$B$2:$E$6,4,FALSE),VLOOKUP(Answers!DD102,QA!$D$2:$E$6,2,FALSE))))</f>
        <v>3</v>
      </c>
      <c r="DE104" s="1">
        <f>IF($A104="SR",VLOOKUP(Answers!DE102,QA!$A$2:$E$6,5,FALSE),IF($A104="HR",VLOOKUP(Answers!DE102,QA!$C$2:$E$6,3,FALSE),IF($A104="PL",VLOOKUP(Answers!DE102,QA!$B$2:$E$6,4,FALSE),VLOOKUP(Answers!DE102,QA!$D$2:$E$6,2,FALSE))))</f>
        <v>4</v>
      </c>
      <c r="DF104" s="1">
        <f>IF($A104="SR",VLOOKUP(Answers!DF102,QA!$A$2:$E$6,5,FALSE),IF($A104="HR",VLOOKUP(Answers!DF102,QA!$C$2:$E$6,3,FALSE),IF($A104="PL",VLOOKUP(Answers!DF102,QA!$B$2:$E$6,4,FALSE),VLOOKUP(Answers!DF102,QA!$D$2:$E$6,2,FALSE))))</f>
        <v>3</v>
      </c>
      <c r="DG104" s="1">
        <f>IF($A104="SR",VLOOKUP(Answers!DG102,QA!$A$2:$E$6,5,FALSE),IF($A104="HR",VLOOKUP(Answers!DG102,QA!$C$2:$E$6,3,FALSE),IF($A104="PL",VLOOKUP(Answers!DG102,QA!$B$2:$E$6,4,FALSE),VLOOKUP(Answers!DG102,QA!$D$2:$E$6,2,FALSE))))</f>
        <v>5</v>
      </c>
    </row>
    <row r="105" spans="1:111" ht="15.75" customHeight="1" x14ac:dyDescent="0.2">
      <c r="A105" s="4" t="s">
        <v>149</v>
      </c>
      <c r="B105" s="2">
        <v>45012.497759039354</v>
      </c>
      <c r="C105" s="1" t="s">
        <v>404</v>
      </c>
      <c r="D105" s="1" t="s">
        <v>111</v>
      </c>
      <c r="E105" s="1" t="s">
        <v>112</v>
      </c>
      <c r="F105" s="1" t="s">
        <v>405</v>
      </c>
      <c r="G105" s="1" t="s">
        <v>126</v>
      </c>
      <c r="H105" s="1" t="s">
        <v>115</v>
      </c>
      <c r="I105" s="1" t="s">
        <v>157</v>
      </c>
      <c r="J105" s="1" t="s">
        <v>406</v>
      </c>
      <c r="K105" s="1">
        <f>IF($A105="SR",VLOOKUP(Answers!K103,QA!$A$2:$E$6,5,FALSE),IF($A105="HR",VLOOKUP(Answers!K103,QA!$C$2:$E$6,3,FALSE),IF($A105="PL",VLOOKUP(Answers!K103,QA!$B$2:$E$6,4,FALSE),VLOOKUP(Answers!K103,QA!$D$2:$E$6,2,FALSE))))</f>
        <v>4</v>
      </c>
      <c r="L105" s="1">
        <f>IF($A105="SR",VLOOKUP(Answers!L103,QA!$A$2:$E$6,5,FALSE),IF($A105="HR",VLOOKUP(Answers!L103,QA!$C$2:$E$6,3,FALSE),IF($A105="PL",VLOOKUP(Answers!L103,QA!$B$2:$E$6,4,FALSE),VLOOKUP(Answers!L103,QA!$D$2:$E$6,2,FALSE))))</f>
        <v>4</v>
      </c>
      <c r="M105" s="1">
        <f>IF($A105="SR",VLOOKUP(Answers!M103,QA!$A$2:$E$6,5,FALSE),IF($A105="HR",VLOOKUP(Answers!M103,QA!$C$2:$E$6,3,FALSE),IF($A105="PL",VLOOKUP(Answers!M103,QA!$B$2:$E$6,4,FALSE),VLOOKUP(Answers!M103,QA!$D$2:$E$6,2,FALSE))))</f>
        <v>4</v>
      </c>
      <c r="N105" s="1">
        <f>IF($A105="SR",VLOOKUP(Answers!N103,QA!$A$2:$E$6,5,FALSE),IF($A105="HR",VLOOKUP(Answers!N103,QA!$C$2:$E$6,3,FALSE),IF($A105="PL",VLOOKUP(Answers!N103,QA!$B$2:$E$6,4,FALSE),VLOOKUP(Answers!N103,QA!$D$2:$E$6,2,FALSE))))</f>
        <v>5</v>
      </c>
      <c r="O105" s="1">
        <f>IF($A105="SR",VLOOKUP(Answers!O103,QA!$A$2:$E$6,5,FALSE),IF($A105="HR",VLOOKUP(Answers!O103,QA!$C$2:$E$6,3,FALSE),IF($A105="PL",VLOOKUP(Answers!O103,QA!$B$2:$E$6,4,FALSE),VLOOKUP(Answers!O103,QA!$D$2:$E$6,2,FALSE))))</f>
        <v>5</v>
      </c>
      <c r="P105" s="1">
        <f>IF($A105="SR",VLOOKUP(Answers!P103,QA!$A$2:$E$6,5,FALSE),IF($A105="HR",VLOOKUP(Answers!P103,QA!$C$2:$E$6,3,FALSE),IF($A105="PL",VLOOKUP(Answers!P103,QA!$B$2:$E$6,4,FALSE),VLOOKUP(Answers!P103,QA!$D$2:$E$6,2,FALSE))))</f>
        <v>4</v>
      </c>
      <c r="Q105" s="1">
        <f>IF($A105="SR",VLOOKUP(Answers!Q103,QA!$A$2:$E$6,5,FALSE),IF($A105="HR",VLOOKUP(Answers!Q103,QA!$C$2:$E$6,3,FALSE),IF($A105="PL",VLOOKUP(Answers!Q103,QA!$B$2:$E$6,4,FALSE),VLOOKUP(Answers!Q103,QA!$D$2:$E$6,2,FALSE))))</f>
        <v>4</v>
      </c>
      <c r="R105" s="1">
        <f>IF($A105="SR",VLOOKUP(Answers!R103,QA!$A$2:$E$6,5,FALSE),IF($A105="HR",VLOOKUP(Answers!R103,QA!$C$2:$E$6,3,FALSE),IF($A105="PL",VLOOKUP(Answers!R103,QA!$B$2:$E$6,4,FALSE),VLOOKUP(Answers!R103,QA!$D$2:$E$6,2,FALSE))))</f>
        <v>4</v>
      </c>
      <c r="S105" s="1">
        <f>IF($A105="SR",VLOOKUP(Answers!S103,QA!$A$2:$E$6,5,FALSE),IF($A105="HR",VLOOKUP(Answers!S103,QA!$C$2:$E$6,3,FALSE),IF($A105="PL",VLOOKUP(Answers!S103,QA!$B$2:$E$6,4,FALSE),VLOOKUP(Answers!S103,QA!$D$2:$E$6,2,FALSE))))</f>
        <v>4</v>
      </c>
      <c r="T105" s="1">
        <f>IF($A105="SR",VLOOKUP(Answers!T103,QA!$A$2:$E$6,5,FALSE),IF($A105="HR",VLOOKUP(Answers!T103,QA!$C$2:$E$6,3,FALSE),IF($A105="PL",VLOOKUP(Answers!T103,QA!$B$2:$E$6,4,FALSE),VLOOKUP(Answers!T103,QA!$D$2:$E$6,2,FALSE))))</f>
        <v>4</v>
      </c>
      <c r="U105" s="1">
        <f>IF($A105="SR",VLOOKUP(Answers!U103,QA!$A$2:$E$6,5,FALSE),IF($A105="HR",VLOOKUP(Answers!U103,QA!$C$2:$E$6,3,FALSE),IF($A105="PL",VLOOKUP(Answers!U103,QA!$B$2:$E$6,4,FALSE),VLOOKUP(Answers!U103,QA!$D$2:$E$6,2,FALSE))))</f>
        <v>4</v>
      </c>
      <c r="V105" s="1">
        <f>IF($A105="SR",VLOOKUP(Answers!V103,QA!$A$2:$E$6,5,FALSE),IF($A105="HR",VLOOKUP(Answers!V103,QA!$C$2:$E$6,3,FALSE),IF($A105="PL",VLOOKUP(Answers!V103,QA!$B$2:$E$6,4,FALSE),VLOOKUP(Answers!V103,QA!$D$2:$E$6,2,FALSE))))</f>
        <v>2</v>
      </c>
      <c r="W105" s="1">
        <f>IF($A105="SR",VLOOKUP(Answers!W103,QA!$A$2:$E$6,5,FALSE),IF($A105="HR",VLOOKUP(Answers!W103,QA!$C$2:$E$6,3,FALSE),IF($A105="PL",VLOOKUP(Answers!W103,QA!$B$2:$E$6,4,FALSE),VLOOKUP(Answers!W103,QA!$D$2:$E$6,2,FALSE))))</f>
        <v>4</v>
      </c>
      <c r="X105" s="1">
        <f>IF($A105="SR",VLOOKUP(Answers!X103,QA!$A$2:$E$6,5,FALSE),IF($A105="HR",VLOOKUP(Answers!X103,QA!$C$2:$E$6,3,FALSE),IF($A105="PL",VLOOKUP(Answers!X103,QA!$B$2:$E$6,4,FALSE),VLOOKUP(Answers!X103,QA!$D$2:$E$6,2,FALSE))))</f>
        <v>4</v>
      </c>
      <c r="Y105" s="1">
        <f>IF($A105="SR",VLOOKUP(Answers!Y103,QA!$A$2:$E$6,5,FALSE),IF($A105="HR",VLOOKUP(Answers!Y103,QA!$C$2:$E$6,3,FALSE),IF($A105="PL",VLOOKUP(Answers!Y103,QA!$B$2:$E$6,4,FALSE),VLOOKUP(Answers!Y103,QA!$D$2:$E$6,2,FALSE))))</f>
        <v>4</v>
      </c>
      <c r="Z105" s="1">
        <f>IF($A105="SR",VLOOKUP(Answers!Z103,QA!$A$2:$E$6,5,FALSE),IF($A105="HR",VLOOKUP(Answers!Z103,QA!$C$2:$E$6,3,FALSE),IF($A105="PL",VLOOKUP(Answers!Z103,QA!$B$2:$E$6,4,FALSE),VLOOKUP(Answers!Z103,QA!$D$2:$E$6,2,FALSE))))</f>
        <v>4</v>
      </c>
      <c r="AA105" s="1">
        <f>IF($A105="SR",VLOOKUP(Answers!AA103,QA!$A$2:$E$6,5,FALSE),IF($A105="HR",VLOOKUP(Answers!AA103,QA!$C$2:$E$6,3,FALSE),IF($A105="PL",VLOOKUP(Answers!AA103,QA!$B$2:$E$6,4,FALSE),VLOOKUP(Answers!AA103,QA!$D$2:$E$6,2,FALSE))))</f>
        <v>2</v>
      </c>
      <c r="AB105" s="1">
        <f>IF($A105="SR",VLOOKUP(Answers!AB103,QA!$A$2:$E$6,5,FALSE),IF($A105="HR",VLOOKUP(Answers!AB103,QA!$C$2:$E$6,3,FALSE),IF($A105="PL",VLOOKUP(Answers!AB103,QA!$B$2:$E$6,4,FALSE),VLOOKUP(Answers!AB103,QA!$D$2:$E$6,2,FALSE))))</f>
        <v>4</v>
      </c>
      <c r="AC105" s="1">
        <f>IF($A105="SR",VLOOKUP(Answers!AC103,QA!$A$2:$E$6,5,FALSE),IF($A105="HR",VLOOKUP(Answers!AC103,QA!$C$2:$E$6,3,FALSE),IF($A105="PL",VLOOKUP(Answers!AC103,QA!$B$2:$E$6,4,FALSE),VLOOKUP(Answers!AC103,QA!$D$2:$E$6,2,FALSE))))</f>
        <v>2</v>
      </c>
      <c r="AD105" s="1">
        <f>IF($A105="SR",VLOOKUP(Answers!AD103,QA!$A$2:$E$6,5,FALSE),IF($A105="HR",VLOOKUP(Answers!AD103,QA!$C$2:$E$6,3,FALSE),IF($A105="PL",VLOOKUP(Answers!AD103,QA!$B$2:$E$6,4,FALSE),VLOOKUP(Answers!AD103,QA!$D$2:$E$6,2,FALSE))))</f>
        <v>4</v>
      </c>
      <c r="AE105" s="1">
        <f>IF($A105="SR",VLOOKUP(Answers!AE103,QA!$A$2:$E$6,5,FALSE),IF($A105="HR",VLOOKUP(Answers!AE103,QA!$C$2:$E$6,3,FALSE),IF($A105="PL",VLOOKUP(Answers!AE103,QA!$B$2:$E$6,4,FALSE),VLOOKUP(Answers!AE103,QA!$D$2:$E$6,2,FALSE))))</f>
        <v>2</v>
      </c>
      <c r="AF105" s="1">
        <f>IF($A105="SR",VLOOKUP(Answers!AF103,QA!$A$2:$E$6,5,FALSE),IF($A105="HR",VLOOKUP(Answers!AF103,QA!$C$2:$E$6,3,FALSE),IF($A105="PL",VLOOKUP(Answers!AF103,QA!$B$2:$E$6,4,FALSE),VLOOKUP(Answers!AF103,QA!$D$2:$E$6,2,FALSE))))</f>
        <v>4</v>
      </c>
      <c r="AG105" s="1">
        <f>IF($A105="SR",VLOOKUP(Answers!AG103,QA!$A$2:$E$6,5,FALSE),IF($A105="HR",VLOOKUP(Answers!AG103,QA!$C$2:$E$6,3,FALSE),IF($A105="PL",VLOOKUP(Answers!AG103,QA!$B$2:$E$6,4,FALSE),VLOOKUP(Answers!AG103,QA!$D$2:$E$6,2,FALSE))))</f>
        <v>5</v>
      </c>
      <c r="AH105" s="1">
        <f>IF($A105="SR",VLOOKUP(Answers!AH103,QA!$A$2:$E$6,5,FALSE),IF($A105="HR",VLOOKUP(Answers!AH103,QA!$C$2:$E$6,3,FALSE),IF($A105="PL",VLOOKUP(Answers!AH103,QA!$B$2:$E$6,4,FALSE),VLOOKUP(Answers!AH103,QA!$D$2:$E$6,2,FALSE))))</f>
        <v>4</v>
      </c>
      <c r="AI105" s="1">
        <f>IF($A105="SR",VLOOKUP(Answers!AI103,QA!$A$2:$E$6,5,FALSE),IF($A105="HR",VLOOKUP(Answers!AI103,QA!$C$2:$E$6,3,FALSE),IF($A105="PL",VLOOKUP(Answers!AI103,QA!$B$2:$E$6,4,FALSE),VLOOKUP(Answers!AI103,QA!$D$2:$E$6,2,FALSE))))</f>
        <v>2</v>
      </c>
      <c r="AJ105" s="1">
        <f>IF($A105="SR",VLOOKUP(Answers!AJ103,QA!$A$2:$E$6,5,FALSE),IF($A105="HR",VLOOKUP(Answers!AJ103,QA!$C$2:$E$6,3,FALSE),IF($A105="PL",VLOOKUP(Answers!AJ103,QA!$B$2:$E$6,4,FALSE),VLOOKUP(Answers!AJ103,QA!$D$2:$E$6,2,FALSE))))</f>
        <v>4</v>
      </c>
      <c r="AK105" s="1">
        <f>IF($A105="SR",VLOOKUP(Answers!AK103,QA!$A$2:$E$6,5,FALSE),IF($A105="HR",VLOOKUP(Answers!AK103,QA!$C$2:$E$6,3,FALSE),IF($A105="PL",VLOOKUP(Answers!AK103,QA!$B$2:$E$6,4,FALSE),VLOOKUP(Answers!AK103,QA!$D$2:$E$6,2,FALSE))))</f>
        <v>4</v>
      </c>
      <c r="AL105" s="1">
        <f>IF($A105="SR",VLOOKUP(Answers!AL103,QA!$A$2:$E$6,5,FALSE),IF($A105="HR",VLOOKUP(Answers!AL103,QA!$C$2:$E$6,3,FALSE),IF($A105="PL",VLOOKUP(Answers!AL103,QA!$B$2:$E$6,4,FALSE),VLOOKUP(Answers!AL103,QA!$D$2:$E$6,2,FALSE))))</f>
        <v>4</v>
      </c>
      <c r="AM105" s="1">
        <f>IF($A105="SR",VLOOKUP(Answers!AM103,QA!$A$2:$E$6,5,FALSE),IF($A105="HR",VLOOKUP(Answers!AM103,QA!$C$2:$E$6,3,FALSE),IF($A105="PL",VLOOKUP(Answers!AM103,QA!$B$2:$E$6,4,FALSE),VLOOKUP(Answers!AM103,QA!$D$2:$E$6,2,FALSE))))</f>
        <v>4</v>
      </c>
      <c r="AN105" s="1">
        <f>IF($A105="SR",VLOOKUP(Answers!AN103,QA!$A$2:$E$6,5,FALSE),IF($A105="HR",VLOOKUP(Answers!AN103,QA!$C$2:$E$6,3,FALSE),IF($A105="PL",VLOOKUP(Answers!AN103,QA!$B$2:$E$6,4,FALSE),VLOOKUP(Answers!AN103,QA!$D$2:$E$6,2,FALSE))))</f>
        <v>2</v>
      </c>
      <c r="AO105" s="1">
        <f>IF($A105="SR",VLOOKUP(Answers!AO103,QA!$A$2:$E$6,5,FALSE),IF($A105="HR",VLOOKUP(Answers!AO103,QA!$C$2:$E$6,3,FALSE),IF($A105="PL",VLOOKUP(Answers!AO103,QA!$B$2:$E$6,4,FALSE),VLOOKUP(Answers!AO103,QA!$D$2:$E$6,2,FALSE))))</f>
        <v>4</v>
      </c>
      <c r="AP105" s="1">
        <f>IF($A105="SR",VLOOKUP(Answers!AP103,QA!$A$2:$E$6,5,FALSE),IF($A105="HR",VLOOKUP(Answers!AP103,QA!$C$2:$E$6,3,FALSE),IF($A105="PL",VLOOKUP(Answers!AP103,QA!$B$2:$E$6,4,FALSE),VLOOKUP(Answers!AP103,QA!$D$2:$E$6,2,FALSE))))</f>
        <v>2</v>
      </c>
      <c r="AQ105" s="1">
        <f>IF($A105="SR",VLOOKUP(Answers!AQ103,QA!$A$2:$E$6,5,FALSE),IF($A105="HR",VLOOKUP(Answers!AQ103,QA!$C$2:$E$6,3,FALSE),IF($A105="PL",VLOOKUP(Answers!AQ103,QA!$B$2:$E$6,4,FALSE),VLOOKUP(Answers!AQ103,QA!$D$2:$E$6,2,FALSE))))</f>
        <v>4</v>
      </c>
      <c r="AR105" s="1">
        <f>IF($A105="SR",VLOOKUP(Answers!AR103,QA!$A$2:$E$6,5,FALSE),IF($A105="HR",VLOOKUP(Answers!AR103,QA!$C$2:$E$6,3,FALSE),IF($A105="PL",VLOOKUP(Answers!AR103,QA!$B$2:$E$6,4,FALSE),VLOOKUP(Answers!AR103,QA!$D$2:$E$6,2,FALSE))))</f>
        <v>4</v>
      </c>
      <c r="AS105" s="1">
        <f>IF($A105="SR",VLOOKUP(Answers!AS103,QA!$A$2:$E$6,5,FALSE),IF($A105="HR",VLOOKUP(Answers!AS103,QA!$C$2:$E$6,3,FALSE),IF($A105="PL",VLOOKUP(Answers!AS103,QA!$B$2:$E$6,4,FALSE),VLOOKUP(Answers!AS103,QA!$D$2:$E$6,2,FALSE))))</f>
        <v>4</v>
      </c>
      <c r="AT105" s="1">
        <f>IF($A105="SR",VLOOKUP(Answers!AT103,QA!$A$2:$E$6,5,FALSE),IF($A105="HR",VLOOKUP(Answers!AT103,QA!$C$2:$E$6,3,FALSE),IF($A105="PL",VLOOKUP(Answers!AT103,QA!$B$2:$E$6,4,FALSE),VLOOKUP(Answers!AT103,QA!$D$2:$E$6,2,FALSE))))</f>
        <v>4</v>
      </c>
      <c r="AU105" s="1">
        <f>IF($A105="SR",VLOOKUP(Answers!AU103,QA!$A$2:$E$6,5,FALSE),IF($A105="HR",VLOOKUP(Answers!AU103,QA!$C$2:$E$6,3,FALSE),IF($A105="PL",VLOOKUP(Answers!AU103,QA!$B$2:$E$6,4,FALSE),VLOOKUP(Answers!AU103,QA!$D$2:$E$6,2,FALSE))))</f>
        <v>2</v>
      </c>
      <c r="AV105" s="1">
        <f>IF($A105="SR",VLOOKUP(Answers!AV103,QA!$A$2:$E$6,5,FALSE),IF($A105="HR",VLOOKUP(Answers!AV103,QA!$C$2:$E$6,3,FALSE),IF($A105="PL",VLOOKUP(Answers!AV103,QA!$B$2:$E$6,4,FALSE),VLOOKUP(Answers!AV103,QA!$D$2:$E$6,2,FALSE))))</f>
        <v>4</v>
      </c>
      <c r="AW105" s="1">
        <f>IF($A105="SR",VLOOKUP(Answers!AW103,QA!$A$2:$E$6,5,FALSE),IF($A105="HR",VLOOKUP(Answers!AW103,QA!$C$2:$E$6,3,FALSE),IF($A105="PL",VLOOKUP(Answers!AW103,QA!$B$2:$E$6,4,FALSE),VLOOKUP(Answers!AW103,QA!$D$2:$E$6,2,FALSE))))</f>
        <v>2</v>
      </c>
      <c r="AX105" s="1">
        <f>IF($A105="SR",VLOOKUP(Answers!AX103,QA!$A$2:$E$6,5,FALSE),IF($A105="HR",VLOOKUP(Answers!AX103,QA!$C$2:$E$6,3,FALSE),IF($A105="PL",VLOOKUP(Answers!AX103,QA!$B$2:$E$6,4,FALSE),VLOOKUP(Answers!AX103,QA!$D$2:$E$6,2,FALSE))))</f>
        <v>4</v>
      </c>
      <c r="AY105" s="1">
        <f>IF($A105="SR",VLOOKUP(Answers!AY103,QA!$A$2:$E$6,5,FALSE),IF($A105="HR",VLOOKUP(Answers!AY103,QA!$C$2:$E$6,3,FALSE),IF($A105="PL",VLOOKUP(Answers!AY103,QA!$B$2:$E$6,4,FALSE),VLOOKUP(Answers!AY103,QA!$D$2:$E$6,2,FALSE))))</f>
        <v>4</v>
      </c>
      <c r="AZ105" s="1">
        <f>IF($A105="SR",VLOOKUP(Answers!AZ103,QA!$A$2:$E$6,5,FALSE),IF($A105="HR",VLOOKUP(Answers!AZ103,QA!$C$2:$E$6,3,FALSE),IF($A105="PL",VLOOKUP(Answers!AZ103,QA!$B$2:$E$6,4,FALSE),VLOOKUP(Answers!AZ103,QA!$D$2:$E$6,2,FALSE))))</f>
        <v>2</v>
      </c>
      <c r="BA105" s="1">
        <f>IF($A105="SR",VLOOKUP(Answers!BA103,QA!$A$2:$E$6,5,FALSE),IF($A105="HR",VLOOKUP(Answers!BA103,QA!$C$2:$E$6,3,FALSE),IF($A105="PL",VLOOKUP(Answers!BA103,QA!$B$2:$E$6,4,FALSE),VLOOKUP(Answers!BA103,QA!$D$2:$E$6,2,FALSE))))</f>
        <v>2</v>
      </c>
      <c r="BB105" s="1">
        <f>IF($A105="SR",VLOOKUP(Answers!BB103,QA!$A$2:$E$6,5,FALSE),IF($A105="HR",VLOOKUP(Answers!BB103,QA!$C$2:$E$6,3,FALSE),IF($A105="PL",VLOOKUP(Answers!BB103,QA!$B$2:$E$6,4,FALSE),VLOOKUP(Answers!BB103,QA!$D$2:$E$6,2,FALSE))))</f>
        <v>4</v>
      </c>
      <c r="BC105" s="1">
        <f>IF($A105="SR",VLOOKUP(Answers!BC103,QA!$A$2:$E$6,5,FALSE),IF($A105="HR",VLOOKUP(Answers!BC103,QA!$C$2:$E$6,3,FALSE),IF($A105="PL",VLOOKUP(Answers!BC103,QA!$B$2:$E$6,4,FALSE),VLOOKUP(Answers!BC103,QA!$D$2:$E$6,2,FALSE))))</f>
        <v>4</v>
      </c>
      <c r="BD105" s="1">
        <f>IF($A105="SR",VLOOKUP(Answers!BD103,QA!$A$2:$E$6,5,FALSE),IF($A105="HR",VLOOKUP(Answers!BD103,QA!$C$2:$E$6,3,FALSE),IF($A105="PL",VLOOKUP(Answers!BD103,QA!$B$2:$E$6,4,FALSE),VLOOKUP(Answers!BD103,QA!$D$2:$E$6,2,FALSE))))</f>
        <v>4</v>
      </c>
      <c r="BE105" s="1">
        <f>IF($A105="SR",VLOOKUP(Answers!BE103,QA!$A$2:$E$6,5,FALSE),IF($A105="HR",VLOOKUP(Answers!BE103,QA!$C$2:$E$6,3,FALSE),IF($A105="PL",VLOOKUP(Answers!BE103,QA!$B$2:$E$6,4,FALSE),VLOOKUP(Answers!BE103,QA!$D$2:$E$6,2,FALSE))))</f>
        <v>4</v>
      </c>
      <c r="BF105" s="1">
        <f>IF($A105="SR",VLOOKUP(Answers!BF103,QA!$A$2:$E$6,5,FALSE),IF($A105="HR",VLOOKUP(Answers!BF103,QA!$C$2:$E$6,3,FALSE),IF($A105="PL",VLOOKUP(Answers!BF103,QA!$B$2:$E$6,4,FALSE),VLOOKUP(Answers!BF103,QA!$D$2:$E$6,2,FALSE))))</f>
        <v>4</v>
      </c>
      <c r="BG105" s="1">
        <f>IF($A105="SR",VLOOKUP(Answers!BG103,QA!$A$2:$E$6,5,FALSE),IF($A105="HR",VLOOKUP(Answers!BG103,QA!$C$2:$E$6,3,FALSE),IF($A105="PL",VLOOKUP(Answers!BG103,QA!$B$2:$E$6,4,FALSE),VLOOKUP(Answers!BG103,QA!$D$2:$E$6,2,FALSE))))</f>
        <v>2</v>
      </c>
      <c r="BH105" s="1">
        <f>IF($A105="SR",VLOOKUP(Answers!BH103,QA!$A$2:$E$6,5,FALSE),IF($A105="HR",VLOOKUP(Answers!BH103,QA!$C$2:$E$6,3,FALSE),IF($A105="PL",VLOOKUP(Answers!BH103,QA!$B$2:$E$6,4,FALSE),VLOOKUP(Answers!BH103,QA!$D$2:$E$6,2,FALSE))))</f>
        <v>2</v>
      </c>
      <c r="BI105" s="1">
        <f>IF($A105="SR",VLOOKUP(Answers!BI103,QA!$A$2:$E$6,5,FALSE),IF($A105="HR",VLOOKUP(Answers!BI103,QA!$C$2:$E$6,3,FALSE),IF($A105="PL",VLOOKUP(Answers!BI103,QA!$B$2:$E$6,4,FALSE),VLOOKUP(Answers!BI103,QA!$D$2:$E$6,2,FALSE))))</f>
        <v>5</v>
      </c>
      <c r="BJ105" s="1">
        <f>IF($A105="SR",VLOOKUP(Answers!BJ103,QA!$A$2:$E$6,5,FALSE),IF($A105="HR",VLOOKUP(Answers!BJ103,QA!$C$2:$E$6,3,FALSE),IF($A105="PL",VLOOKUP(Answers!BJ103,QA!$B$2:$E$6,4,FALSE),VLOOKUP(Answers!BJ103,QA!$D$2:$E$6,2,FALSE))))</f>
        <v>4</v>
      </c>
      <c r="BK105" s="1">
        <f>IF($A105="SR",VLOOKUP(Answers!BK103,QA!$A$2:$E$6,5,FALSE),IF($A105="HR",VLOOKUP(Answers!BK103,QA!$C$2:$E$6,3,FALSE),IF($A105="PL",VLOOKUP(Answers!BK103,QA!$B$2:$E$6,4,FALSE),VLOOKUP(Answers!BK103,QA!$D$2:$E$6,2,FALSE))))</f>
        <v>4</v>
      </c>
      <c r="BL105" s="1">
        <f>IF($A105="SR",VLOOKUP(Answers!BL103,QA!$A$2:$E$6,5,FALSE),IF($A105="HR",VLOOKUP(Answers!BL103,QA!$C$2:$E$6,3,FALSE),IF($A105="PL",VLOOKUP(Answers!BL103,QA!$B$2:$E$6,4,FALSE),VLOOKUP(Answers!BL103,QA!$D$2:$E$6,2,FALSE))))</f>
        <v>4</v>
      </c>
      <c r="BM105" s="1">
        <f>IF($A105="SR",VLOOKUP(Answers!BM103,QA!$A$2:$E$6,5,FALSE),IF($A105="HR",VLOOKUP(Answers!BM103,QA!$C$2:$E$6,3,FALSE),IF($A105="PL",VLOOKUP(Answers!BM103,QA!$B$2:$E$6,4,FALSE),VLOOKUP(Answers!BM103,QA!$D$2:$E$6,2,FALSE))))</f>
        <v>4</v>
      </c>
      <c r="BN105" s="1">
        <f>IF($A105="SR",VLOOKUP(Answers!BN103,QA!$A$2:$E$6,5,FALSE),IF($A105="HR",VLOOKUP(Answers!BN103,QA!$C$2:$E$6,3,FALSE),IF($A105="PL",VLOOKUP(Answers!BN103,QA!$B$2:$E$6,4,FALSE),VLOOKUP(Answers!BN103,QA!$D$2:$E$6,2,FALSE))))</f>
        <v>4</v>
      </c>
      <c r="BO105" s="1">
        <f>IF($A105="SR",VLOOKUP(Answers!BO103,QA!$A$2:$E$6,5,FALSE),IF($A105="HR",VLOOKUP(Answers!BO103,QA!$C$2:$E$6,3,FALSE),IF($A105="PL",VLOOKUP(Answers!BO103,QA!$B$2:$E$6,4,FALSE),VLOOKUP(Answers!BO103,QA!$D$2:$E$6,2,FALSE))))</f>
        <v>4</v>
      </c>
      <c r="BP105" s="1">
        <f>IF($A105="SR",VLOOKUP(Answers!BP103,QA!$A$2:$E$6,5,FALSE),IF($A105="HR",VLOOKUP(Answers!BP103,QA!$C$2:$E$6,3,FALSE),IF($A105="PL",VLOOKUP(Answers!BP103,QA!$B$2:$E$6,4,FALSE),VLOOKUP(Answers!BP103,QA!$D$2:$E$6,2,FALSE))))</f>
        <v>2</v>
      </c>
      <c r="BQ105" s="1">
        <f>IF($A105="SR",VLOOKUP(Answers!BQ103,QA!$A$2:$E$6,5,FALSE),IF($A105="HR",VLOOKUP(Answers!BQ103,QA!$C$2:$E$6,3,FALSE),IF($A105="PL",VLOOKUP(Answers!BQ103,QA!$B$2:$E$6,4,FALSE),VLOOKUP(Answers!BQ103,QA!$D$2:$E$6,2,FALSE))))</f>
        <v>2</v>
      </c>
      <c r="BR105" s="1">
        <f>IF($A105="SR",VLOOKUP(Answers!BR103,QA!$A$2:$E$6,5,FALSE),IF($A105="HR",VLOOKUP(Answers!BR103,QA!$C$2:$E$6,3,FALSE),IF($A105="PL",VLOOKUP(Answers!BR103,QA!$B$2:$E$6,4,FALSE),VLOOKUP(Answers!BR103,QA!$D$2:$E$6,2,FALSE))))</f>
        <v>4</v>
      </c>
      <c r="BS105" s="1">
        <f>IF($A105="SR",VLOOKUP(Answers!BS103,QA!$A$2:$E$6,5,FALSE),IF($A105="HR",VLOOKUP(Answers!BS103,QA!$C$2:$E$6,3,FALSE),IF($A105="PL",VLOOKUP(Answers!BS103,QA!$B$2:$E$6,4,FALSE),VLOOKUP(Answers!BS103,QA!$D$2:$E$6,2,FALSE))))</f>
        <v>2</v>
      </c>
      <c r="BT105" s="1">
        <f>IF($A105="SR",VLOOKUP(Answers!BT103,QA!$A$2:$E$6,5,FALSE),IF($A105="HR",VLOOKUP(Answers!BT103,QA!$C$2:$E$6,3,FALSE),IF($A105="PL",VLOOKUP(Answers!BT103,QA!$B$2:$E$6,4,FALSE),VLOOKUP(Answers!BT103,QA!$D$2:$E$6,2,FALSE))))</f>
        <v>2</v>
      </c>
      <c r="BU105" s="1">
        <f>IF($A105="SR",VLOOKUP(Answers!BU103,QA!$A$2:$E$6,5,FALSE),IF($A105="HR",VLOOKUP(Answers!BU103,QA!$C$2:$E$6,3,FALSE),IF($A105="PL",VLOOKUP(Answers!BU103,QA!$B$2:$E$6,4,FALSE),VLOOKUP(Answers!BU103,QA!$D$2:$E$6,2,FALSE))))</f>
        <v>4</v>
      </c>
      <c r="BV105" s="1">
        <f>IF($A105="SR",VLOOKUP(Answers!BV103,QA!$A$2:$E$6,5,FALSE),IF($A105="HR",VLOOKUP(Answers!BV103,QA!$C$2:$E$6,3,FALSE),IF($A105="PL",VLOOKUP(Answers!BV103,QA!$B$2:$E$6,4,FALSE),VLOOKUP(Answers!BV103,QA!$D$2:$E$6,2,FALSE))))</f>
        <v>2</v>
      </c>
      <c r="BW105" s="1">
        <f>IF($A105="SR",VLOOKUP(Answers!BW103,QA!$A$2:$E$6,5,FALSE),IF($A105="HR",VLOOKUP(Answers!BW103,QA!$C$2:$E$6,3,FALSE),IF($A105="PL",VLOOKUP(Answers!BW103,QA!$B$2:$E$6,4,FALSE),VLOOKUP(Answers!BW103,QA!$D$2:$E$6,2,FALSE))))</f>
        <v>2</v>
      </c>
      <c r="BX105" s="1">
        <f>IF($A105="SR",VLOOKUP(Answers!BX103,QA!$A$2:$E$6,5,FALSE),IF($A105="HR",VLOOKUP(Answers!BX103,QA!$C$2:$E$6,3,FALSE),IF($A105="PL",VLOOKUP(Answers!BX103,QA!$B$2:$E$6,4,FALSE),VLOOKUP(Answers!BX103,QA!$D$2:$E$6,2,FALSE))))</f>
        <v>4</v>
      </c>
      <c r="BY105" s="1">
        <f>IF($A105="SR",VLOOKUP(Answers!BY103,QA!$A$2:$E$6,5,FALSE),IF($A105="HR",VLOOKUP(Answers!BY103,QA!$C$2:$E$6,3,FALSE),IF($A105="PL",VLOOKUP(Answers!BY103,QA!$B$2:$E$6,4,FALSE),VLOOKUP(Answers!BY103,QA!$D$2:$E$6,2,FALSE))))</f>
        <v>4</v>
      </c>
      <c r="BZ105" s="1">
        <f>IF($A105="SR",VLOOKUP(Answers!BZ103,QA!$A$2:$E$6,5,FALSE),IF($A105="HR",VLOOKUP(Answers!BZ103,QA!$C$2:$E$6,3,FALSE),IF($A105="PL",VLOOKUP(Answers!BZ103,QA!$B$2:$E$6,4,FALSE),VLOOKUP(Answers!BZ103,QA!$D$2:$E$6,2,FALSE))))</f>
        <v>4</v>
      </c>
      <c r="CA105" s="1">
        <f>IF($A105="SR",VLOOKUP(Answers!CA103,QA!$A$2:$E$6,5,FALSE),IF($A105="HR",VLOOKUP(Answers!CA103,QA!$C$2:$E$6,3,FALSE),IF($A105="PL",VLOOKUP(Answers!CA103,QA!$B$2:$E$6,4,FALSE),VLOOKUP(Answers!CA103,QA!$D$2:$E$6,2,FALSE))))</f>
        <v>2</v>
      </c>
      <c r="CB105" s="1">
        <f>IF($A105="SR",VLOOKUP(Answers!CB103,QA!$A$2:$E$6,5,FALSE),IF($A105="HR",VLOOKUP(Answers!CB103,QA!$C$2:$E$6,3,FALSE),IF($A105="PL",VLOOKUP(Answers!CB103,QA!$B$2:$E$6,4,FALSE),VLOOKUP(Answers!CB103,QA!$D$2:$E$6,2,FALSE))))</f>
        <v>4</v>
      </c>
      <c r="CC105" s="1">
        <f>IF($A105="SR",VLOOKUP(Answers!CC103,QA!$A$2:$E$6,5,FALSE),IF($A105="HR",VLOOKUP(Answers!CC103,QA!$C$2:$E$6,3,FALSE),IF($A105="PL",VLOOKUP(Answers!CC103,QA!$B$2:$E$6,4,FALSE),VLOOKUP(Answers!CC103,QA!$D$2:$E$6,2,FALSE))))</f>
        <v>4</v>
      </c>
      <c r="CD105" s="1">
        <f>IF($A105="SR",VLOOKUP(Answers!CD103,QA!$A$2:$E$6,5,FALSE),IF($A105="HR",VLOOKUP(Answers!CD103,QA!$C$2:$E$6,3,FALSE),IF($A105="PL",VLOOKUP(Answers!CD103,QA!$B$2:$E$6,4,FALSE),VLOOKUP(Answers!CD103,QA!$D$2:$E$6,2,FALSE))))</f>
        <v>2</v>
      </c>
      <c r="CE105" s="1">
        <f>IF($A105="SR",VLOOKUP(Answers!CE103,QA!$A$2:$E$6,5,FALSE),IF($A105="HR",VLOOKUP(Answers!CE103,QA!$C$2:$E$6,3,FALSE),IF($A105="PL",VLOOKUP(Answers!CE103,QA!$B$2:$E$6,4,FALSE),VLOOKUP(Answers!CE103,QA!$D$2:$E$6,2,FALSE))))</f>
        <v>4</v>
      </c>
      <c r="CF105" s="1">
        <f>IF($A105="SR",VLOOKUP(Answers!CF103,QA!$A$2:$E$6,5,FALSE),IF($A105="HR",VLOOKUP(Answers!CF103,QA!$C$2:$E$6,3,FALSE),IF($A105="PL",VLOOKUP(Answers!CF103,QA!$B$2:$E$6,4,FALSE),VLOOKUP(Answers!CF103,QA!$D$2:$E$6,2,FALSE))))</f>
        <v>4</v>
      </c>
      <c r="CG105" s="1">
        <f>IF($A105="SR",VLOOKUP(Answers!CG103,QA!$A$2:$E$6,5,FALSE),IF($A105="HR",VLOOKUP(Answers!CG103,QA!$C$2:$E$6,3,FALSE),IF($A105="PL",VLOOKUP(Answers!CG103,QA!$B$2:$E$6,4,FALSE),VLOOKUP(Answers!CG103,QA!$D$2:$E$6,2,FALSE))))</f>
        <v>4</v>
      </c>
      <c r="CH105" s="1">
        <f>IF($A105="SR",VLOOKUP(Answers!CH103,QA!$A$2:$E$6,5,FALSE),IF($A105="HR",VLOOKUP(Answers!CH103,QA!$C$2:$E$6,3,FALSE),IF($A105="PL",VLOOKUP(Answers!CH103,QA!$B$2:$E$6,4,FALSE),VLOOKUP(Answers!CH103,QA!$D$2:$E$6,2,FALSE))))</f>
        <v>4</v>
      </c>
      <c r="CI105" s="1">
        <f>IF($A105="SR",VLOOKUP(Answers!CI103,QA!$A$2:$E$6,5,FALSE),IF($A105="HR",VLOOKUP(Answers!CI103,QA!$C$2:$E$6,3,FALSE),IF($A105="PL",VLOOKUP(Answers!CI103,QA!$B$2:$E$6,4,FALSE),VLOOKUP(Answers!CI103,QA!$D$2:$E$6,2,FALSE))))</f>
        <v>4</v>
      </c>
      <c r="CJ105" s="1">
        <f>IF($A105="SR",VLOOKUP(Answers!CJ103,QA!$A$2:$E$6,5,FALSE),IF($A105="HR",VLOOKUP(Answers!CJ103,QA!$C$2:$E$6,3,FALSE),IF($A105="PL",VLOOKUP(Answers!CJ103,QA!$B$2:$E$6,4,FALSE),VLOOKUP(Answers!CJ103,QA!$D$2:$E$6,2,FALSE))))</f>
        <v>4</v>
      </c>
      <c r="CK105" s="1">
        <f>IF($A105="SR",VLOOKUP(Answers!CK103,QA!$A$2:$E$6,5,FALSE),IF($A105="HR",VLOOKUP(Answers!CK103,QA!$C$2:$E$6,3,FALSE),IF($A105="PL",VLOOKUP(Answers!CK103,QA!$B$2:$E$6,4,FALSE),VLOOKUP(Answers!CK103,QA!$D$2:$E$6,2,FALSE))))</f>
        <v>4</v>
      </c>
      <c r="CL105" s="1">
        <f>IF($A105="SR",VLOOKUP(Answers!CL103,QA!$A$2:$E$6,5,FALSE),IF($A105="HR",VLOOKUP(Answers!CL103,QA!$C$2:$E$6,3,FALSE),IF($A105="PL",VLOOKUP(Answers!CL103,QA!$B$2:$E$6,4,FALSE),VLOOKUP(Answers!CL103,QA!$D$2:$E$6,2,FALSE))))</f>
        <v>4</v>
      </c>
      <c r="CM105" s="1">
        <f>IF($A105="SR",VLOOKUP(Answers!CM103,QA!$A$2:$E$6,5,FALSE),IF($A105="HR",VLOOKUP(Answers!CM103,QA!$C$2:$E$6,3,FALSE),IF($A105="PL",VLOOKUP(Answers!CM103,QA!$B$2:$E$6,4,FALSE),VLOOKUP(Answers!CM103,QA!$D$2:$E$6,2,FALSE))))</f>
        <v>2</v>
      </c>
      <c r="CN105" s="1">
        <f>IF($A105="SR",VLOOKUP(Answers!CN103,QA!$A$2:$E$6,5,FALSE),IF($A105="HR",VLOOKUP(Answers!CN103,QA!$C$2:$E$6,3,FALSE),IF($A105="PL",VLOOKUP(Answers!CN103,QA!$B$2:$E$6,4,FALSE),VLOOKUP(Answers!CN103,QA!$D$2:$E$6,2,FALSE))))</f>
        <v>2</v>
      </c>
      <c r="CO105" s="1">
        <f>IF($A105="SR",VLOOKUP(Answers!CO103,QA!$A$2:$E$6,5,FALSE),IF($A105="HR",VLOOKUP(Answers!CO103,QA!$C$2:$E$6,3,FALSE),IF($A105="PL",VLOOKUP(Answers!CO103,QA!$B$2:$E$6,4,FALSE),VLOOKUP(Answers!CO103,QA!$D$2:$E$6,2,FALSE))))</f>
        <v>2</v>
      </c>
      <c r="CP105" s="1">
        <f>IF($A105="SR",VLOOKUP(Answers!CP103,QA!$A$2:$E$6,5,FALSE),IF($A105="HR",VLOOKUP(Answers!CP103,QA!$C$2:$E$6,3,FALSE),IF($A105="PL",VLOOKUP(Answers!CP103,QA!$B$2:$E$6,4,FALSE),VLOOKUP(Answers!CP103,QA!$D$2:$E$6,2,FALSE))))</f>
        <v>2</v>
      </c>
      <c r="CQ105" s="1">
        <f>IF($A105="SR",VLOOKUP(Answers!CQ103,QA!$A$2:$E$6,5,FALSE),IF($A105="HR",VLOOKUP(Answers!CQ103,QA!$C$2:$E$6,3,FALSE),IF($A105="PL",VLOOKUP(Answers!CQ103,QA!$B$2:$E$6,4,FALSE),VLOOKUP(Answers!CQ103,QA!$D$2:$E$6,2,FALSE))))</f>
        <v>2</v>
      </c>
      <c r="CR105" s="1">
        <f>IF($A105="SR",VLOOKUP(Answers!CR103,QA!$A$2:$E$6,5,FALSE),IF($A105="HR",VLOOKUP(Answers!CR103,QA!$C$2:$E$6,3,FALSE),IF($A105="PL",VLOOKUP(Answers!CR103,QA!$B$2:$E$6,4,FALSE),VLOOKUP(Answers!CR103,QA!$D$2:$E$6,2,FALSE))))</f>
        <v>2</v>
      </c>
      <c r="CS105" s="1">
        <f>IF($A105="SR",VLOOKUP(Answers!CS103,QA!$A$2:$E$6,5,FALSE),IF($A105="HR",VLOOKUP(Answers!CS103,QA!$C$2:$E$6,3,FALSE),IF($A105="PL",VLOOKUP(Answers!CS103,QA!$B$2:$E$6,4,FALSE),VLOOKUP(Answers!CS103,QA!$D$2:$E$6,2,FALSE))))</f>
        <v>4</v>
      </c>
      <c r="CT105" s="1">
        <f>IF($A105="SR",VLOOKUP(Answers!CT103,QA!$A$2:$E$6,5,FALSE),IF($A105="HR",VLOOKUP(Answers!CT103,QA!$C$2:$E$6,3,FALSE),IF($A105="PL",VLOOKUP(Answers!CT103,QA!$B$2:$E$6,4,FALSE),VLOOKUP(Answers!CT103,QA!$D$2:$E$6,2,FALSE))))</f>
        <v>2</v>
      </c>
      <c r="CU105" s="1">
        <f>IF($A105="SR",VLOOKUP(Answers!CU103,QA!$A$2:$E$6,5,FALSE),IF($A105="HR",VLOOKUP(Answers!CU103,QA!$C$2:$E$6,3,FALSE),IF($A105="PL",VLOOKUP(Answers!CU103,QA!$B$2:$E$6,4,FALSE),VLOOKUP(Answers!CU103,QA!$D$2:$E$6,2,FALSE))))</f>
        <v>4</v>
      </c>
      <c r="CV105" s="1">
        <f>IF($A105="SR",VLOOKUP(Answers!CV103,QA!$A$2:$E$6,5,FALSE),IF($A105="HR",VLOOKUP(Answers!CV103,QA!$C$2:$E$6,3,FALSE),IF($A105="PL",VLOOKUP(Answers!CV103,QA!$B$2:$E$6,4,FALSE),VLOOKUP(Answers!CV103,QA!$D$2:$E$6,2,FALSE))))</f>
        <v>4</v>
      </c>
      <c r="CW105" s="1">
        <f>IF($A105="SR",VLOOKUP(Answers!CW103,QA!$A$2:$E$6,5,FALSE),IF($A105="HR",VLOOKUP(Answers!CW103,QA!$C$2:$E$6,3,FALSE),IF($A105="PL",VLOOKUP(Answers!CW103,QA!$B$2:$E$6,4,FALSE),VLOOKUP(Answers!CW103,QA!$D$2:$E$6,2,FALSE))))</f>
        <v>2</v>
      </c>
      <c r="CX105" s="1">
        <f>IF($A105="SR",VLOOKUP(Answers!CX103,QA!$A$2:$E$6,5,FALSE),IF($A105="HR",VLOOKUP(Answers!CX103,QA!$C$2:$E$6,3,FALSE),IF($A105="PL",VLOOKUP(Answers!CX103,QA!$B$2:$E$6,4,FALSE),VLOOKUP(Answers!CX103,QA!$D$2:$E$6,2,FALSE))))</f>
        <v>2</v>
      </c>
      <c r="CY105" s="1">
        <f>IF($A105="SR",VLOOKUP(Answers!CY103,QA!$A$2:$E$6,5,FALSE),IF($A105="HR",VLOOKUP(Answers!CY103,QA!$C$2:$E$6,3,FALSE),IF($A105="PL",VLOOKUP(Answers!CY103,QA!$B$2:$E$6,4,FALSE),VLOOKUP(Answers!CY103,QA!$D$2:$E$6,2,FALSE))))</f>
        <v>2</v>
      </c>
      <c r="CZ105" s="1">
        <f>IF($A105="SR",VLOOKUP(Answers!CZ103,QA!$A$2:$E$6,5,FALSE),IF($A105="HR",VLOOKUP(Answers!CZ103,QA!$C$2:$E$6,3,FALSE),IF($A105="PL",VLOOKUP(Answers!CZ103,QA!$B$2:$E$6,4,FALSE),VLOOKUP(Answers!CZ103,QA!$D$2:$E$6,2,FALSE))))</f>
        <v>2</v>
      </c>
      <c r="DA105" s="1">
        <f>IF($A105="SR",VLOOKUP(Answers!DA103,QA!$A$2:$E$6,5,FALSE),IF($A105="HR",VLOOKUP(Answers!DA103,QA!$C$2:$E$6,3,FALSE),IF($A105="PL",VLOOKUP(Answers!DA103,QA!$B$2:$E$6,4,FALSE),VLOOKUP(Answers!DA103,QA!$D$2:$E$6,2,FALSE))))</f>
        <v>4</v>
      </c>
      <c r="DB105" s="1">
        <f>IF($A105="SR",VLOOKUP(Answers!DB103,QA!$A$2:$E$6,5,FALSE),IF($A105="HR",VLOOKUP(Answers!DB103,QA!$C$2:$E$6,3,FALSE),IF($A105="PL",VLOOKUP(Answers!DB103,QA!$B$2:$E$6,4,FALSE),VLOOKUP(Answers!DB103,QA!$D$2:$E$6,2,FALSE))))</f>
        <v>4</v>
      </c>
      <c r="DC105" s="1">
        <f>IF($A105="SR",VLOOKUP(Answers!DC103,QA!$A$2:$E$6,5,FALSE),IF($A105="HR",VLOOKUP(Answers!DC103,QA!$C$2:$E$6,3,FALSE),IF($A105="PL",VLOOKUP(Answers!DC103,QA!$B$2:$E$6,4,FALSE),VLOOKUP(Answers!DC103,QA!$D$2:$E$6,2,FALSE))))</f>
        <v>2</v>
      </c>
      <c r="DD105" s="1">
        <f>IF($A105="SR",VLOOKUP(Answers!DD103,QA!$A$2:$E$6,5,FALSE),IF($A105="HR",VLOOKUP(Answers!DD103,QA!$C$2:$E$6,3,FALSE),IF($A105="PL",VLOOKUP(Answers!DD103,QA!$B$2:$E$6,4,FALSE),VLOOKUP(Answers!DD103,QA!$D$2:$E$6,2,FALSE))))</f>
        <v>4</v>
      </c>
      <c r="DE105" s="1">
        <f>IF($A105="SR",VLOOKUP(Answers!DE103,QA!$A$2:$E$6,5,FALSE),IF($A105="HR",VLOOKUP(Answers!DE103,QA!$C$2:$E$6,3,FALSE),IF($A105="PL",VLOOKUP(Answers!DE103,QA!$B$2:$E$6,4,FALSE),VLOOKUP(Answers!DE103,QA!$D$2:$E$6,2,FALSE))))</f>
        <v>4</v>
      </c>
      <c r="DF105" s="1">
        <f>IF($A105="SR",VLOOKUP(Answers!DF103,QA!$A$2:$E$6,5,FALSE),IF($A105="HR",VLOOKUP(Answers!DF103,QA!$C$2:$E$6,3,FALSE),IF($A105="PL",VLOOKUP(Answers!DF103,QA!$B$2:$E$6,4,FALSE),VLOOKUP(Answers!DF103,QA!$D$2:$E$6,2,FALSE))))</f>
        <v>4</v>
      </c>
      <c r="DG105" s="1">
        <f>IF($A105="SR",VLOOKUP(Answers!DG103,QA!$A$2:$E$6,5,FALSE),IF($A105="HR",VLOOKUP(Answers!DG103,QA!$C$2:$E$6,3,FALSE),IF($A105="PL",VLOOKUP(Answers!DG103,QA!$B$2:$E$6,4,FALSE),VLOOKUP(Answers!DG103,QA!$D$2:$E$6,2,FALSE))))</f>
        <v>4</v>
      </c>
    </row>
    <row r="106" spans="1:111" ht="15.75" customHeight="1" x14ac:dyDescent="0.2">
      <c r="A106" s="4" t="s">
        <v>149</v>
      </c>
      <c r="B106" s="2">
        <v>45015.430086851848</v>
      </c>
      <c r="C106" s="1" t="s">
        <v>407</v>
      </c>
      <c r="D106" s="1" t="s">
        <v>111</v>
      </c>
      <c r="E106" s="1" t="s">
        <v>112</v>
      </c>
      <c r="F106" s="1" t="s">
        <v>133</v>
      </c>
      <c r="G106" s="1" t="s">
        <v>408</v>
      </c>
      <c r="H106" s="1" t="s">
        <v>141</v>
      </c>
      <c r="I106" s="1" t="s">
        <v>157</v>
      </c>
      <c r="J106" s="1" t="s">
        <v>136</v>
      </c>
      <c r="K106" s="1">
        <f>IF($A106="SR",VLOOKUP(Answers!K104,QA!$A$2:$E$6,5,FALSE),IF($A106="HR",VLOOKUP(Answers!K104,QA!$C$2:$E$6,3,FALSE),IF($A106="PL",VLOOKUP(Answers!K104,QA!$B$2:$E$6,4,FALSE),VLOOKUP(Answers!K104,QA!$D$2:$E$6,2,FALSE))))</f>
        <v>3</v>
      </c>
      <c r="L106" s="1">
        <f>IF($A106="SR",VLOOKUP(Answers!L104,QA!$A$2:$E$6,5,FALSE),IF($A106="HR",VLOOKUP(Answers!L104,QA!$C$2:$E$6,3,FALSE),IF($A106="PL",VLOOKUP(Answers!L104,QA!$B$2:$E$6,4,FALSE),VLOOKUP(Answers!L104,QA!$D$2:$E$6,2,FALSE))))</f>
        <v>2</v>
      </c>
      <c r="M106" s="1">
        <f>IF($A106="SR",VLOOKUP(Answers!M104,QA!$A$2:$E$6,5,FALSE),IF($A106="HR",VLOOKUP(Answers!M104,QA!$C$2:$E$6,3,FALSE),IF($A106="PL",VLOOKUP(Answers!M104,QA!$B$2:$E$6,4,FALSE),VLOOKUP(Answers!M104,QA!$D$2:$E$6,2,FALSE))))</f>
        <v>2</v>
      </c>
      <c r="N106" s="1">
        <f>IF($A106="SR",VLOOKUP(Answers!N104,QA!$A$2:$E$6,5,FALSE),IF($A106="HR",VLOOKUP(Answers!N104,QA!$C$2:$E$6,3,FALSE),IF($A106="PL",VLOOKUP(Answers!N104,QA!$B$2:$E$6,4,FALSE),VLOOKUP(Answers!N104,QA!$D$2:$E$6,2,FALSE))))</f>
        <v>3</v>
      </c>
      <c r="O106" s="1">
        <f>IF($A106="SR",VLOOKUP(Answers!O104,QA!$A$2:$E$6,5,FALSE),IF($A106="HR",VLOOKUP(Answers!O104,QA!$C$2:$E$6,3,FALSE),IF($A106="PL",VLOOKUP(Answers!O104,QA!$B$2:$E$6,4,FALSE),VLOOKUP(Answers!O104,QA!$D$2:$E$6,2,FALSE))))</f>
        <v>2</v>
      </c>
      <c r="P106" s="1">
        <f>IF($A106="SR",VLOOKUP(Answers!P104,QA!$A$2:$E$6,5,FALSE),IF($A106="HR",VLOOKUP(Answers!P104,QA!$C$2:$E$6,3,FALSE),IF($A106="PL",VLOOKUP(Answers!P104,QA!$B$2:$E$6,4,FALSE),VLOOKUP(Answers!P104,QA!$D$2:$E$6,2,FALSE))))</f>
        <v>2</v>
      </c>
      <c r="Q106" s="1">
        <f>IF($A106="SR",VLOOKUP(Answers!Q104,QA!$A$2:$E$6,5,FALSE),IF($A106="HR",VLOOKUP(Answers!Q104,QA!$C$2:$E$6,3,FALSE),IF($A106="PL",VLOOKUP(Answers!Q104,QA!$B$2:$E$6,4,FALSE),VLOOKUP(Answers!Q104,QA!$D$2:$E$6,2,FALSE))))</f>
        <v>2</v>
      </c>
      <c r="R106" s="1">
        <f>IF($A106="SR",VLOOKUP(Answers!R104,QA!$A$2:$E$6,5,FALSE),IF($A106="HR",VLOOKUP(Answers!R104,QA!$C$2:$E$6,3,FALSE),IF($A106="PL",VLOOKUP(Answers!R104,QA!$B$2:$E$6,4,FALSE),VLOOKUP(Answers!R104,QA!$D$2:$E$6,2,FALSE))))</f>
        <v>1</v>
      </c>
      <c r="S106" s="1">
        <f>IF($A106="SR",VLOOKUP(Answers!S104,QA!$A$2:$E$6,5,FALSE),IF($A106="HR",VLOOKUP(Answers!S104,QA!$C$2:$E$6,3,FALSE),IF($A106="PL",VLOOKUP(Answers!S104,QA!$B$2:$E$6,4,FALSE),VLOOKUP(Answers!S104,QA!$D$2:$E$6,2,FALSE))))</f>
        <v>4</v>
      </c>
      <c r="T106" s="1">
        <f>IF($A106="SR",VLOOKUP(Answers!T104,QA!$A$2:$E$6,5,FALSE),IF($A106="HR",VLOOKUP(Answers!T104,QA!$C$2:$E$6,3,FALSE),IF($A106="PL",VLOOKUP(Answers!T104,QA!$B$2:$E$6,4,FALSE),VLOOKUP(Answers!T104,QA!$D$2:$E$6,2,FALSE))))</f>
        <v>4</v>
      </c>
      <c r="U106" s="1">
        <f>IF($A106="SR",VLOOKUP(Answers!U104,QA!$A$2:$E$6,5,FALSE),IF($A106="HR",VLOOKUP(Answers!U104,QA!$C$2:$E$6,3,FALSE),IF($A106="PL",VLOOKUP(Answers!U104,QA!$B$2:$E$6,4,FALSE),VLOOKUP(Answers!U104,QA!$D$2:$E$6,2,FALSE))))</f>
        <v>4</v>
      </c>
      <c r="V106" s="1">
        <f>IF($A106="SR",VLOOKUP(Answers!V104,QA!$A$2:$E$6,5,FALSE),IF($A106="HR",VLOOKUP(Answers!V104,QA!$C$2:$E$6,3,FALSE),IF($A106="PL",VLOOKUP(Answers!V104,QA!$B$2:$E$6,4,FALSE),VLOOKUP(Answers!V104,QA!$D$2:$E$6,2,FALSE))))</f>
        <v>1</v>
      </c>
      <c r="W106" s="1">
        <f>IF($A106="SR",VLOOKUP(Answers!W104,QA!$A$2:$E$6,5,FALSE),IF($A106="HR",VLOOKUP(Answers!W104,QA!$C$2:$E$6,3,FALSE),IF($A106="PL",VLOOKUP(Answers!W104,QA!$B$2:$E$6,4,FALSE),VLOOKUP(Answers!W104,QA!$D$2:$E$6,2,FALSE))))</f>
        <v>3</v>
      </c>
      <c r="X106" s="1">
        <f>IF($A106="SR",VLOOKUP(Answers!X104,QA!$A$2:$E$6,5,FALSE),IF($A106="HR",VLOOKUP(Answers!X104,QA!$C$2:$E$6,3,FALSE),IF($A106="PL",VLOOKUP(Answers!X104,QA!$B$2:$E$6,4,FALSE),VLOOKUP(Answers!X104,QA!$D$2:$E$6,2,FALSE))))</f>
        <v>4</v>
      </c>
      <c r="Y106" s="1">
        <f>IF($A106="SR",VLOOKUP(Answers!Y104,QA!$A$2:$E$6,5,FALSE),IF($A106="HR",VLOOKUP(Answers!Y104,QA!$C$2:$E$6,3,FALSE),IF($A106="PL",VLOOKUP(Answers!Y104,QA!$B$2:$E$6,4,FALSE),VLOOKUP(Answers!Y104,QA!$D$2:$E$6,2,FALSE))))</f>
        <v>5</v>
      </c>
      <c r="Z106" s="1">
        <f>IF($A106="SR",VLOOKUP(Answers!Z104,QA!$A$2:$E$6,5,FALSE),IF($A106="HR",VLOOKUP(Answers!Z104,QA!$C$2:$E$6,3,FALSE),IF($A106="PL",VLOOKUP(Answers!Z104,QA!$B$2:$E$6,4,FALSE),VLOOKUP(Answers!Z104,QA!$D$2:$E$6,2,FALSE))))</f>
        <v>3</v>
      </c>
      <c r="AA106" s="1">
        <f>IF($A106="SR",VLOOKUP(Answers!AA104,QA!$A$2:$E$6,5,FALSE),IF($A106="HR",VLOOKUP(Answers!AA104,QA!$C$2:$E$6,3,FALSE),IF($A106="PL",VLOOKUP(Answers!AA104,QA!$B$2:$E$6,4,FALSE),VLOOKUP(Answers!AA104,QA!$D$2:$E$6,2,FALSE))))</f>
        <v>2</v>
      </c>
      <c r="AB106" s="1">
        <f>IF($A106="SR",VLOOKUP(Answers!AB104,QA!$A$2:$E$6,5,FALSE),IF($A106="HR",VLOOKUP(Answers!AB104,QA!$C$2:$E$6,3,FALSE),IF($A106="PL",VLOOKUP(Answers!AB104,QA!$B$2:$E$6,4,FALSE),VLOOKUP(Answers!AB104,QA!$D$2:$E$6,2,FALSE))))</f>
        <v>4</v>
      </c>
      <c r="AC106" s="1">
        <f>IF($A106="SR",VLOOKUP(Answers!AC104,QA!$A$2:$E$6,5,FALSE),IF($A106="HR",VLOOKUP(Answers!AC104,QA!$C$2:$E$6,3,FALSE),IF($A106="PL",VLOOKUP(Answers!AC104,QA!$B$2:$E$6,4,FALSE),VLOOKUP(Answers!AC104,QA!$D$2:$E$6,2,FALSE))))</f>
        <v>2</v>
      </c>
      <c r="AD106" s="1">
        <f>IF($A106="SR",VLOOKUP(Answers!AD104,QA!$A$2:$E$6,5,FALSE),IF($A106="HR",VLOOKUP(Answers!AD104,QA!$C$2:$E$6,3,FALSE),IF($A106="PL",VLOOKUP(Answers!AD104,QA!$B$2:$E$6,4,FALSE),VLOOKUP(Answers!AD104,QA!$D$2:$E$6,2,FALSE))))</f>
        <v>2</v>
      </c>
      <c r="AE106" s="1">
        <f>IF($A106="SR",VLOOKUP(Answers!AE104,QA!$A$2:$E$6,5,FALSE),IF($A106="HR",VLOOKUP(Answers!AE104,QA!$C$2:$E$6,3,FALSE),IF($A106="PL",VLOOKUP(Answers!AE104,QA!$B$2:$E$6,4,FALSE),VLOOKUP(Answers!AE104,QA!$D$2:$E$6,2,FALSE))))</f>
        <v>4</v>
      </c>
      <c r="AF106" s="1">
        <f>IF($A106="SR",VLOOKUP(Answers!AF104,QA!$A$2:$E$6,5,FALSE),IF($A106="HR",VLOOKUP(Answers!AF104,QA!$C$2:$E$6,3,FALSE),IF($A106="PL",VLOOKUP(Answers!AF104,QA!$B$2:$E$6,4,FALSE),VLOOKUP(Answers!AF104,QA!$D$2:$E$6,2,FALSE))))</f>
        <v>1</v>
      </c>
      <c r="AG106" s="1">
        <f>IF($A106="SR",VLOOKUP(Answers!AG104,QA!$A$2:$E$6,5,FALSE),IF($A106="HR",VLOOKUP(Answers!AG104,QA!$C$2:$E$6,3,FALSE),IF($A106="PL",VLOOKUP(Answers!AG104,QA!$B$2:$E$6,4,FALSE),VLOOKUP(Answers!AG104,QA!$D$2:$E$6,2,FALSE))))</f>
        <v>1</v>
      </c>
      <c r="AH106" s="1">
        <f>IF($A106="SR",VLOOKUP(Answers!AH104,QA!$A$2:$E$6,5,FALSE),IF($A106="HR",VLOOKUP(Answers!AH104,QA!$C$2:$E$6,3,FALSE),IF($A106="PL",VLOOKUP(Answers!AH104,QA!$B$2:$E$6,4,FALSE),VLOOKUP(Answers!AH104,QA!$D$2:$E$6,2,FALSE))))</f>
        <v>1</v>
      </c>
      <c r="AI106" s="1">
        <f>IF($A106="SR",VLOOKUP(Answers!AI104,QA!$A$2:$E$6,5,FALSE),IF($A106="HR",VLOOKUP(Answers!AI104,QA!$C$2:$E$6,3,FALSE),IF($A106="PL",VLOOKUP(Answers!AI104,QA!$B$2:$E$6,4,FALSE),VLOOKUP(Answers!AI104,QA!$D$2:$E$6,2,FALSE))))</f>
        <v>1</v>
      </c>
      <c r="AJ106" s="1">
        <f>IF($A106="SR",VLOOKUP(Answers!AJ104,QA!$A$2:$E$6,5,FALSE),IF($A106="HR",VLOOKUP(Answers!AJ104,QA!$C$2:$E$6,3,FALSE),IF($A106="PL",VLOOKUP(Answers!AJ104,QA!$B$2:$E$6,4,FALSE),VLOOKUP(Answers!AJ104,QA!$D$2:$E$6,2,FALSE))))</f>
        <v>1</v>
      </c>
      <c r="AK106" s="1">
        <f>IF($A106="SR",VLOOKUP(Answers!AK104,QA!$A$2:$E$6,5,FALSE),IF($A106="HR",VLOOKUP(Answers!AK104,QA!$C$2:$E$6,3,FALSE),IF($A106="PL",VLOOKUP(Answers!AK104,QA!$B$2:$E$6,4,FALSE),VLOOKUP(Answers!AK104,QA!$D$2:$E$6,2,FALSE))))</f>
        <v>1</v>
      </c>
      <c r="AL106" s="1">
        <f>IF($A106="SR",VLOOKUP(Answers!AL104,QA!$A$2:$E$6,5,FALSE),IF($A106="HR",VLOOKUP(Answers!AL104,QA!$C$2:$E$6,3,FALSE),IF($A106="PL",VLOOKUP(Answers!AL104,QA!$B$2:$E$6,4,FALSE),VLOOKUP(Answers!AL104,QA!$D$2:$E$6,2,FALSE))))</f>
        <v>1</v>
      </c>
      <c r="AM106" s="1">
        <f>IF($A106="SR",VLOOKUP(Answers!AM104,QA!$A$2:$E$6,5,FALSE),IF($A106="HR",VLOOKUP(Answers!AM104,QA!$C$2:$E$6,3,FALSE),IF($A106="PL",VLOOKUP(Answers!AM104,QA!$B$2:$E$6,4,FALSE),VLOOKUP(Answers!AM104,QA!$D$2:$E$6,2,FALSE))))</f>
        <v>2</v>
      </c>
      <c r="AN106" s="1">
        <f>IF($A106="SR",VLOOKUP(Answers!AN104,QA!$A$2:$E$6,5,FALSE),IF($A106="HR",VLOOKUP(Answers!AN104,QA!$C$2:$E$6,3,FALSE),IF($A106="PL",VLOOKUP(Answers!AN104,QA!$B$2:$E$6,4,FALSE),VLOOKUP(Answers!AN104,QA!$D$2:$E$6,2,FALSE))))</f>
        <v>1</v>
      </c>
      <c r="AO106" s="1">
        <f>IF($A106="SR",VLOOKUP(Answers!AO104,QA!$A$2:$E$6,5,FALSE),IF($A106="HR",VLOOKUP(Answers!AO104,QA!$C$2:$E$6,3,FALSE),IF($A106="PL",VLOOKUP(Answers!AO104,QA!$B$2:$E$6,4,FALSE),VLOOKUP(Answers!AO104,QA!$D$2:$E$6,2,FALSE))))</f>
        <v>1</v>
      </c>
      <c r="AP106" s="1">
        <f>IF($A106="SR",VLOOKUP(Answers!AP104,QA!$A$2:$E$6,5,FALSE),IF($A106="HR",VLOOKUP(Answers!AP104,QA!$C$2:$E$6,3,FALSE),IF($A106="PL",VLOOKUP(Answers!AP104,QA!$B$2:$E$6,4,FALSE),VLOOKUP(Answers!AP104,QA!$D$2:$E$6,2,FALSE))))</f>
        <v>1</v>
      </c>
      <c r="AQ106" s="1">
        <f>IF($A106="SR",VLOOKUP(Answers!AQ104,QA!$A$2:$E$6,5,FALSE),IF($A106="HR",VLOOKUP(Answers!AQ104,QA!$C$2:$E$6,3,FALSE),IF($A106="PL",VLOOKUP(Answers!AQ104,QA!$B$2:$E$6,4,FALSE),VLOOKUP(Answers!AQ104,QA!$D$2:$E$6,2,FALSE))))</f>
        <v>1</v>
      </c>
      <c r="AR106" s="1">
        <f>IF($A106="SR",VLOOKUP(Answers!AR104,QA!$A$2:$E$6,5,FALSE),IF($A106="HR",VLOOKUP(Answers!AR104,QA!$C$2:$E$6,3,FALSE),IF($A106="PL",VLOOKUP(Answers!AR104,QA!$B$2:$E$6,4,FALSE),VLOOKUP(Answers!AR104,QA!$D$2:$E$6,2,FALSE))))</f>
        <v>1</v>
      </c>
      <c r="AS106" s="1">
        <f>IF($A106="SR",VLOOKUP(Answers!AS104,QA!$A$2:$E$6,5,FALSE),IF($A106="HR",VLOOKUP(Answers!AS104,QA!$C$2:$E$6,3,FALSE),IF($A106="PL",VLOOKUP(Answers!AS104,QA!$B$2:$E$6,4,FALSE),VLOOKUP(Answers!AS104,QA!$D$2:$E$6,2,FALSE))))</f>
        <v>2</v>
      </c>
      <c r="AT106" s="1">
        <f>IF($A106="SR",VLOOKUP(Answers!AT104,QA!$A$2:$E$6,5,FALSE),IF($A106="HR",VLOOKUP(Answers!AT104,QA!$C$2:$E$6,3,FALSE),IF($A106="PL",VLOOKUP(Answers!AT104,QA!$B$2:$E$6,4,FALSE),VLOOKUP(Answers!AT104,QA!$D$2:$E$6,2,FALSE))))</f>
        <v>2</v>
      </c>
      <c r="AU106" s="1">
        <f>IF($A106="SR",VLOOKUP(Answers!AU104,QA!$A$2:$E$6,5,FALSE),IF($A106="HR",VLOOKUP(Answers!AU104,QA!$C$2:$E$6,3,FALSE),IF($A106="PL",VLOOKUP(Answers!AU104,QA!$B$2:$E$6,4,FALSE),VLOOKUP(Answers!AU104,QA!$D$2:$E$6,2,FALSE))))</f>
        <v>1</v>
      </c>
      <c r="AV106" s="1">
        <f>IF($A106="SR",VLOOKUP(Answers!AV104,QA!$A$2:$E$6,5,FALSE),IF($A106="HR",VLOOKUP(Answers!AV104,QA!$C$2:$E$6,3,FALSE),IF($A106="PL",VLOOKUP(Answers!AV104,QA!$B$2:$E$6,4,FALSE),VLOOKUP(Answers!AV104,QA!$D$2:$E$6,2,FALSE))))</f>
        <v>1</v>
      </c>
      <c r="AW106" s="1">
        <f>IF($A106="SR",VLOOKUP(Answers!AW104,QA!$A$2:$E$6,5,FALSE),IF($A106="HR",VLOOKUP(Answers!AW104,QA!$C$2:$E$6,3,FALSE),IF($A106="PL",VLOOKUP(Answers!AW104,QA!$B$2:$E$6,4,FALSE),VLOOKUP(Answers!AW104,QA!$D$2:$E$6,2,FALSE))))</f>
        <v>1</v>
      </c>
      <c r="AX106" s="1">
        <f>IF($A106="SR",VLOOKUP(Answers!AX104,QA!$A$2:$E$6,5,FALSE),IF($A106="HR",VLOOKUP(Answers!AX104,QA!$C$2:$E$6,3,FALSE),IF($A106="PL",VLOOKUP(Answers!AX104,QA!$B$2:$E$6,4,FALSE),VLOOKUP(Answers!AX104,QA!$D$2:$E$6,2,FALSE))))</f>
        <v>1</v>
      </c>
      <c r="AY106" s="1">
        <f>IF($A106="SR",VLOOKUP(Answers!AY104,QA!$A$2:$E$6,5,FALSE),IF($A106="HR",VLOOKUP(Answers!AY104,QA!$C$2:$E$6,3,FALSE),IF($A106="PL",VLOOKUP(Answers!AY104,QA!$B$2:$E$6,4,FALSE),VLOOKUP(Answers!AY104,QA!$D$2:$E$6,2,FALSE))))</f>
        <v>1</v>
      </c>
      <c r="AZ106" s="1">
        <f>IF($A106="SR",VLOOKUP(Answers!AZ104,QA!$A$2:$E$6,5,FALSE),IF($A106="HR",VLOOKUP(Answers!AZ104,QA!$C$2:$E$6,3,FALSE),IF($A106="PL",VLOOKUP(Answers!AZ104,QA!$B$2:$E$6,4,FALSE),VLOOKUP(Answers!AZ104,QA!$D$2:$E$6,2,FALSE))))</f>
        <v>1</v>
      </c>
      <c r="BA106" s="1">
        <f>IF($A106="SR",VLOOKUP(Answers!BA104,QA!$A$2:$E$6,5,FALSE),IF($A106="HR",VLOOKUP(Answers!BA104,QA!$C$2:$E$6,3,FALSE),IF($A106="PL",VLOOKUP(Answers!BA104,QA!$B$2:$E$6,4,FALSE),VLOOKUP(Answers!BA104,QA!$D$2:$E$6,2,FALSE))))</f>
        <v>1</v>
      </c>
      <c r="BB106" s="1">
        <f>IF($A106="SR",VLOOKUP(Answers!BB104,QA!$A$2:$E$6,5,FALSE),IF($A106="HR",VLOOKUP(Answers!BB104,QA!$C$2:$E$6,3,FALSE),IF($A106="PL",VLOOKUP(Answers!BB104,QA!$B$2:$E$6,4,FALSE),VLOOKUP(Answers!BB104,QA!$D$2:$E$6,2,FALSE))))</f>
        <v>2</v>
      </c>
      <c r="BC106" s="1">
        <f>IF($A106="SR",VLOOKUP(Answers!BC104,QA!$A$2:$E$6,5,FALSE),IF($A106="HR",VLOOKUP(Answers!BC104,QA!$C$2:$E$6,3,FALSE),IF($A106="PL",VLOOKUP(Answers!BC104,QA!$B$2:$E$6,4,FALSE),VLOOKUP(Answers!BC104,QA!$D$2:$E$6,2,FALSE))))</f>
        <v>2</v>
      </c>
      <c r="BD106" s="1">
        <f>IF($A106="SR",VLOOKUP(Answers!BD104,QA!$A$2:$E$6,5,FALSE),IF($A106="HR",VLOOKUP(Answers!BD104,QA!$C$2:$E$6,3,FALSE),IF($A106="PL",VLOOKUP(Answers!BD104,QA!$B$2:$E$6,4,FALSE),VLOOKUP(Answers!BD104,QA!$D$2:$E$6,2,FALSE))))</f>
        <v>1</v>
      </c>
      <c r="BE106" s="1">
        <f>IF($A106="SR",VLOOKUP(Answers!BE104,QA!$A$2:$E$6,5,FALSE),IF($A106="HR",VLOOKUP(Answers!BE104,QA!$C$2:$E$6,3,FALSE),IF($A106="PL",VLOOKUP(Answers!BE104,QA!$B$2:$E$6,4,FALSE),VLOOKUP(Answers!BE104,QA!$D$2:$E$6,2,FALSE))))</f>
        <v>1</v>
      </c>
      <c r="BF106" s="1">
        <f>IF($A106="SR",VLOOKUP(Answers!BF104,QA!$A$2:$E$6,5,FALSE),IF($A106="HR",VLOOKUP(Answers!BF104,QA!$C$2:$E$6,3,FALSE),IF($A106="PL",VLOOKUP(Answers!BF104,QA!$B$2:$E$6,4,FALSE),VLOOKUP(Answers!BF104,QA!$D$2:$E$6,2,FALSE))))</f>
        <v>1</v>
      </c>
      <c r="BG106" s="1">
        <f>IF($A106="SR",VLOOKUP(Answers!BG104,QA!$A$2:$E$6,5,FALSE),IF($A106="HR",VLOOKUP(Answers!BG104,QA!$C$2:$E$6,3,FALSE),IF($A106="PL",VLOOKUP(Answers!BG104,QA!$B$2:$E$6,4,FALSE),VLOOKUP(Answers!BG104,QA!$D$2:$E$6,2,FALSE))))</f>
        <v>2</v>
      </c>
      <c r="BH106" s="1">
        <f>IF($A106="SR",VLOOKUP(Answers!BH104,QA!$A$2:$E$6,5,FALSE),IF($A106="HR",VLOOKUP(Answers!BH104,QA!$C$2:$E$6,3,FALSE),IF($A106="PL",VLOOKUP(Answers!BH104,QA!$B$2:$E$6,4,FALSE),VLOOKUP(Answers!BH104,QA!$D$2:$E$6,2,FALSE))))</f>
        <v>1</v>
      </c>
      <c r="BI106" s="1">
        <f>IF($A106="SR",VLOOKUP(Answers!BI104,QA!$A$2:$E$6,5,FALSE),IF($A106="HR",VLOOKUP(Answers!BI104,QA!$C$2:$E$6,3,FALSE),IF($A106="PL",VLOOKUP(Answers!BI104,QA!$B$2:$E$6,4,FALSE),VLOOKUP(Answers!BI104,QA!$D$2:$E$6,2,FALSE))))</f>
        <v>3</v>
      </c>
      <c r="BJ106" s="1">
        <f>IF($A106="SR",VLOOKUP(Answers!BJ104,QA!$A$2:$E$6,5,FALSE),IF($A106="HR",VLOOKUP(Answers!BJ104,QA!$C$2:$E$6,3,FALSE),IF($A106="PL",VLOOKUP(Answers!BJ104,QA!$B$2:$E$6,4,FALSE),VLOOKUP(Answers!BJ104,QA!$D$2:$E$6,2,FALSE))))</f>
        <v>3</v>
      </c>
      <c r="BK106" s="1">
        <f>IF($A106="SR",VLOOKUP(Answers!BK104,QA!$A$2:$E$6,5,FALSE),IF($A106="HR",VLOOKUP(Answers!BK104,QA!$C$2:$E$6,3,FALSE),IF($A106="PL",VLOOKUP(Answers!BK104,QA!$B$2:$E$6,4,FALSE),VLOOKUP(Answers!BK104,QA!$D$2:$E$6,2,FALSE))))</f>
        <v>4</v>
      </c>
      <c r="BL106" s="1">
        <f>IF($A106="SR",VLOOKUP(Answers!BL104,QA!$A$2:$E$6,5,FALSE),IF($A106="HR",VLOOKUP(Answers!BL104,QA!$C$2:$E$6,3,FALSE),IF($A106="PL",VLOOKUP(Answers!BL104,QA!$B$2:$E$6,4,FALSE),VLOOKUP(Answers!BL104,QA!$D$2:$E$6,2,FALSE))))</f>
        <v>4</v>
      </c>
      <c r="BM106" s="1">
        <f>IF($A106="SR",VLOOKUP(Answers!BM104,QA!$A$2:$E$6,5,FALSE),IF($A106="HR",VLOOKUP(Answers!BM104,QA!$C$2:$E$6,3,FALSE),IF($A106="PL",VLOOKUP(Answers!BM104,QA!$B$2:$E$6,4,FALSE),VLOOKUP(Answers!BM104,QA!$D$2:$E$6,2,FALSE))))</f>
        <v>4</v>
      </c>
      <c r="BN106" s="1">
        <f>IF($A106="SR",VLOOKUP(Answers!BN104,QA!$A$2:$E$6,5,FALSE),IF($A106="HR",VLOOKUP(Answers!BN104,QA!$C$2:$E$6,3,FALSE),IF($A106="PL",VLOOKUP(Answers!BN104,QA!$B$2:$E$6,4,FALSE),VLOOKUP(Answers!BN104,QA!$D$2:$E$6,2,FALSE))))</f>
        <v>3</v>
      </c>
      <c r="BO106" s="1">
        <f>IF($A106="SR",VLOOKUP(Answers!BO104,QA!$A$2:$E$6,5,FALSE),IF($A106="HR",VLOOKUP(Answers!BO104,QA!$C$2:$E$6,3,FALSE),IF($A106="PL",VLOOKUP(Answers!BO104,QA!$B$2:$E$6,4,FALSE),VLOOKUP(Answers!BO104,QA!$D$2:$E$6,2,FALSE))))</f>
        <v>2</v>
      </c>
      <c r="BP106" s="1">
        <f>IF($A106="SR",VLOOKUP(Answers!BP104,QA!$A$2:$E$6,5,FALSE),IF($A106="HR",VLOOKUP(Answers!BP104,QA!$C$2:$E$6,3,FALSE),IF($A106="PL",VLOOKUP(Answers!BP104,QA!$B$2:$E$6,4,FALSE),VLOOKUP(Answers!BP104,QA!$D$2:$E$6,2,FALSE))))</f>
        <v>2</v>
      </c>
      <c r="BQ106" s="1">
        <f>IF($A106="SR",VLOOKUP(Answers!BQ104,QA!$A$2:$E$6,5,FALSE),IF($A106="HR",VLOOKUP(Answers!BQ104,QA!$C$2:$E$6,3,FALSE),IF($A106="PL",VLOOKUP(Answers!BQ104,QA!$B$2:$E$6,4,FALSE),VLOOKUP(Answers!BQ104,QA!$D$2:$E$6,2,FALSE))))</f>
        <v>2</v>
      </c>
      <c r="BR106" s="1">
        <f>IF($A106="SR",VLOOKUP(Answers!BR104,QA!$A$2:$E$6,5,FALSE),IF($A106="HR",VLOOKUP(Answers!BR104,QA!$C$2:$E$6,3,FALSE),IF($A106="PL",VLOOKUP(Answers!BR104,QA!$B$2:$E$6,4,FALSE),VLOOKUP(Answers!BR104,QA!$D$2:$E$6,2,FALSE))))</f>
        <v>2</v>
      </c>
      <c r="BS106" s="1">
        <f>IF($A106="SR",VLOOKUP(Answers!BS104,QA!$A$2:$E$6,5,FALSE),IF($A106="HR",VLOOKUP(Answers!BS104,QA!$C$2:$E$6,3,FALSE),IF($A106="PL",VLOOKUP(Answers!BS104,QA!$B$2:$E$6,4,FALSE),VLOOKUP(Answers!BS104,QA!$D$2:$E$6,2,FALSE))))</f>
        <v>2</v>
      </c>
      <c r="BT106" s="1">
        <f>IF($A106="SR",VLOOKUP(Answers!BT104,QA!$A$2:$E$6,5,FALSE),IF($A106="HR",VLOOKUP(Answers!BT104,QA!$C$2:$E$6,3,FALSE),IF($A106="PL",VLOOKUP(Answers!BT104,QA!$B$2:$E$6,4,FALSE),VLOOKUP(Answers!BT104,QA!$D$2:$E$6,2,FALSE))))</f>
        <v>2</v>
      </c>
      <c r="BU106" s="1">
        <f>IF($A106="SR",VLOOKUP(Answers!BU104,QA!$A$2:$E$6,5,FALSE),IF($A106="HR",VLOOKUP(Answers!BU104,QA!$C$2:$E$6,3,FALSE),IF($A106="PL",VLOOKUP(Answers!BU104,QA!$B$2:$E$6,4,FALSE),VLOOKUP(Answers!BU104,QA!$D$2:$E$6,2,FALSE))))</f>
        <v>3</v>
      </c>
      <c r="BV106" s="1">
        <f>IF($A106="SR",VLOOKUP(Answers!BV104,QA!$A$2:$E$6,5,FALSE),IF($A106="HR",VLOOKUP(Answers!BV104,QA!$C$2:$E$6,3,FALSE),IF($A106="PL",VLOOKUP(Answers!BV104,QA!$B$2:$E$6,4,FALSE),VLOOKUP(Answers!BV104,QA!$D$2:$E$6,2,FALSE))))</f>
        <v>3</v>
      </c>
      <c r="BW106" s="1">
        <f>IF($A106="SR",VLOOKUP(Answers!BW104,QA!$A$2:$E$6,5,FALSE),IF($A106="HR",VLOOKUP(Answers!BW104,QA!$C$2:$E$6,3,FALSE),IF($A106="PL",VLOOKUP(Answers!BW104,QA!$B$2:$E$6,4,FALSE),VLOOKUP(Answers!BW104,QA!$D$2:$E$6,2,FALSE))))</f>
        <v>1</v>
      </c>
      <c r="BX106" s="1">
        <f>IF($A106="SR",VLOOKUP(Answers!BX104,QA!$A$2:$E$6,5,FALSE),IF($A106="HR",VLOOKUP(Answers!BX104,QA!$C$2:$E$6,3,FALSE),IF($A106="PL",VLOOKUP(Answers!BX104,QA!$B$2:$E$6,4,FALSE),VLOOKUP(Answers!BX104,QA!$D$2:$E$6,2,FALSE))))</f>
        <v>3</v>
      </c>
      <c r="BY106" s="1">
        <f>IF($A106="SR",VLOOKUP(Answers!BY104,QA!$A$2:$E$6,5,FALSE),IF($A106="HR",VLOOKUP(Answers!BY104,QA!$C$2:$E$6,3,FALSE),IF($A106="PL",VLOOKUP(Answers!BY104,QA!$B$2:$E$6,4,FALSE),VLOOKUP(Answers!BY104,QA!$D$2:$E$6,2,FALSE))))</f>
        <v>2</v>
      </c>
      <c r="BZ106" s="1">
        <f>IF($A106="SR",VLOOKUP(Answers!BZ104,QA!$A$2:$E$6,5,FALSE),IF($A106="HR",VLOOKUP(Answers!BZ104,QA!$C$2:$E$6,3,FALSE),IF($A106="PL",VLOOKUP(Answers!BZ104,QA!$B$2:$E$6,4,FALSE),VLOOKUP(Answers!BZ104,QA!$D$2:$E$6,2,FALSE))))</f>
        <v>2</v>
      </c>
      <c r="CA106" s="1">
        <f>IF($A106="SR",VLOOKUP(Answers!CA104,QA!$A$2:$E$6,5,FALSE),IF($A106="HR",VLOOKUP(Answers!CA104,QA!$C$2:$E$6,3,FALSE),IF($A106="PL",VLOOKUP(Answers!CA104,QA!$B$2:$E$6,4,FALSE),VLOOKUP(Answers!CA104,QA!$D$2:$E$6,2,FALSE))))</f>
        <v>2</v>
      </c>
      <c r="CB106" s="1">
        <f>IF($A106="SR",VLOOKUP(Answers!CB104,QA!$A$2:$E$6,5,FALSE),IF($A106="HR",VLOOKUP(Answers!CB104,QA!$C$2:$E$6,3,FALSE),IF($A106="PL",VLOOKUP(Answers!CB104,QA!$B$2:$E$6,4,FALSE),VLOOKUP(Answers!CB104,QA!$D$2:$E$6,2,FALSE))))</f>
        <v>3</v>
      </c>
      <c r="CC106" s="1">
        <f>IF($A106="SR",VLOOKUP(Answers!CC104,QA!$A$2:$E$6,5,FALSE),IF($A106="HR",VLOOKUP(Answers!CC104,QA!$C$2:$E$6,3,FALSE),IF($A106="PL",VLOOKUP(Answers!CC104,QA!$B$2:$E$6,4,FALSE),VLOOKUP(Answers!CC104,QA!$D$2:$E$6,2,FALSE))))</f>
        <v>4</v>
      </c>
      <c r="CD106" s="1">
        <f>IF($A106="SR",VLOOKUP(Answers!CD104,QA!$A$2:$E$6,5,FALSE),IF($A106="HR",VLOOKUP(Answers!CD104,QA!$C$2:$E$6,3,FALSE),IF($A106="PL",VLOOKUP(Answers!CD104,QA!$B$2:$E$6,4,FALSE),VLOOKUP(Answers!CD104,QA!$D$2:$E$6,2,FALSE))))</f>
        <v>2</v>
      </c>
      <c r="CE106" s="1">
        <f>IF($A106="SR",VLOOKUP(Answers!CE104,QA!$A$2:$E$6,5,FALSE),IF($A106="HR",VLOOKUP(Answers!CE104,QA!$C$2:$E$6,3,FALSE),IF($A106="PL",VLOOKUP(Answers!CE104,QA!$B$2:$E$6,4,FALSE),VLOOKUP(Answers!CE104,QA!$D$2:$E$6,2,FALSE))))</f>
        <v>2</v>
      </c>
      <c r="CF106" s="1">
        <f>IF($A106="SR",VLOOKUP(Answers!CF104,QA!$A$2:$E$6,5,FALSE),IF($A106="HR",VLOOKUP(Answers!CF104,QA!$C$2:$E$6,3,FALSE),IF($A106="PL",VLOOKUP(Answers!CF104,QA!$B$2:$E$6,4,FALSE),VLOOKUP(Answers!CF104,QA!$D$2:$E$6,2,FALSE))))</f>
        <v>2</v>
      </c>
      <c r="CG106" s="1">
        <f>IF($A106="SR",VLOOKUP(Answers!CG104,QA!$A$2:$E$6,5,FALSE),IF($A106="HR",VLOOKUP(Answers!CG104,QA!$C$2:$E$6,3,FALSE),IF($A106="PL",VLOOKUP(Answers!CG104,QA!$B$2:$E$6,4,FALSE),VLOOKUP(Answers!CG104,QA!$D$2:$E$6,2,FALSE))))</f>
        <v>2</v>
      </c>
      <c r="CH106" s="1">
        <f>IF($A106="SR",VLOOKUP(Answers!CH104,QA!$A$2:$E$6,5,FALSE),IF($A106="HR",VLOOKUP(Answers!CH104,QA!$C$2:$E$6,3,FALSE),IF($A106="PL",VLOOKUP(Answers!CH104,QA!$B$2:$E$6,4,FALSE),VLOOKUP(Answers!CH104,QA!$D$2:$E$6,2,FALSE))))</f>
        <v>2</v>
      </c>
      <c r="CI106" s="1">
        <f>IF($A106="SR",VLOOKUP(Answers!CI104,QA!$A$2:$E$6,5,FALSE),IF($A106="HR",VLOOKUP(Answers!CI104,QA!$C$2:$E$6,3,FALSE),IF($A106="PL",VLOOKUP(Answers!CI104,QA!$B$2:$E$6,4,FALSE),VLOOKUP(Answers!CI104,QA!$D$2:$E$6,2,FALSE))))</f>
        <v>4</v>
      </c>
      <c r="CJ106" s="1">
        <f>IF($A106="SR",VLOOKUP(Answers!CJ104,QA!$A$2:$E$6,5,FALSE),IF($A106="HR",VLOOKUP(Answers!CJ104,QA!$C$2:$E$6,3,FALSE),IF($A106="PL",VLOOKUP(Answers!CJ104,QA!$B$2:$E$6,4,FALSE),VLOOKUP(Answers!CJ104,QA!$D$2:$E$6,2,FALSE))))</f>
        <v>1</v>
      </c>
      <c r="CK106" s="1">
        <f>IF($A106="SR",VLOOKUP(Answers!CK104,QA!$A$2:$E$6,5,FALSE),IF($A106="HR",VLOOKUP(Answers!CK104,QA!$C$2:$E$6,3,FALSE),IF($A106="PL",VLOOKUP(Answers!CK104,QA!$B$2:$E$6,4,FALSE),VLOOKUP(Answers!CK104,QA!$D$2:$E$6,2,FALSE))))</f>
        <v>2</v>
      </c>
      <c r="CL106" s="1">
        <f>IF($A106="SR",VLOOKUP(Answers!CL104,QA!$A$2:$E$6,5,FALSE),IF($A106="HR",VLOOKUP(Answers!CL104,QA!$C$2:$E$6,3,FALSE),IF($A106="PL",VLOOKUP(Answers!CL104,QA!$B$2:$E$6,4,FALSE),VLOOKUP(Answers!CL104,QA!$D$2:$E$6,2,FALSE))))</f>
        <v>1</v>
      </c>
      <c r="CM106" s="1">
        <f>IF($A106="SR",VLOOKUP(Answers!CM104,QA!$A$2:$E$6,5,FALSE),IF($A106="HR",VLOOKUP(Answers!CM104,QA!$C$2:$E$6,3,FALSE),IF($A106="PL",VLOOKUP(Answers!CM104,QA!$B$2:$E$6,4,FALSE),VLOOKUP(Answers!CM104,QA!$D$2:$E$6,2,FALSE))))</f>
        <v>1</v>
      </c>
      <c r="CN106" s="1">
        <f>IF($A106="SR",VLOOKUP(Answers!CN104,QA!$A$2:$E$6,5,FALSE),IF($A106="HR",VLOOKUP(Answers!CN104,QA!$C$2:$E$6,3,FALSE),IF($A106="PL",VLOOKUP(Answers!CN104,QA!$B$2:$E$6,4,FALSE),VLOOKUP(Answers!CN104,QA!$D$2:$E$6,2,FALSE))))</f>
        <v>1</v>
      </c>
      <c r="CO106" s="1">
        <f>IF($A106="SR",VLOOKUP(Answers!CO104,QA!$A$2:$E$6,5,FALSE),IF($A106="HR",VLOOKUP(Answers!CO104,QA!$C$2:$E$6,3,FALSE),IF($A106="PL",VLOOKUP(Answers!CO104,QA!$B$2:$E$6,4,FALSE),VLOOKUP(Answers!CO104,QA!$D$2:$E$6,2,FALSE))))</f>
        <v>1</v>
      </c>
      <c r="CP106" s="1">
        <f>IF($A106="SR",VLOOKUP(Answers!CP104,QA!$A$2:$E$6,5,FALSE),IF($A106="HR",VLOOKUP(Answers!CP104,QA!$C$2:$E$6,3,FALSE),IF($A106="PL",VLOOKUP(Answers!CP104,QA!$B$2:$E$6,4,FALSE),VLOOKUP(Answers!CP104,QA!$D$2:$E$6,2,FALSE))))</f>
        <v>1</v>
      </c>
      <c r="CQ106" s="1">
        <f>IF($A106="SR",VLOOKUP(Answers!CQ104,QA!$A$2:$E$6,5,FALSE),IF($A106="HR",VLOOKUP(Answers!CQ104,QA!$C$2:$E$6,3,FALSE),IF($A106="PL",VLOOKUP(Answers!CQ104,QA!$B$2:$E$6,4,FALSE),VLOOKUP(Answers!CQ104,QA!$D$2:$E$6,2,FALSE))))</f>
        <v>2</v>
      </c>
      <c r="CR106" s="1">
        <f>IF($A106="SR",VLOOKUP(Answers!CR104,QA!$A$2:$E$6,5,FALSE),IF($A106="HR",VLOOKUP(Answers!CR104,QA!$C$2:$E$6,3,FALSE),IF($A106="PL",VLOOKUP(Answers!CR104,QA!$B$2:$E$6,4,FALSE),VLOOKUP(Answers!CR104,QA!$D$2:$E$6,2,FALSE))))</f>
        <v>1</v>
      </c>
      <c r="CS106" s="1">
        <f>IF($A106="SR",VLOOKUP(Answers!CS104,QA!$A$2:$E$6,5,FALSE),IF($A106="HR",VLOOKUP(Answers!CS104,QA!$C$2:$E$6,3,FALSE),IF($A106="PL",VLOOKUP(Answers!CS104,QA!$B$2:$E$6,4,FALSE),VLOOKUP(Answers!CS104,QA!$D$2:$E$6,2,FALSE))))</f>
        <v>2</v>
      </c>
      <c r="CT106" s="1">
        <f>IF($A106="SR",VLOOKUP(Answers!CT104,QA!$A$2:$E$6,5,FALSE),IF($A106="HR",VLOOKUP(Answers!CT104,QA!$C$2:$E$6,3,FALSE),IF($A106="PL",VLOOKUP(Answers!CT104,QA!$B$2:$E$6,4,FALSE),VLOOKUP(Answers!CT104,QA!$D$2:$E$6,2,FALSE))))</f>
        <v>2</v>
      </c>
      <c r="CU106" s="1">
        <f>IF($A106="SR",VLOOKUP(Answers!CU104,QA!$A$2:$E$6,5,FALSE),IF($A106="HR",VLOOKUP(Answers!CU104,QA!$C$2:$E$6,3,FALSE),IF($A106="PL",VLOOKUP(Answers!CU104,QA!$B$2:$E$6,4,FALSE),VLOOKUP(Answers!CU104,QA!$D$2:$E$6,2,FALSE))))</f>
        <v>2</v>
      </c>
      <c r="CV106" s="1">
        <f>IF($A106="SR",VLOOKUP(Answers!CV104,QA!$A$2:$E$6,5,FALSE),IF($A106="HR",VLOOKUP(Answers!CV104,QA!$C$2:$E$6,3,FALSE),IF($A106="PL",VLOOKUP(Answers!CV104,QA!$B$2:$E$6,4,FALSE),VLOOKUP(Answers!CV104,QA!$D$2:$E$6,2,FALSE))))</f>
        <v>2</v>
      </c>
      <c r="CW106" s="1">
        <f>IF($A106="SR",VLOOKUP(Answers!CW104,QA!$A$2:$E$6,5,FALSE),IF($A106="HR",VLOOKUP(Answers!CW104,QA!$C$2:$E$6,3,FALSE),IF($A106="PL",VLOOKUP(Answers!CW104,QA!$B$2:$E$6,4,FALSE),VLOOKUP(Answers!CW104,QA!$D$2:$E$6,2,FALSE))))</f>
        <v>1</v>
      </c>
      <c r="CX106" s="1">
        <f>IF($A106="SR",VLOOKUP(Answers!CX104,QA!$A$2:$E$6,5,FALSE),IF($A106="HR",VLOOKUP(Answers!CX104,QA!$C$2:$E$6,3,FALSE),IF($A106="PL",VLOOKUP(Answers!CX104,QA!$B$2:$E$6,4,FALSE),VLOOKUP(Answers!CX104,QA!$D$2:$E$6,2,FALSE))))</f>
        <v>2</v>
      </c>
      <c r="CY106" s="1">
        <f>IF($A106="SR",VLOOKUP(Answers!CY104,QA!$A$2:$E$6,5,FALSE),IF($A106="HR",VLOOKUP(Answers!CY104,QA!$C$2:$E$6,3,FALSE),IF($A106="PL",VLOOKUP(Answers!CY104,QA!$B$2:$E$6,4,FALSE),VLOOKUP(Answers!CY104,QA!$D$2:$E$6,2,FALSE))))</f>
        <v>1</v>
      </c>
      <c r="CZ106" s="1">
        <f>IF($A106="SR",VLOOKUP(Answers!CZ104,QA!$A$2:$E$6,5,FALSE),IF($A106="HR",VLOOKUP(Answers!CZ104,QA!$C$2:$E$6,3,FALSE),IF($A106="PL",VLOOKUP(Answers!CZ104,QA!$B$2:$E$6,4,FALSE),VLOOKUP(Answers!CZ104,QA!$D$2:$E$6,2,FALSE))))</f>
        <v>1</v>
      </c>
      <c r="DA106" s="1">
        <f>IF($A106="SR",VLOOKUP(Answers!DA104,QA!$A$2:$E$6,5,FALSE),IF($A106="HR",VLOOKUP(Answers!DA104,QA!$C$2:$E$6,3,FALSE),IF($A106="PL",VLOOKUP(Answers!DA104,QA!$B$2:$E$6,4,FALSE),VLOOKUP(Answers!DA104,QA!$D$2:$E$6,2,FALSE))))</f>
        <v>2</v>
      </c>
      <c r="DB106" s="1">
        <f>IF($A106="SR",VLOOKUP(Answers!DB104,QA!$A$2:$E$6,5,FALSE),IF($A106="HR",VLOOKUP(Answers!DB104,QA!$C$2:$E$6,3,FALSE),IF($A106="PL",VLOOKUP(Answers!DB104,QA!$B$2:$E$6,4,FALSE),VLOOKUP(Answers!DB104,QA!$D$2:$E$6,2,FALSE))))</f>
        <v>2</v>
      </c>
      <c r="DC106" s="1">
        <f>IF($A106="SR",VLOOKUP(Answers!DC104,QA!$A$2:$E$6,5,FALSE),IF($A106="HR",VLOOKUP(Answers!DC104,QA!$C$2:$E$6,3,FALSE),IF($A106="PL",VLOOKUP(Answers!DC104,QA!$B$2:$E$6,4,FALSE),VLOOKUP(Answers!DC104,QA!$D$2:$E$6,2,FALSE))))</f>
        <v>2</v>
      </c>
      <c r="DD106" s="1">
        <f>IF($A106="SR",VLOOKUP(Answers!DD104,QA!$A$2:$E$6,5,FALSE),IF($A106="HR",VLOOKUP(Answers!DD104,QA!$C$2:$E$6,3,FALSE),IF($A106="PL",VLOOKUP(Answers!DD104,QA!$B$2:$E$6,4,FALSE),VLOOKUP(Answers!DD104,QA!$D$2:$E$6,2,FALSE))))</f>
        <v>2</v>
      </c>
      <c r="DE106" s="1">
        <f>IF($A106="SR",VLOOKUP(Answers!DE104,QA!$A$2:$E$6,5,FALSE),IF($A106="HR",VLOOKUP(Answers!DE104,QA!$C$2:$E$6,3,FALSE),IF($A106="PL",VLOOKUP(Answers!DE104,QA!$B$2:$E$6,4,FALSE),VLOOKUP(Answers!DE104,QA!$D$2:$E$6,2,FALSE))))</f>
        <v>3</v>
      </c>
      <c r="DF106" s="1">
        <f>IF($A106="SR",VLOOKUP(Answers!DF104,QA!$A$2:$E$6,5,FALSE),IF($A106="HR",VLOOKUP(Answers!DF104,QA!$C$2:$E$6,3,FALSE),IF($A106="PL",VLOOKUP(Answers!DF104,QA!$B$2:$E$6,4,FALSE),VLOOKUP(Answers!DF104,QA!$D$2:$E$6,2,FALSE))))</f>
        <v>3</v>
      </c>
      <c r="DG106" s="1">
        <f>IF($A106="SR",VLOOKUP(Answers!DG104,QA!$A$2:$E$6,5,FALSE),IF($A106="HR",VLOOKUP(Answers!DG104,QA!$C$2:$E$6,3,FALSE),IF($A106="PL",VLOOKUP(Answers!DG104,QA!$B$2:$E$6,4,FALSE),VLOOKUP(Answers!DG104,QA!$D$2:$E$6,2,FALSE))))</f>
        <v>3</v>
      </c>
    </row>
    <row r="107" spans="1:111" ht="15.75" customHeight="1" x14ac:dyDescent="0.2">
      <c r="A107" s="4" t="s">
        <v>149</v>
      </c>
      <c r="B107" s="2">
        <v>45016.444205821761</v>
      </c>
      <c r="C107" s="1" t="s">
        <v>132</v>
      </c>
      <c r="D107" s="1" t="s">
        <v>135</v>
      </c>
      <c r="E107" s="1" t="s">
        <v>112</v>
      </c>
      <c r="F107" s="1" t="s">
        <v>152</v>
      </c>
      <c r="G107" s="1" t="s">
        <v>126</v>
      </c>
      <c r="H107" s="1" t="s">
        <v>361</v>
      </c>
      <c r="I107" s="1" t="s">
        <v>127</v>
      </c>
      <c r="J107" s="1" t="s">
        <v>143</v>
      </c>
      <c r="K107" s="1">
        <f>IF($A107="SR",VLOOKUP(Answers!K105,QA!$A$2:$E$6,5,FALSE),IF($A107="HR",VLOOKUP(Answers!K105,QA!$C$2:$E$6,3,FALSE),IF($A107="PL",VLOOKUP(Answers!K105,QA!$B$2:$E$6,4,FALSE),VLOOKUP(Answers!K105,QA!$D$2:$E$6,2,FALSE))))</f>
        <v>4</v>
      </c>
      <c r="L107" s="1">
        <f>IF($A107="SR",VLOOKUP(Answers!L105,QA!$A$2:$E$6,5,FALSE),IF($A107="HR",VLOOKUP(Answers!L105,QA!$C$2:$E$6,3,FALSE),IF($A107="PL",VLOOKUP(Answers!L105,QA!$B$2:$E$6,4,FALSE),VLOOKUP(Answers!L105,QA!$D$2:$E$6,2,FALSE))))</f>
        <v>4</v>
      </c>
      <c r="M107" s="1">
        <f>IF($A107="SR",VLOOKUP(Answers!M105,QA!$A$2:$E$6,5,FALSE),IF($A107="HR",VLOOKUP(Answers!M105,QA!$C$2:$E$6,3,FALSE),IF($A107="PL",VLOOKUP(Answers!M105,QA!$B$2:$E$6,4,FALSE),VLOOKUP(Answers!M105,QA!$D$2:$E$6,2,FALSE))))</f>
        <v>4</v>
      </c>
      <c r="N107" s="1">
        <f>IF($A107="SR",VLOOKUP(Answers!N105,QA!$A$2:$E$6,5,FALSE),IF($A107="HR",VLOOKUP(Answers!N105,QA!$C$2:$E$6,3,FALSE),IF($A107="PL",VLOOKUP(Answers!N105,QA!$B$2:$E$6,4,FALSE),VLOOKUP(Answers!N105,QA!$D$2:$E$6,2,FALSE))))</f>
        <v>4</v>
      </c>
      <c r="O107" s="1">
        <f>IF($A107="SR",VLOOKUP(Answers!O105,QA!$A$2:$E$6,5,FALSE),IF($A107="HR",VLOOKUP(Answers!O105,QA!$C$2:$E$6,3,FALSE),IF($A107="PL",VLOOKUP(Answers!O105,QA!$B$2:$E$6,4,FALSE),VLOOKUP(Answers!O105,QA!$D$2:$E$6,2,FALSE))))</f>
        <v>4</v>
      </c>
      <c r="P107" s="1">
        <f>IF($A107="SR",VLOOKUP(Answers!P105,QA!$A$2:$E$6,5,FALSE),IF($A107="HR",VLOOKUP(Answers!P105,QA!$C$2:$E$6,3,FALSE),IF($A107="PL",VLOOKUP(Answers!P105,QA!$B$2:$E$6,4,FALSE),VLOOKUP(Answers!P105,QA!$D$2:$E$6,2,FALSE))))</f>
        <v>3</v>
      </c>
      <c r="Q107" s="1">
        <f>IF($A107="SR",VLOOKUP(Answers!Q105,QA!$A$2:$E$6,5,FALSE),IF($A107="HR",VLOOKUP(Answers!Q105,QA!$C$2:$E$6,3,FALSE),IF($A107="PL",VLOOKUP(Answers!Q105,QA!$B$2:$E$6,4,FALSE),VLOOKUP(Answers!Q105,QA!$D$2:$E$6,2,FALSE))))</f>
        <v>4</v>
      </c>
      <c r="R107" s="1">
        <f>IF($A107="SR",VLOOKUP(Answers!R105,QA!$A$2:$E$6,5,FALSE),IF($A107="HR",VLOOKUP(Answers!R105,QA!$C$2:$E$6,3,FALSE),IF($A107="PL",VLOOKUP(Answers!R105,QA!$B$2:$E$6,4,FALSE),VLOOKUP(Answers!R105,QA!$D$2:$E$6,2,FALSE))))</f>
        <v>4</v>
      </c>
      <c r="S107" s="1">
        <f>IF($A107="SR",VLOOKUP(Answers!S105,QA!$A$2:$E$6,5,FALSE),IF($A107="HR",VLOOKUP(Answers!S105,QA!$C$2:$E$6,3,FALSE),IF($A107="PL",VLOOKUP(Answers!S105,QA!$B$2:$E$6,4,FALSE),VLOOKUP(Answers!S105,QA!$D$2:$E$6,2,FALSE))))</f>
        <v>3</v>
      </c>
      <c r="T107" s="1">
        <f>IF($A107="SR",VLOOKUP(Answers!T105,QA!$A$2:$E$6,5,FALSE),IF($A107="HR",VLOOKUP(Answers!T105,QA!$C$2:$E$6,3,FALSE),IF($A107="PL",VLOOKUP(Answers!T105,QA!$B$2:$E$6,4,FALSE),VLOOKUP(Answers!T105,QA!$D$2:$E$6,2,FALSE))))</f>
        <v>4</v>
      </c>
      <c r="U107" s="1">
        <f>IF($A107="SR",VLOOKUP(Answers!U105,QA!$A$2:$E$6,5,FALSE),IF($A107="HR",VLOOKUP(Answers!U105,QA!$C$2:$E$6,3,FALSE),IF($A107="PL",VLOOKUP(Answers!U105,QA!$B$2:$E$6,4,FALSE),VLOOKUP(Answers!U105,QA!$D$2:$E$6,2,FALSE))))</f>
        <v>4</v>
      </c>
      <c r="V107" s="1">
        <f>IF($A107="SR",VLOOKUP(Answers!V105,QA!$A$2:$E$6,5,FALSE),IF($A107="HR",VLOOKUP(Answers!V105,QA!$C$2:$E$6,3,FALSE),IF($A107="PL",VLOOKUP(Answers!V105,QA!$B$2:$E$6,4,FALSE),VLOOKUP(Answers!V105,QA!$D$2:$E$6,2,FALSE))))</f>
        <v>4</v>
      </c>
      <c r="W107" s="1">
        <f>IF($A107="SR",VLOOKUP(Answers!W105,QA!$A$2:$E$6,5,FALSE),IF($A107="HR",VLOOKUP(Answers!W105,QA!$C$2:$E$6,3,FALSE),IF($A107="PL",VLOOKUP(Answers!W105,QA!$B$2:$E$6,4,FALSE),VLOOKUP(Answers!W105,QA!$D$2:$E$6,2,FALSE))))</f>
        <v>5</v>
      </c>
      <c r="X107" s="1">
        <f>IF($A107="SR",VLOOKUP(Answers!X105,QA!$A$2:$E$6,5,FALSE),IF($A107="HR",VLOOKUP(Answers!X105,QA!$C$2:$E$6,3,FALSE),IF($A107="PL",VLOOKUP(Answers!X105,QA!$B$2:$E$6,4,FALSE),VLOOKUP(Answers!X105,QA!$D$2:$E$6,2,FALSE))))</f>
        <v>5</v>
      </c>
      <c r="Y107" s="1">
        <f>IF($A107="SR",VLOOKUP(Answers!Y105,QA!$A$2:$E$6,5,FALSE),IF($A107="HR",VLOOKUP(Answers!Y105,QA!$C$2:$E$6,3,FALSE),IF($A107="PL",VLOOKUP(Answers!Y105,QA!$B$2:$E$6,4,FALSE),VLOOKUP(Answers!Y105,QA!$D$2:$E$6,2,FALSE))))</f>
        <v>4</v>
      </c>
      <c r="Z107" s="1">
        <f>IF($A107="SR",VLOOKUP(Answers!Z105,QA!$A$2:$E$6,5,FALSE),IF($A107="HR",VLOOKUP(Answers!Z105,QA!$C$2:$E$6,3,FALSE),IF($A107="PL",VLOOKUP(Answers!Z105,QA!$B$2:$E$6,4,FALSE),VLOOKUP(Answers!Z105,QA!$D$2:$E$6,2,FALSE))))</f>
        <v>3</v>
      </c>
      <c r="AA107" s="1">
        <f>IF($A107="SR",VLOOKUP(Answers!AA105,QA!$A$2:$E$6,5,FALSE),IF($A107="HR",VLOOKUP(Answers!AA105,QA!$C$2:$E$6,3,FALSE),IF($A107="PL",VLOOKUP(Answers!AA105,QA!$B$2:$E$6,4,FALSE),VLOOKUP(Answers!AA105,QA!$D$2:$E$6,2,FALSE))))</f>
        <v>4</v>
      </c>
      <c r="AB107" s="1">
        <f>IF($A107="SR",VLOOKUP(Answers!AB105,QA!$A$2:$E$6,5,FALSE),IF($A107="HR",VLOOKUP(Answers!AB105,QA!$C$2:$E$6,3,FALSE),IF($A107="PL",VLOOKUP(Answers!AB105,QA!$B$2:$E$6,4,FALSE),VLOOKUP(Answers!AB105,QA!$D$2:$E$6,2,FALSE))))</f>
        <v>4</v>
      </c>
      <c r="AC107" s="1">
        <f>IF($A107="SR",VLOOKUP(Answers!AC105,QA!$A$2:$E$6,5,FALSE),IF($A107="HR",VLOOKUP(Answers!AC105,QA!$C$2:$E$6,3,FALSE),IF($A107="PL",VLOOKUP(Answers!AC105,QA!$B$2:$E$6,4,FALSE),VLOOKUP(Answers!AC105,QA!$D$2:$E$6,2,FALSE))))</f>
        <v>4</v>
      </c>
      <c r="AD107" s="1">
        <f>IF($A107="SR",VLOOKUP(Answers!AD105,QA!$A$2:$E$6,5,FALSE),IF($A107="HR",VLOOKUP(Answers!AD105,QA!$C$2:$E$6,3,FALSE),IF($A107="PL",VLOOKUP(Answers!AD105,QA!$B$2:$E$6,4,FALSE),VLOOKUP(Answers!AD105,QA!$D$2:$E$6,2,FALSE))))</f>
        <v>5</v>
      </c>
      <c r="AE107" s="1">
        <f>IF($A107="SR",VLOOKUP(Answers!AE105,QA!$A$2:$E$6,5,FALSE),IF($A107="HR",VLOOKUP(Answers!AE105,QA!$C$2:$E$6,3,FALSE),IF($A107="PL",VLOOKUP(Answers!AE105,QA!$B$2:$E$6,4,FALSE),VLOOKUP(Answers!AE105,QA!$D$2:$E$6,2,FALSE))))</f>
        <v>5</v>
      </c>
      <c r="AF107" s="1">
        <f>IF($A107="SR",VLOOKUP(Answers!AF105,QA!$A$2:$E$6,5,FALSE),IF($A107="HR",VLOOKUP(Answers!AF105,QA!$C$2:$E$6,3,FALSE),IF($A107="PL",VLOOKUP(Answers!AF105,QA!$B$2:$E$6,4,FALSE),VLOOKUP(Answers!AF105,QA!$D$2:$E$6,2,FALSE))))</f>
        <v>3</v>
      </c>
      <c r="AG107" s="1">
        <f>IF($A107="SR",VLOOKUP(Answers!AG105,QA!$A$2:$E$6,5,FALSE),IF($A107="HR",VLOOKUP(Answers!AG105,QA!$C$2:$E$6,3,FALSE),IF($A107="PL",VLOOKUP(Answers!AG105,QA!$B$2:$E$6,4,FALSE),VLOOKUP(Answers!AG105,QA!$D$2:$E$6,2,FALSE))))</f>
        <v>3</v>
      </c>
      <c r="AH107" s="1">
        <f>IF($A107="SR",VLOOKUP(Answers!AH105,QA!$A$2:$E$6,5,FALSE),IF($A107="HR",VLOOKUP(Answers!AH105,QA!$C$2:$E$6,3,FALSE),IF($A107="PL",VLOOKUP(Answers!AH105,QA!$B$2:$E$6,4,FALSE),VLOOKUP(Answers!AH105,QA!$D$2:$E$6,2,FALSE))))</f>
        <v>4</v>
      </c>
      <c r="AI107" s="1">
        <f>IF($A107="SR",VLOOKUP(Answers!AI105,QA!$A$2:$E$6,5,FALSE),IF($A107="HR",VLOOKUP(Answers!AI105,QA!$C$2:$E$6,3,FALSE),IF($A107="PL",VLOOKUP(Answers!AI105,QA!$B$2:$E$6,4,FALSE),VLOOKUP(Answers!AI105,QA!$D$2:$E$6,2,FALSE))))</f>
        <v>4</v>
      </c>
      <c r="AJ107" s="1">
        <f>IF($A107="SR",VLOOKUP(Answers!AJ105,QA!$A$2:$E$6,5,FALSE),IF($A107="HR",VLOOKUP(Answers!AJ105,QA!$C$2:$E$6,3,FALSE),IF($A107="PL",VLOOKUP(Answers!AJ105,QA!$B$2:$E$6,4,FALSE),VLOOKUP(Answers!AJ105,QA!$D$2:$E$6,2,FALSE))))</f>
        <v>3</v>
      </c>
      <c r="AK107" s="1">
        <f>IF($A107="SR",VLOOKUP(Answers!AK105,QA!$A$2:$E$6,5,FALSE),IF($A107="HR",VLOOKUP(Answers!AK105,QA!$C$2:$E$6,3,FALSE),IF($A107="PL",VLOOKUP(Answers!AK105,QA!$B$2:$E$6,4,FALSE),VLOOKUP(Answers!AK105,QA!$D$2:$E$6,2,FALSE))))</f>
        <v>2</v>
      </c>
      <c r="AL107" s="1">
        <f>IF($A107="SR",VLOOKUP(Answers!AL105,QA!$A$2:$E$6,5,FALSE),IF($A107="HR",VLOOKUP(Answers!AL105,QA!$C$2:$E$6,3,FALSE),IF($A107="PL",VLOOKUP(Answers!AL105,QA!$B$2:$E$6,4,FALSE),VLOOKUP(Answers!AL105,QA!$D$2:$E$6,2,FALSE))))</f>
        <v>3</v>
      </c>
      <c r="AM107" s="1">
        <f>IF($A107="SR",VLOOKUP(Answers!AM105,QA!$A$2:$E$6,5,FALSE),IF($A107="HR",VLOOKUP(Answers!AM105,QA!$C$2:$E$6,3,FALSE),IF($A107="PL",VLOOKUP(Answers!AM105,QA!$B$2:$E$6,4,FALSE),VLOOKUP(Answers!AM105,QA!$D$2:$E$6,2,FALSE))))</f>
        <v>4</v>
      </c>
      <c r="AN107" s="1">
        <f>IF($A107="SR",VLOOKUP(Answers!AN105,QA!$A$2:$E$6,5,FALSE),IF($A107="HR",VLOOKUP(Answers!AN105,QA!$C$2:$E$6,3,FALSE),IF($A107="PL",VLOOKUP(Answers!AN105,QA!$B$2:$E$6,4,FALSE),VLOOKUP(Answers!AN105,QA!$D$2:$E$6,2,FALSE))))</f>
        <v>4</v>
      </c>
      <c r="AO107" s="1">
        <f>IF($A107="SR",VLOOKUP(Answers!AO105,QA!$A$2:$E$6,5,FALSE),IF($A107="HR",VLOOKUP(Answers!AO105,QA!$C$2:$E$6,3,FALSE),IF($A107="PL",VLOOKUP(Answers!AO105,QA!$B$2:$E$6,4,FALSE),VLOOKUP(Answers!AO105,QA!$D$2:$E$6,2,FALSE))))</f>
        <v>4</v>
      </c>
      <c r="AP107" s="1">
        <f>IF($A107="SR",VLOOKUP(Answers!AP105,QA!$A$2:$E$6,5,FALSE),IF($A107="HR",VLOOKUP(Answers!AP105,QA!$C$2:$E$6,3,FALSE),IF($A107="PL",VLOOKUP(Answers!AP105,QA!$B$2:$E$6,4,FALSE),VLOOKUP(Answers!AP105,QA!$D$2:$E$6,2,FALSE))))</f>
        <v>3</v>
      </c>
      <c r="AQ107" s="1">
        <f>IF($A107="SR",VLOOKUP(Answers!AQ105,QA!$A$2:$E$6,5,FALSE),IF($A107="HR",VLOOKUP(Answers!AQ105,QA!$C$2:$E$6,3,FALSE),IF($A107="PL",VLOOKUP(Answers!AQ105,QA!$B$2:$E$6,4,FALSE),VLOOKUP(Answers!AQ105,QA!$D$2:$E$6,2,FALSE))))</f>
        <v>4</v>
      </c>
      <c r="AR107" s="1">
        <f>IF($A107="SR",VLOOKUP(Answers!AR105,QA!$A$2:$E$6,5,FALSE),IF($A107="HR",VLOOKUP(Answers!AR105,QA!$C$2:$E$6,3,FALSE),IF($A107="PL",VLOOKUP(Answers!AR105,QA!$B$2:$E$6,4,FALSE),VLOOKUP(Answers!AR105,QA!$D$2:$E$6,2,FALSE))))</f>
        <v>4</v>
      </c>
      <c r="AS107" s="1">
        <f>IF($A107="SR",VLOOKUP(Answers!AS105,QA!$A$2:$E$6,5,FALSE),IF($A107="HR",VLOOKUP(Answers!AS105,QA!$C$2:$E$6,3,FALSE),IF($A107="PL",VLOOKUP(Answers!AS105,QA!$B$2:$E$6,4,FALSE),VLOOKUP(Answers!AS105,QA!$D$2:$E$6,2,FALSE))))</f>
        <v>4</v>
      </c>
      <c r="AT107" s="1">
        <f>IF($A107="SR",VLOOKUP(Answers!AT105,QA!$A$2:$E$6,5,FALSE),IF($A107="HR",VLOOKUP(Answers!AT105,QA!$C$2:$E$6,3,FALSE),IF($A107="PL",VLOOKUP(Answers!AT105,QA!$B$2:$E$6,4,FALSE),VLOOKUP(Answers!AT105,QA!$D$2:$E$6,2,FALSE))))</f>
        <v>3</v>
      </c>
      <c r="AU107" s="1">
        <f>IF($A107="SR",VLOOKUP(Answers!AU105,QA!$A$2:$E$6,5,FALSE),IF($A107="HR",VLOOKUP(Answers!AU105,QA!$C$2:$E$6,3,FALSE),IF($A107="PL",VLOOKUP(Answers!AU105,QA!$B$2:$E$6,4,FALSE),VLOOKUP(Answers!AU105,QA!$D$2:$E$6,2,FALSE))))</f>
        <v>3</v>
      </c>
      <c r="AV107" s="1">
        <f>IF($A107="SR",VLOOKUP(Answers!AV105,QA!$A$2:$E$6,5,FALSE),IF($A107="HR",VLOOKUP(Answers!AV105,QA!$C$2:$E$6,3,FALSE),IF($A107="PL",VLOOKUP(Answers!AV105,QA!$B$2:$E$6,4,FALSE),VLOOKUP(Answers!AV105,QA!$D$2:$E$6,2,FALSE))))</f>
        <v>2</v>
      </c>
      <c r="AW107" s="1">
        <f>IF($A107="SR",VLOOKUP(Answers!AW105,QA!$A$2:$E$6,5,FALSE),IF($A107="HR",VLOOKUP(Answers!AW105,QA!$C$2:$E$6,3,FALSE),IF($A107="PL",VLOOKUP(Answers!AW105,QA!$B$2:$E$6,4,FALSE),VLOOKUP(Answers!AW105,QA!$D$2:$E$6,2,FALSE))))</f>
        <v>2</v>
      </c>
      <c r="AX107" s="1">
        <f>IF($A107="SR",VLOOKUP(Answers!AX105,QA!$A$2:$E$6,5,FALSE),IF($A107="HR",VLOOKUP(Answers!AX105,QA!$C$2:$E$6,3,FALSE),IF($A107="PL",VLOOKUP(Answers!AX105,QA!$B$2:$E$6,4,FALSE),VLOOKUP(Answers!AX105,QA!$D$2:$E$6,2,FALSE))))</f>
        <v>3</v>
      </c>
      <c r="AY107" s="1">
        <f>IF($A107="SR",VLOOKUP(Answers!AY105,QA!$A$2:$E$6,5,FALSE),IF($A107="HR",VLOOKUP(Answers!AY105,QA!$C$2:$E$6,3,FALSE),IF($A107="PL",VLOOKUP(Answers!AY105,QA!$B$2:$E$6,4,FALSE),VLOOKUP(Answers!AY105,QA!$D$2:$E$6,2,FALSE))))</f>
        <v>4</v>
      </c>
      <c r="AZ107" s="1">
        <f>IF($A107="SR",VLOOKUP(Answers!AZ105,QA!$A$2:$E$6,5,FALSE),IF($A107="HR",VLOOKUP(Answers!AZ105,QA!$C$2:$E$6,3,FALSE),IF($A107="PL",VLOOKUP(Answers!AZ105,QA!$B$2:$E$6,4,FALSE),VLOOKUP(Answers!AZ105,QA!$D$2:$E$6,2,FALSE))))</f>
        <v>3</v>
      </c>
      <c r="BA107" s="1">
        <f>IF($A107="SR",VLOOKUP(Answers!BA105,QA!$A$2:$E$6,5,FALSE),IF($A107="HR",VLOOKUP(Answers!BA105,QA!$C$2:$E$6,3,FALSE),IF($A107="PL",VLOOKUP(Answers!BA105,QA!$B$2:$E$6,4,FALSE),VLOOKUP(Answers!BA105,QA!$D$2:$E$6,2,FALSE))))</f>
        <v>3</v>
      </c>
      <c r="BB107" s="1">
        <f>IF($A107="SR",VLOOKUP(Answers!BB105,QA!$A$2:$E$6,5,FALSE),IF($A107="HR",VLOOKUP(Answers!BB105,QA!$C$2:$E$6,3,FALSE),IF($A107="PL",VLOOKUP(Answers!BB105,QA!$B$2:$E$6,4,FALSE),VLOOKUP(Answers!BB105,QA!$D$2:$E$6,2,FALSE))))</f>
        <v>4</v>
      </c>
      <c r="BC107" s="1">
        <f>IF($A107="SR",VLOOKUP(Answers!BC105,QA!$A$2:$E$6,5,FALSE),IF($A107="HR",VLOOKUP(Answers!BC105,QA!$C$2:$E$6,3,FALSE),IF($A107="PL",VLOOKUP(Answers!BC105,QA!$B$2:$E$6,4,FALSE),VLOOKUP(Answers!BC105,QA!$D$2:$E$6,2,FALSE))))</f>
        <v>4</v>
      </c>
      <c r="BD107" s="1">
        <f>IF($A107="SR",VLOOKUP(Answers!BD105,QA!$A$2:$E$6,5,FALSE),IF($A107="HR",VLOOKUP(Answers!BD105,QA!$C$2:$E$6,3,FALSE),IF($A107="PL",VLOOKUP(Answers!BD105,QA!$B$2:$E$6,4,FALSE),VLOOKUP(Answers!BD105,QA!$D$2:$E$6,2,FALSE))))</f>
        <v>3</v>
      </c>
      <c r="BE107" s="1">
        <f>IF($A107="SR",VLOOKUP(Answers!BE105,QA!$A$2:$E$6,5,FALSE),IF($A107="HR",VLOOKUP(Answers!BE105,QA!$C$2:$E$6,3,FALSE),IF($A107="PL",VLOOKUP(Answers!BE105,QA!$B$2:$E$6,4,FALSE),VLOOKUP(Answers!BE105,QA!$D$2:$E$6,2,FALSE))))</f>
        <v>3</v>
      </c>
      <c r="BF107" s="1">
        <f>IF($A107="SR",VLOOKUP(Answers!BF105,QA!$A$2:$E$6,5,FALSE),IF($A107="HR",VLOOKUP(Answers!BF105,QA!$C$2:$E$6,3,FALSE),IF($A107="PL",VLOOKUP(Answers!BF105,QA!$B$2:$E$6,4,FALSE),VLOOKUP(Answers!BF105,QA!$D$2:$E$6,2,FALSE))))</f>
        <v>4</v>
      </c>
      <c r="BG107" s="1">
        <f>IF($A107="SR",VLOOKUP(Answers!BG105,QA!$A$2:$E$6,5,FALSE),IF($A107="HR",VLOOKUP(Answers!BG105,QA!$C$2:$E$6,3,FALSE),IF($A107="PL",VLOOKUP(Answers!BG105,QA!$B$2:$E$6,4,FALSE),VLOOKUP(Answers!BG105,QA!$D$2:$E$6,2,FALSE))))</f>
        <v>4</v>
      </c>
      <c r="BH107" s="1">
        <f>IF($A107="SR",VLOOKUP(Answers!BH105,QA!$A$2:$E$6,5,FALSE),IF($A107="HR",VLOOKUP(Answers!BH105,QA!$C$2:$E$6,3,FALSE),IF($A107="PL",VLOOKUP(Answers!BH105,QA!$B$2:$E$6,4,FALSE),VLOOKUP(Answers!BH105,QA!$D$2:$E$6,2,FALSE))))</f>
        <v>3</v>
      </c>
      <c r="BI107" s="1">
        <f>IF($A107="SR",VLOOKUP(Answers!BI105,QA!$A$2:$E$6,5,FALSE),IF($A107="HR",VLOOKUP(Answers!BI105,QA!$C$2:$E$6,3,FALSE),IF($A107="PL",VLOOKUP(Answers!BI105,QA!$B$2:$E$6,4,FALSE),VLOOKUP(Answers!BI105,QA!$D$2:$E$6,2,FALSE))))</f>
        <v>3</v>
      </c>
      <c r="BJ107" s="1">
        <f>IF($A107="SR",VLOOKUP(Answers!BJ105,QA!$A$2:$E$6,5,FALSE),IF($A107="HR",VLOOKUP(Answers!BJ105,QA!$C$2:$E$6,3,FALSE),IF($A107="PL",VLOOKUP(Answers!BJ105,QA!$B$2:$E$6,4,FALSE),VLOOKUP(Answers!BJ105,QA!$D$2:$E$6,2,FALSE))))</f>
        <v>2</v>
      </c>
      <c r="BK107" s="1">
        <f>IF($A107="SR",VLOOKUP(Answers!BK105,QA!$A$2:$E$6,5,FALSE),IF($A107="HR",VLOOKUP(Answers!BK105,QA!$C$2:$E$6,3,FALSE),IF($A107="PL",VLOOKUP(Answers!BK105,QA!$B$2:$E$6,4,FALSE),VLOOKUP(Answers!BK105,QA!$D$2:$E$6,2,FALSE))))</f>
        <v>4</v>
      </c>
      <c r="BL107" s="1">
        <f>IF($A107="SR",VLOOKUP(Answers!BL105,QA!$A$2:$E$6,5,FALSE),IF($A107="HR",VLOOKUP(Answers!BL105,QA!$C$2:$E$6,3,FALSE),IF($A107="PL",VLOOKUP(Answers!BL105,QA!$B$2:$E$6,4,FALSE),VLOOKUP(Answers!BL105,QA!$D$2:$E$6,2,FALSE))))</f>
        <v>3</v>
      </c>
      <c r="BM107" s="1">
        <f>IF($A107="SR",VLOOKUP(Answers!BM105,QA!$A$2:$E$6,5,FALSE),IF($A107="HR",VLOOKUP(Answers!BM105,QA!$C$2:$E$6,3,FALSE),IF($A107="PL",VLOOKUP(Answers!BM105,QA!$B$2:$E$6,4,FALSE),VLOOKUP(Answers!BM105,QA!$D$2:$E$6,2,FALSE))))</f>
        <v>3</v>
      </c>
      <c r="BN107" s="1">
        <f>IF($A107="SR",VLOOKUP(Answers!BN105,QA!$A$2:$E$6,5,FALSE),IF($A107="HR",VLOOKUP(Answers!BN105,QA!$C$2:$E$6,3,FALSE),IF($A107="PL",VLOOKUP(Answers!BN105,QA!$B$2:$E$6,4,FALSE),VLOOKUP(Answers!BN105,QA!$D$2:$E$6,2,FALSE))))</f>
        <v>3</v>
      </c>
      <c r="BO107" s="1">
        <f>IF($A107="SR",VLOOKUP(Answers!BO105,QA!$A$2:$E$6,5,FALSE),IF($A107="HR",VLOOKUP(Answers!BO105,QA!$C$2:$E$6,3,FALSE),IF($A107="PL",VLOOKUP(Answers!BO105,QA!$B$2:$E$6,4,FALSE),VLOOKUP(Answers!BO105,QA!$D$2:$E$6,2,FALSE))))</f>
        <v>4</v>
      </c>
      <c r="BP107" s="1">
        <f>IF($A107="SR",VLOOKUP(Answers!BP105,QA!$A$2:$E$6,5,FALSE),IF($A107="HR",VLOOKUP(Answers!BP105,QA!$C$2:$E$6,3,FALSE),IF($A107="PL",VLOOKUP(Answers!BP105,QA!$B$2:$E$6,4,FALSE),VLOOKUP(Answers!BP105,QA!$D$2:$E$6,2,FALSE))))</f>
        <v>4</v>
      </c>
      <c r="BQ107" s="1">
        <f>IF($A107="SR",VLOOKUP(Answers!BQ105,QA!$A$2:$E$6,5,FALSE),IF($A107="HR",VLOOKUP(Answers!BQ105,QA!$C$2:$E$6,3,FALSE),IF($A107="PL",VLOOKUP(Answers!BQ105,QA!$B$2:$E$6,4,FALSE),VLOOKUP(Answers!BQ105,QA!$D$2:$E$6,2,FALSE))))</f>
        <v>4</v>
      </c>
      <c r="BR107" s="1">
        <f>IF($A107="SR",VLOOKUP(Answers!BR105,QA!$A$2:$E$6,5,FALSE),IF($A107="HR",VLOOKUP(Answers!BR105,QA!$C$2:$E$6,3,FALSE),IF($A107="PL",VLOOKUP(Answers!BR105,QA!$B$2:$E$6,4,FALSE),VLOOKUP(Answers!BR105,QA!$D$2:$E$6,2,FALSE))))</f>
        <v>3</v>
      </c>
      <c r="BS107" s="1">
        <f>IF($A107="SR",VLOOKUP(Answers!BS105,QA!$A$2:$E$6,5,FALSE),IF($A107="HR",VLOOKUP(Answers!BS105,QA!$C$2:$E$6,3,FALSE),IF($A107="PL",VLOOKUP(Answers!BS105,QA!$B$2:$E$6,4,FALSE),VLOOKUP(Answers!BS105,QA!$D$2:$E$6,2,FALSE))))</f>
        <v>2</v>
      </c>
      <c r="BT107" s="1">
        <f>IF($A107="SR",VLOOKUP(Answers!BT105,QA!$A$2:$E$6,5,FALSE),IF($A107="HR",VLOOKUP(Answers!BT105,QA!$C$2:$E$6,3,FALSE),IF($A107="PL",VLOOKUP(Answers!BT105,QA!$B$2:$E$6,4,FALSE),VLOOKUP(Answers!BT105,QA!$D$2:$E$6,2,FALSE))))</f>
        <v>2</v>
      </c>
      <c r="BU107" s="1">
        <f>IF($A107="SR",VLOOKUP(Answers!BU105,QA!$A$2:$E$6,5,FALSE),IF($A107="HR",VLOOKUP(Answers!BU105,QA!$C$2:$E$6,3,FALSE),IF($A107="PL",VLOOKUP(Answers!BU105,QA!$B$2:$E$6,4,FALSE),VLOOKUP(Answers!BU105,QA!$D$2:$E$6,2,FALSE))))</f>
        <v>3</v>
      </c>
      <c r="BV107" s="1">
        <f>IF($A107="SR",VLOOKUP(Answers!BV105,QA!$A$2:$E$6,5,FALSE),IF($A107="HR",VLOOKUP(Answers!BV105,QA!$C$2:$E$6,3,FALSE),IF($A107="PL",VLOOKUP(Answers!BV105,QA!$B$2:$E$6,4,FALSE),VLOOKUP(Answers!BV105,QA!$D$2:$E$6,2,FALSE))))</f>
        <v>4</v>
      </c>
      <c r="BW107" s="1">
        <f>IF($A107="SR",VLOOKUP(Answers!BW105,QA!$A$2:$E$6,5,FALSE),IF($A107="HR",VLOOKUP(Answers!BW105,QA!$C$2:$E$6,3,FALSE),IF($A107="PL",VLOOKUP(Answers!BW105,QA!$B$2:$E$6,4,FALSE),VLOOKUP(Answers!BW105,QA!$D$2:$E$6,2,FALSE))))</f>
        <v>3</v>
      </c>
      <c r="BX107" s="1">
        <f>IF($A107="SR",VLOOKUP(Answers!BX105,QA!$A$2:$E$6,5,FALSE),IF($A107="HR",VLOOKUP(Answers!BX105,QA!$C$2:$E$6,3,FALSE),IF($A107="PL",VLOOKUP(Answers!BX105,QA!$B$2:$E$6,4,FALSE),VLOOKUP(Answers!BX105,QA!$D$2:$E$6,2,FALSE))))</f>
        <v>2</v>
      </c>
      <c r="BY107" s="1">
        <f>IF($A107="SR",VLOOKUP(Answers!BY105,QA!$A$2:$E$6,5,FALSE),IF($A107="HR",VLOOKUP(Answers!BY105,QA!$C$2:$E$6,3,FALSE),IF($A107="PL",VLOOKUP(Answers!BY105,QA!$B$2:$E$6,4,FALSE),VLOOKUP(Answers!BY105,QA!$D$2:$E$6,2,FALSE))))</f>
        <v>3</v>
      </c>
      <c r="BZ107" s="1">
        <f>IF($A107="SR",VLOOKUP(Answers!BZ105,QA!$A$2:$E$6,5,FALSE),IF($A107="HR",VLOOKUP(Answers!BZ105,QA!$C$2:$E$6,3,FALSE),IF($A107="PL",VLOOKUP(Answers!BZ105,QA!$B$2:$E$6,4,FALSE),VLOOKUP(Answers!BZ105,QA!$D$2:$E$6,2,FALSE))))</f>
        <v>3</v>
      </c>
      <c r="CA107" s="1">
        <f>IF($A107="SR",VLOOKUP(Answers!CA105,QA!$A$2:$E$6,5,FALSE),IF($A107="HR",VLOOKUP(Answers!CA105,QA!$C$2:$E$6,3,FALSE),IF($A107="PL",VLOOKUP(Answers!CA105,QA!$B$2:$E$6,4,FALSE),VLOOKUP(Answers!CA105,QA!$D$2:$E$6,2,FALSE))))</f>
        <v>3</v>
      </c>
      <c r="CB107" s="1">
        <f>IF($A107="SR",VLOOKUP(Answers!CB105,QA!$A$2:$E$6,5,FALSE),IF($A107="HR",VLOOKUP(Answers!CB105,QA!$C$2:$E$6,3,FALSE),IF($A107="PL",VLOOKUP(Answers!CB105,QA!$B$2:$E$6,4,FALSE),VLOOKUP(Answers!CB105,QA!$D$2:$E$6,2,FALSE))))</f>
        <v>3</v>
      </c>
      <c r="CC107" s="1">
        <f>IF($A107="SR",VLOOKUP(Answers!CC105,QA!$A$2:$E$6,5,FALSE),IF($A107="HR",VLOOKUP(Answers!CC105,QA!$C$2:$E$6,3,FALSE),IF($A107="PL",VLOOKUP(Answers!CC105,QA!$B$2:$E$6,4,FALSE),VLOOKUP(Answers!CC105,QA!$D$2:$E$6,2,FALSE))))</f>
        <v>3</v>
      </c>
      <c r="CD107" s="1">
        <f>IF($A107="SR",VLOOKUP(Answers!CD105,QA!$A$2:$E$6,5,FALSE),IF($A107="HR",VLOOKUP(Answers!CD105,QA!$C$2:$E$6,3,FALSE),IF($A107="PL",VLOOKUP(Answers!CD105,QA!$B$2:$E$6,4,FALSE),VLOOKUP(Answers!CD105,QA!$D$2:$E$6,2,FALSE))))</f>
        <v>3</v>
      </c>
      <c r="CE107" s="1">
        <f>IF($A107="SR",VLOOKUP(Answers!CE105,QA!$A$2:$E$6,5,FALSE),IF($A107="HR",VLOOKUP(Answers!CE105,QA!$C$2:$E$6,3,FALSE),IF($A107="PL",VLOOKUP(Answers!CE105,QA!$B$2:$E$6,4,FALSE),VLOOKUP(Answers!CE105,QA!$D$2:$E$6,2,FALSE))))</f>
        <v>4</v>
      </c>
      <c r="CF107" s="1">
        <f>IF($A107="SR",VLOOKUP(Answers!CF105,QA!$A$2:$E$6,5,FALSE),IF($A107="HR",VLOOKUP(Answers!CF105,QA!$C$2:$E$6,3,FALSE),IF($A107="PL",VLOOKUP(Answers!CF105,QA!$B$2:$E$6,4,FALSE),VLOOKUP(Answers!CF105,QA!$D$2:$E$6,2,FALSE))))</f>
        <v>2</v>
      </c>
      <c r="CG107" s="1">
        <f>IF($A107="SR",VLOOKUP(Answers!CG105,QA!$A$2:$E$6,5,FALSE),IF($A107="HR",VLOOKUP(Answers!CG105,QA!$C$2:$E$6,3,FALSE),IF($A107="PL",VLOOKUP(Answers!CG105,QA!$B$2:$E$6,4,FALSE),VLOOKUP(Answers!CG105,QA!$D$2:$E$6,2,FALSE))))</f>
        <v>2</v>
      </c>
      <c r="CH107" s="1">
        <f>IF($A107="SR",VLOOKUP(Answers!CH105,QA!$A$2:$E$6,5,FALSE),IF($A107="HR",VLOOKUP(Answers!CH105,QA!$C$2:$E$6,3,FALSE),IF($A107="PL",VLOOKUP(Answers!CH105,QA!$B$2:$E$6,4,FALSE),VLOOKUP(Answers!CH105,QA!$D$2:$E$6,2,FALSE))))</f>
        <v>4</v>
      </c>
      <c r="CI107" s="1">
        <f>IF($A107="SR",VLOOKUP(Answers!CI105,QA!$A$2:$E$6,5,FALSE),IF($A107="HR",VLOOKUP(Answers!CI105,QA!$C$2:$E$6,3,FALSE),IF($A107="PL",VLOOKUP(Answers!CI105,QA!$B$2:$E$6,4,FALSE),VLOOKUP(Answers!CI105,QA!$D$2:$E$6,2,FALSE))))</f>
        <v>4</v>
      </c>
      <c r="CJ107" s="1">
        <f>IF($A107="SR",VLOOKUP(Answers!CJ105,QA!$A$2:$E$6,5,FALSE),IF($A107="HR",VLOOKUP(Answers!CJ105,QA!$C$2:$E$6,3,FALSE),IF($A107="PL",VLOOKUP(Answers!CJ105,QA!$B$2:$E$6,4,FALSE),VLOOKUP(Answers!CJ105,QA!$D$2:$E$6,2,FALSE))))</f>
        <v>1</v>
      </c>
      <c r="CK107" s="1">
        <f>IF($A107="SR",VLOOKUP(Answers!CK105,QA!$A$2:$E$6,5,FALSE),IF($A107="HR",VLOOKUP(Answers!CK105,QA!$C$2:$E$6,3,FALSE),IF($A107="PL",VLOOKUP(Answers!CK105,QA!$B$2:$E$6,4,FALSE),VLOOKUP(Answers!CK105,QA!$D$2:$E$6,2,FALSE))))</f>
        <v>3</v>
      </c>
      <c r="CL107" s="1">
        <f>IF($A107="SR",VLOOKUP(Answers!CL105,QA!$A$2:$E$6,5,FALSE),IF($A107="HR",VLOOKUP(Answers!CL105,QA!$C$2:$E$6,3,FALSE),IF($A107="PL",VLOOKUP(Answers!CL105,QA!$B$2:$E$6,4,FALSE),VLOOKUP(Answers!CL105,QA!$D$2:$E$6,2,FALSE))))</f>
        <v>3</v>
      </c>
      <c r="CM107" s="1">
        <f>IF($A107="SR",VLOOKUP(Answers!CM105,QA!$A$2:$E$6,5,FALSE),IF($A107="HR",VLOOKUP(Answers!CM105,QA!$C$2:$E$6,3,FALSE),IF($A107="PL",VLOOKUP(Answers!CM105,QA!$B$2:$E$6,4,FALSE),VLOOKUP(Answers!CM105,QA!$D$2:$E$6,2,FALSE))))</f>
        <v>2</v>
      </c>
      <c r="CN107" s="1">
        <f>IF($A107="SR",VLOOKUP(Answers!CN105,QA!$A$2:$E$6,5,FALSE),IF($A107="HR",VLOOKUP(Answers!CN105,QA!$C$2:$E$6,3,FALSE),IF($A107="PL",VLOOKUP(Answers!CN105,QA!$B$2:$E$6,4,FALSE),VLOOKUP(Answers!CN105,QA!$D$2:$E$6,2,FALSE))))</f>
        <v>2</v>
      </c>
      <c r="CO107" s="1">
        <f>IF($A107="SR",VLOOKUP(Answers!CO105,QA!$A$2:$E$6,5,FALSE),IF($A107="HR",VLOOKUP(Answers!CO105,QA!$C$2:$E$6,3,FALSE),IF($A107="PL",VLOOKUP(Answers!CO105,QA!$B$2:$E$6,4,FALSE),VLOOKUP(Answers!CO105,QA!$D$2:$E$6,2,FALSE))))</f>
        <v>2</v>
      </c>
      <c r="CP107" s="1">
        <f>IF($A107="SR",VLOOKUP(Answers!CP105,QA!$A$2:$E$6,5,FALSE),IF($A107="HR",VLOOKUP(Answers!CP105,QA!$C$2:$E$6,3,FALSE),IF($A107="PL",VLOOKUP(Answers!CP105,QA!$B$2:$E$6,4,FALSE),VLOOKUP(Answers!CP105,QA!$D$2:$E$6,2,FALSE))))</f>
        <v>2</v>
      </c>
      <c r="CQ107" s="1">
        <f>IF($A107="SR",VLOOKUP(Answers!CQ105,QA!$A$2:$E$6,5,FALSE),IF($A107="HR",VLOOKUP(Answers!CQ105,QA!$C$2:$E$6,3,FALSE),IF($A107="PL",VLOOKUP(Answers!CQ105,QA!$B$2:$E$6,4,FALSE),VLOOKUP(Answers!CQ105,QA!$D$2:$E$6,2,FALSE))))</f>
        <v>4</v>
      </c>
      <c r="CR107" s="1">
        <f>IF($A107="SR",VLOOKUP(Answers!CR105,QA!$A$2:$E$6,5,FALSE),IF($A107="HR",VLOOKUP(Answers!CR105,QA!$C$2:$E$6,3,FALSE),IF($A107="PL",VLOOKUP(Answers!CR105,QA!$B$2:$E$6,4,FALSE),VLOOKUP(Answers!CR105,QA!$D$2:$E$6,2,FALSE))))</f>
        <v>3</v>
      </c>
      <c r="CS107" s="1">
        <f>IF($A107="SR",VLOOKUP(Answers!CS105,QA!$A$2:$E$6,5,FALSE),IF($A107="HR",VLOOKUP(Answers!CS105,QA!$C$2:$E$6,3,FALSE),IF($A107="PL",VLOOKUP(Answers!CS105,QA!$B$2:$E$6,4,FALSE),VLOOKUP(Answers!CS105,QA!$D$2:$E$6,2,FALSE))))</f>
        <v>4</v>
      </c>
      <c r="CT107" s="1">
        <f>IF($A107="SR",VLOOKUP(Answers!CT105,QA!$A$2:$E$6,5,FALSE),IF($A107="HR",VLOOKUP(Answers!CT105,QA!$C$2:$E$6,3,FALSE),IF($A107="PL",VLOOKUP(Answers!CT105,QA!$B$2:$E$6,4,FALSE),VLOOKUP(Answers!CT105,QA!$D$2:$E$6,2,FALSE))))</f>
        <v>4</v>
      </c>
      <c r="CU107" s="1">
        <f>IF($A107="SR",VLOOKUP(Answers!CU105,QA!$A$2:$E$6,5,FALSE),IF($A107="HR",VLOOKUP(Answers!CU105,QA!$C$2:$E$6,3,FALSE),IF($A107="PL",VLOOKUP(Answers!CU105,QA!$B$2:$E$6,4,FALSE),VLOOKUP(Answers!CU105,QA!$D$2:$E$6,2,FALSE))))</f>
        <v>4</v>
      </c>
      <c r="CV107" s="1">
        <f>IF($A107="SR",VLOOKUP(Answers!CV105,QA!$A$2:$E$6,5,FALSE),IF($A107="HR",VLOOKUP(Answers!CV105,QA!$C$2:$E$6,3,FALSE),IF($A107="PL",VLOOKUP(Answers!CV105,QA!$B$2:$E$6,4,FALSE),VLOOKUP(Answers!CV105,QA!$D$2:$E$6,2,FALSE))))</f>
        <v>4</v>
      </c>
      <c r="CW107" s="1">
        <f>IF($A107="SR",VLOOKUP(Answers!CW105,QA!$A$2:$E$6,5,FALSE),IF($A107="HR",VLOOKUP(Answers!CW105,QA!$C$2:$E$6,3,FALSE),IF($A107="PL",VLOOKUP(Answers!CW105,QA!$B$2:$E$6,4,FALSE),VLOOKUP(Answers!CW105,QA!$D$2:$E$6,2,FALSE))))</f>
        <v>3</v>
      </c>
      <c r="CX107" s="1">
        <f>IF($A107="SR",VLOOKUP(Answers!CX105,QA!$A$2:$E$6,5,FALSE),IF($A107="HR",VLOOKUP(Answers!CX105,QA!$C$2:$E$6,3,FALSE),IF($A107="PL",VLOOKUP(Answers!CX105,QA!$B$2:$E$6,4,FALSE),VLOOKUP(Answers!CX105,QA!$D$2:$E$6,2,FALSE))))</f>
        <v>4</v>
      </c>
      <c r="CY107" s="1">
        <f>IF($A107="SR",VLOOKUP(Answers!CY105,QA!$A$2:$E$6,5,FALSE),IF($A107="HR",VLOOKUP(Answers!CY105,QA!$C$2:$E$6,3,FALSE),IF($A107="PL",VLOOKUP(Answers!CY105,QA!$B$2:$E$6,4,FALSE),VLOOKUP(Answers!CY105,QA!$D$2:$E$6,2,FALSE))))</f>
        <v>2</v>
      </c>
      <c r="CZ107" s="1">
        <f>IF($A107="SR",VLOOKUP(Answers!CZ105,QA!$A$2:$E$6,5,FALSE),IF($A107="HR",VLOOKUP(Answers!CZ105,QA!$C$2:$E$6,3,FALSE),IF($A107="PL",VLOOKUP(Answers!CZ105,QA!$B$2:$E$6,4,FALSE),VLOOKUP(Answers!CZ105,QA!$D$2:$E$6,2,FALSE))))</f>
        <v>2</v>
      </c>
      <c r="DA107" s="1">
        <f>IF($A107="SR",VLOOKUP(Answers!DA105,QA!$A$2:$E$6,5,FALSE),IF($A107="HR",VLOOKUP(Answers!DA105,QA!$C$2:$E$6,3,FALSE),IF($A107="PL",VLOOKUP(Answers!DA105,QA!$B$2:$E$6,4,FALSE),VLOOKUP(Answers!DA105,QA!$D$2:$E$6,2,FALSE))))</f>
        <v>3</v>
      </c>
      <c r="DB107" s="1">
        <f>IF($A107="SR",VLOOKUP(Answers!DB105,QA!$A$2:$E$6,5,FALSE),IF($A107="HR",VLOOKUP(Answers!DB105,QA!$C$2:$E$6,3,FALSE),IF($A107="PL",VLOOKUP(Answers!DB105,QA!$B$2:$E$6,4,FALSE),VLOOKUP(Answers!DB105,QA!$D$2:$E$6,2,FALSE))))</f>
        <v>3</v>
      </c>
      <c r="DC107" s="1">
        <f>IF($A107="SR",VLOOKUP(Answers!DC105,QA!$A$2:$E$6,5,FALSE),IF($A107="HR",VLOOKUP(Answers!DC105,QA!$C$2:$E$6,3,FALSE),IF($A107="PL",VLOOKUP(Answers!DC105,QA!$B$2:$E$6,4,FALSE),VLOOKUP(Answers!DC105,QA!$D$2:$E$6,2,FALSE))))</f>
        <v>3</v>
      </c>
      <c r="DD107" s="1">
        <f>IF($A107="SR",VLOOKUP(Answers!DD105,QA!$A$2:$E$6,5,FALSE),IF($A107="HR",VLOOKUP(Answers!DD105,QA!$C$2:$E$6,3,FALSE),IF($A107="PL",VLOOKUP(Answers!DD105,QA!$B$2:$E$6,4,FALSE),VLOOKUP(Answers!DD105,QA!$D$2:$E$6,2,FALSE))))</f>
        <v>5</v>
      </c>
      <c r="DE107" s="1">
        <f>IF($A107="SR",VLOOKUP(Answers!DE105,QA!$A$2:$E$6,5,FALSE),IF($A107="HR",VLOOKUP(Answers!DE105,QA!$C$2:$E$6,3,FALSE),IF($A107="PL",VLOOKUP(Answers!DE105,QA!$B$2:$E$6,4,FALSE),VLOOKUP(Answers!DE105,QA!$D$2:$E$6,2,FALSE))))</f>
        <v>5</v>
      </c>
      <c r="DF107" s="1">
        <f>IF($A107="SR",VLOOKUP(Answers!DF105,QA!$A$2:$E$6,5,FALSE),IF($A107="HR",VLOOKUP(Answers!DF105,QA!$C$2:$E$6,3,FALSE),IF($A107="PL",VLOOKUP(Answers!DF105,QA!$B$2:$E$6,4,FALSE),VLOOKUP(Answers!DF105,QA!$D$2:$E$6,2,FALSE))))</f>
        <v>3</v>
      </c>
      <c r="DG107" s="1">
        <f>IF($A107="SR",VLOOKUP(Answers!DG105,QA!$A$2:$E$6,5,FALSE),IF($A107="HR",VLOOKUP(Answers!DG105,QA!$C$2:$E$6,3,FALSE),IF($A107="PL",VLOOKUP(Answers!DG105,QA!$B$2:$E$6,4,FALSE),VLOOKUP(Answers!DG105,QA!$D$2:$E$6,2,FALSE))))</f>
        <v>3</v>
      </c>
    </row>
    <row r="108" spans="1:111" ht="15.75" customHeight="1" x14ac:dyDescent="0.2">
      <c r="A108" s="4" t="s">
        <v>149</v>
      </c>
      <c r="B108" s="2">
        <v>45030.528468784723</v>
      </c>
      <c r="C108" s="1" t="s">
        <v>123</v>
      </c>
      <c r="D108" s="1" t="s">
        <v>140</v>
      </c>
      <c r="E108" s="1" t="s">
        <v>112</v>
      </c>
      <c r="F108" s="1" t="s">
        <v>133</v>
      </c>
      <c r="G108" s="1" t="s">
        <v>126</v>
      </c>
      <c r="H108" s="1" t="s">
        <v>115</v>
      </c>
      <c r="I108" s="1" t="s">
        <v>127</v>
      </c>
      <c r="J108" s="1" t="s">
        <v>117</v>
      </c>
      <c r="K108" s="1">
        <f>IF($A108="SR",VLOOKUP(Answers!K106,QA!$A$2:$E$6,5,FALSE),IF($A108="HR",VLOOKUP(Answers!K106,QA!$C$2:$E$6,3,FALSE),IF($A108="PL",VLOOKUP(Answers!K106,QA!$B$2:$E$6,4,FALSE),VLOOKUP(Answers!K106,QA!$D$2:$E$6,2,FALSE))))</f>
        <v>4</v>
      </c>
      <c r="L108" s="1">
        <f>IF($A108="SR",VLOOKUP(Answers!L106,QA!$A$2:$E$6,5,FALSE),IF($A108="HR",VLOOKUP(Answers!L106,QA!$C$2:$E$6,3,FALSE),IF($A108="PL",VLOOKUP(Answers!L106,QA!$B$2:$E$6,4,FALSE),VLOOKUP(Answers!L106,QA!$D$2:$E$6,2,FALSE))))</f>
        <v>4</v>
      </c>
      <c r="M108" s="1">
        <f>IF($A108="SR",VLOOKUP(Answers!M106,QA!$A$2:$E$6,5,FALSE),IF($A108="HR",VLOOKUP(Answers!M106,QA!$C$2:$E$6,3,FALSE),IF($A108="PL",VLOOKUP(Answers!M106,QA!$B$2:$E$6,4,FALSE),VLOOKUP(Answers!M106,QA!$D$2:$E$6,2,FALSE))))</f>
        <v>4</v>
      </c>
      <c r="N108" s="1">
        <f>IF($A108="SR",VLOOKUP(Answers!N106,QA!$A$2:$E$6,5,FALSE),IF($A108="HR",VLOOKUP(Answers!N106,QA!$C$2:$E$6,3,FALSE),IF($A108="PL",VLOOKUP(Answers!N106,QA!$B$2:$E$6,4,FALSE),VLOOKUP(Answers!N106,QA!$D$2:$E$6,2,FALSE))))</f>
        <v>5</v>
      </c>
      <c r="O108" s="1">
        <f>IF($A108="SR",VLOOKUP(Answers!O106,QA!$A$2:$E$6,5,FALSE),IF($A108="HR",VLOOKUP(Answers!O106,QA!$C$2:$E$6,3,FALSE),IF($A108="PL",VLOOKUP(Answers!O106,QA!$B$2:$E$6,4,FALSE),VLOOKUP(Answers!O106,QA!$D$2:$E$6,2,FALSE))))</f>
        <v>5</v>
      </c>
      <c r="P108" s="1">
        <f>IF($A108="SR",VLOOKUP(Answers!P106,QA!$A$2:$E$6,5,FALSE),IF($A108="HR",VLOOKUP(Answers!P106,QA!$C$2:$E$6,3,FALSE),IF($A108="PL",VLOOKUP(Answers!P106,QA!$B$2:$E$6,4,FALSE),VLOOKUP(Answers!P106,QA!$D$2:$E$6,2,FALSE))))</f>
        <v>4</v>
      </c>
      <c r="Q108" s="1">
        <f>IF($A108="SR",VLOOKUP(Answers!Q106,QA!$A$2:$E$6,5,FALSE),IF($A108="HR",VLOOKUP(Answers!Q106,QA!$C$2:$E$6,3,FALSE),IF($A108="PL",VLOOKUP(Answers!Q106,QA!$B$2:$E$6,4,FALSE),VLOOKUP(Answers!Q106,QA!$D$2:$E$6,2,FALSE))))</f>
        <v>5</v>
      </c>
      <c r="R108" s="1">
        <f>IF($A108="SR",VLOOKUP(Answers!R106,QA!$A$2:$E$6,5,FALSE),IF($A108="HR",VLOOKUP(Answers!R106,QA!$C$2:$E$6,3,FALSE),IF($A108="PL",VLOOKUP(Answers!R106,QA!$B$2:$E$6,4,FALSE),VLOOKUP(Answers!R106,QA!$D$2:$E$6,2,FALSE))))</f>
        <v>5</v>
      </c>
      <c r="S108" s="1">
        <f>IF($A108="SR",VLOOKUP(Answers!S106,QA!$A$2:$E$6,5,FALSE),IF($A108="HR",VLOOKUP(Answers!S106,QA!$C$2:$E$6,3,FALSE),IF($A108="PL",VLOOKUP(Answers!S106,QA!$B$2:$E$6,4,FALSE),VLOOKUP(Answers!S106,QA!$D$2:$E$6,2,FALSE))))</f>
        <v>5</v>
      </c>
      <c r="T108" s="1">
        <f>IF($A108="SR",VLOOKUP(Answers!T106,QA!$A$2:$E$6,5,FALSE),IF($A108="HR",VLOOKUP(Answers!T106,QA!$C$2:$E$6,3,FALSE),IF($A108="PL",VLOOKUP(Answers!T106,QA!$B$2:$E$6,4,FALSE),VLOOKUP(Answers!T106,QA!$D$2:$E$6,2,FALSE))))</f>
        <v>4</v>
      </c>
      <c r="U108" s="1">
        <f>IF($A108="SR",VLOOKUP(Answers!U106,QA!$A$2:$E$6,5,FALSE),IF($A108="HR",VLOOKUP(Answers!U106,QA!$C$2:$E$6,3,FALSE),IF($A108="PL",VLOOKUP(Answers!U106,QA!$B$2:$E$6,4,FALSE),VLOOKUP(Answers!U106,QA!$D$2:$E$6,2,FALSE))))</f>
        <v>5</v>
      </c>
      <c r="V108" s="1">
        <f>IF($A108="SR",VLOOKUP(Answers!V106,QA!$A$2:$E$6,5,FALSE),IF($A108="HR",VLOOKUP(Answers!V106,QA!$C$2:$E$6,3,FALSE),IF($A108="PL",VLOOKUP(Answers!V106,QA!$B$2:$E$6,4,FALSE),VLOOKUP(Answers!V106,QA!$D$2:$E$6,2,FALSE))))</f>
        <v>4</v>
      </c>
      <c r="W108" s="1">
        <f>IF($A108="SR",VLOOKUP(Answers!W106,QA!$A$2:$E$6,5,FALSE),IF($A108="HR",VLOOKUP(Answers!W106,QA!$C$2:$E$6,3,FALSE),IF($A108="PL",VLOOKUP(Answers!W106,QA!$B$2:$E$6,4,FALSE),VLOOKUP(Answers!W106,QA!$D$2:$E$6,2,FALSE))))</f>
        <v>4</v>
      </c>
      <c r="X108" s="1">
        <f>IF($A108="SR",VLOOKUP(Answers!X106,QA!$A$2:$E$6,5,FALSE),IF($A108="HR",VLOOKUP(Answers!X106,QA!$C$2:$E$6,3,FALSE),IF($A108="PL",VLOOKUP(Answers!X106,QA!$B$2:$E$6,4,FALSE),VLOOKUP(Answers!X106,QA!$D$2:$E$6,2,FALSE))))</f>
        <v>5</v>
      </c>
      <c r="Y108" s="1">
        <f>IF($A108="SR",VLOOKUP(Answers!Y106,QA!$A$2:$E$6,5,FALSE),IF($A108="HR",VLOOKUP(Answers!Y106,QA!$C$2:$E$6,3,FALSE),IF($A108="PL",VLOOKUP(Answers!Y106,QA!$B$2:$E$6,4,FALSE),VLOOKUP(Answers!Y106,QA!$D$2:$E$6,2,FALSE))))</f>
        <v>4</v>
      </c>
      <c r="Z108" s="1">
        <f>IF($A108="SR",VLOOKUP(Answers!Z106,QA!$A$2:$E$6,5,FALSE),IF($A108="HR",VLOOKUP(Answers!Z106,QA!$C$2:$E$6,3,FALSE),IF($A108="PL",VLOOKUP(Answers!Z106,QA!$B$2:$E$6,4,FALSE),VLOOKUP(Answers!Z106,QA!$D$2:$E$6,2,FALSE))))</f>
        <v>5</v>
      </c>
      <c r="AA108" s="1">
        <f>IF($A108="SR",VLOOKUP(Answers!AA106,QA!$A$2:$E$6,5,FALSE),IF($A108="HR",VLOOKUP(Answers!AA106,QA!$C$2:$E$6,3,FALSE),IF($A108="PL",VLOOKUP(Answers!AA106,QA!$B$2:$E$6,4,FALSE),VLOOKUP(Answers!AA106,QA!$D$2:$E$6,2,FALSE))))</f>
        <v>4</v>
      </c>
      <c r="AB108" s="1">
        <f>IF($A108="SR",VLOOKUP(Answers!AB106,QA!$A$2:$E$6,5,FALSE),IF($A108="HR",VLOOKUP(Answers!AB106,QA!$C$2:$E$6,3,FALSE),IF($A108="PL",VLOOKUP(Answers!AB106,QA!$B$2:$E$6,4,FALSE),VLOOKUP(Answers!AB106,QA!$D$2:$E$6,2,FALSE))))</f>
        <v>4</v>
      </c>
      <c r="AC108" s="1">
        <f>IF($A108="SR",VLOOKUP(Answers!AC106,QA!$A$2:$E$6,5,FALSE),IF($A108="HR",VLOOKUP(Answers!AC106,QA!$C$2:$E$6,3,FALSE),IF($A108="PL",VLOOKUP(Answers!AC106,QA!$B$2:$E$6,4,FALSE),VLOOKUP(Answers!AC106,QA!$D$2:$E$6,2,FALSE))))</f>
        <v>4</v>
      </c>
      <c r="AD108" s="1">
        <f>IF($A108="SR",VLOOKUP(Answers!AD106,QA!$A$2:$E$6,5,FALSE),IF($A108="HR",VLOOKUP(Answers!AD106,QA!$C$2:$E$6,3,FALSE),IF($A108="PL",VLOOKUP(Answers!AD106,QA!$B$2:$E$6,4,FALSE),VLOOKUP(Answers!AD106,QA!$D$2:$E$6,2,FALSE))))</f>
        <v>4</v>
      </c>
      <c r="AE108" s="1">
        <f>IF($A108="SR",VLOOKUP(Answers!AE106,QA!$A$2:$E$6,5,FALSE),IF($A108="HR",VLOOKUP(Answers!AE106,QA!$C$2:$E$6,3,FALSE),IF($A108="PL",VLOOKUP(Answers!AE106,QA!$B$2:$E$6,4,FALSE),VLOOKUP(Answers!AE106,QA!$D$2:$E$6,2,FALSE))))</f>
        <v>4</v>
      </c>
      <c r="AF108" s="1">
        <f>IF($A108="SR",VLOOKUP(Answers!AF106,QA!$A$2:$E$6,5,FALSE),IF($A108="HR",VLOOKUP(Answers!AF106,QA!$C$2:$E$6,3,FALSE),IF($A108="PL",VLOOKUP(Answers!AF106,QA!$B$2:$E$6,4,FALSE),VLOOKUP(Answers!AF106,QA!$D$2:$E$6,2,FALSE))))</f>
        <v>4</v>
      </c>
      <c r="AG108" s="1">
        <f>IF($A108="SR",VLOOKUP(Answers!AG106,QA!$A$2:$E$6,5,FALSE),IF($A108="HR",VLOOKUP(Answers!AG106,QA!$C$2:$E$6,3,FALSE),IF($A108="PL",VLOOKUP(Answers!AG106,QA!$B$2:$E$6,4,FALSE),VLOOKUP(Answers!AG106,QA!$D$2:$E$6,2,FALSE))))</f>
        <v>5</v>
      </c>
      <c r="AH108" s="1">
        <f>IF($A108="SR",VLOOKUP(Answers!AH106,QA!$A$2:$E$6,5,FALSE),IF($A108="HR",VLOOKUP(Answers!AH106,QA!$C$2:$E$6,3,FALSE),IF($A108="PL",VLOOKUP(Answers!AH106,QA!$B$2:$E$6,4,FALSE),VLOOKUP(Answers!AH106,QA!$D$2:$E$6,2,FALSE))))</f>
        <v>4</v>
      </c>
      <c r="AI108" s="1">
        <f>IF($A108="SR",VLOOKUP(Answers!AI106,QA!$A$2:$E$6,5,FALSE),IF($A108="HR",VLOOKUP(Answers!AI106,QA!$C$2:$E$6,3,FALSE),IF($A108="PL",VLOOKUP(Answers!AI106,QA!$B$2:$E$6,4,FALSE),VLOOKUP(Answers!AI106,QA!$D$2:$E$6,2,FALSE))))</f>
        <v>3</v>
      </c>
      <c r="AJ108" s="1">
        <f>IF($A108="SR",VLOOKUP(Answers!AJ106,QA!$A$2:$E$6,5,FALSE),IF($A108="HR",VLOOKUP(Answers!AJ106,QA!$C$2:$E$6,3,FALSE),IF($A108="PL",VLOOKUP(Answers!AJ106,QA!$B$2:$E$6,4,FALSE),VLOOKUP(Answers!AJ106,QA!$D$2:$E$6,2,FALSE))))</f>
        <v>3</v>
      </c>
      <c r="AK108" s="1">
        <f>IF($A108="SR",VLOOKUP(Answers!AK106,QA!$A$2:$E$6,5,FALSE),IF($A108="HR",VLOOKUP(Answers!AK106,QA!$C$2:$E$6,3,FALSE),IF($A108="PL",VLOOKUP(Answers!AK106,QA!$B$2:$E$6,4,FALSE),VLOOKUP(Answers!AK106,QA!$D$2:$E$6,2,FALSE))))</f>
        <v>4</v>
      </c>
      <c r="AL108" s="1">
        <f>IF($A108="SR",VLOOKUP(Answers!AL106,QA!$A$2:$E$6,5,FALSE),IF($A108="HR",VLOOKUP(Answers!AL106,QA!$C$2:$E$6,3,FALSE),IF($A108="PL",VLOOKUP(Answers!AL106,QA!$B$2:$E$6,4,FALSE),VLOOKUP(Answers!AL106,QA!$D$2:$E$6,2,FALSE))))</f>
        <v>4</v>
      </c>
      <c r="AM108" s="1">
        <f>IF($A108="SR",VLOOKUP(Answers!AM106,QA!$A$2:$E$6,5,FALSE),IF($A108="HR",VLOOKUP(Answers!AM106,QA!$C$2:$E$6,3,FALSE),IF($A108="PL",VLOOKUP(Answers!AM106,QA!$B$2:$E$6,4,FALSE),VLOOKUP(Answers!AM106,QA!$D$2:$E$6,2,FALSE))))</f>
        <v>4</v>
      </c>
      <c r="AN108" s="1">
        <f>IF($A108="SR",VLOOKUP(Answers!AN106,QA!$A$2:$E$6,5,FALSE),IF($A108="HR",VLOOKUP(Answers!AN106,QA!$C$2:$E$6,3,FALSE),IF($A108="PL",VLOOKUP(Answers!AN106,QA!$B$2:$E$6,4,FALSE),VLOOKUP(Answers!AN106,QA!$D$2:$E$6,2,FALSE))))</f>
        <v>3</v>
      </c>
      <c r="AO108" s="1">
        <f>IF($A108="SR",VLOOKUP(Answers!AO106,QA!$A$2:$E$6,5,FALSE),IF($A108="HR",VLOOKUP(Answers!AO106,QA!$C$2:$E$6,3,FALSE),IF($A108="PL",VLOOKUP(Answers!AO106,QA!$B$2:$E$6,4,FALSE),VLOOKUP(Answers!AO106,QA!$D$2:$E$6,2,FALSE))))</f>
        <v>3</v>
      </c>
      <c r="AP108" s="1">
        <f>IF($A108="SR",VLOOKUP(Answers!AP106,QA!$A$2:$E$6,5,FALSE),IF($A108="HR",VLOOKUP(Answers!AP106,QA!$C$2:$E$6,3,FALSE),IF($A108="PL",VLOOKUP(Answers!AP106,QA!$B$2:$E$6,4,FALSE),VLOOKUP(Answers!AP106,QA!$D$2:$E$6,2,FALSE))))</f>
        <v>3</v>
      </c>
      <c r="AQ108" s="1">
        <f>IF($A108="SR",VLOOKUP(Answers!AQ106,QA!$A$2:$E$6,5,FALSE),IF($A108="HR",VLOOKUP(Answers!AQ106,QA!$C$2:$E$6,3,FALSE),IF($A108="PL",VLOOKUP(Answers!AQ106,QA!$B$2:$E$6,4,FALSE),VLOOKUP(Answers!AQ106,QA!$D$2:$E$6,2,FALSE))))</f>
        <v>3</v>
      </c>
      <c r="AR108" s="1">
        <f>IF($A108="SR",VLOOKUP(Answers!AR106,QA!$A$2:$E$6,5,FALSE),IF($A108="HR",VLOOKUP(Answers!AR106,QA!$C$2:$E$6,3,FALSE),IF($A108="PL",VLOOKUP(Answers!AR106,QA!$B$2:$E$6,4,FALSE),VLOOKUP(Answers!AR106,QA!$D$2:$E$6,2,FALSE))))</f>
        <v>3</v>
      </c>
      <c r="AS108" s="1">
        <f>IF($A108="SR",VLOOKUP(Answers!AS106,QA!$A$2:$E$6,5,FALSE),IF($A108="HR",VLOOKUP(Answers!AS106,QA!$C$2:$E$6,3,FALSE),IF($A108="PL",VLOOKUP(Answers!AS106,QA!$B$2:$E$6,4,FALSE),VLOOKUP(Answers!AS106,QA!$D$2:$E$6,2,FALSE))))</f>
        <v>3</v>
      </c>
      <c r="AT108" s="1">
        <f>IF($A108="SR",VLOOKUP(Answers!AT106,QA!$A$2:$E$6,5,FALSE),IF($A108="HR",VLOOKUP(Answers!AT106,QA!$C$2:$E$6,3,FALSE),IF($A108="PL",VLOOKUP(Answers!AT106,QA!$B$2:$E$6,4,FALSE),VLOOKUP(Answers!AT106,QA!$D$2:$E$6,2,FALSE))))</f>
        <v>3</v>
      </c>
      <c r="AU108" s="1">
        <f>IF($A108="SR",VLOOKUP(Answers!AU106,QA!$A$2:$E$6,5,FALSE),IF($A108="HR",VLOOKUP(Answers!AU106,QA!$C$2:$E$6,3,FALSE),IF($A108="PL",VLOOKUP(Answers!AU106,QA!$B$2:$E$6,4,FALSE),VLOOKUP(Answers!AU106,QA!$D$2:$E$6,2,FALSE))))</f>
        <v>3</v>
      </c>
      <c r="AV108" s="1">
        <f>IF($A108="SR",VLOOKUP(Answers!AV106,QA!$A$2:$E$6,5,FALSE),IF($A108="HR",VLOOKUP(Answers!AV106,QA!$C$2:$E$6,3,FALSE),IF($A108="PL",VLOOKUP(Answers!AV106,QA!$B$2:$E$6,4,FALSE),VLOOKUP(Answers!AV106,QA!$D$2:$E$6,2,FALSE))))</f>
        <v>3</v>
      </c>
      <c r="AW108" s="1">
        <f>IF($A108="SR",VLOOKUP(Answers!AW106,QA!$A$2:$E$6,5,FALSE),IF($A108="HR",VLOOKUP(Answers!AW106,QA!$C$2:$E$6,3,FALSE),IF($A108="PL",VLOOKUP(Answers!AW106,QA!$B$2:$E$6,4,FALSE),VLOOKUP(Answers!AW106,QA!$D$2:$E$6,2,FALSE))))</f>
        <v>3</v>
      </c>
      <c r="AX108" s="1">
        <f>IF($A108="SR",VLOOKUP(Answers!AX106,QA!$A$2:$E$6,5,FALSE),IF($A108="HR",VLOOKUP(Answers!AX106,QA!$C$2:$E$6,3,FALSE),IF($A108="PL",VLOOKUP(Answers!AX106,QA!$B$2:$E$6,4,FALSE),VLOOKUP(Answers!AX106,QA!$D$2:$E$6,2,FALSE))))</f>
        <v>3</v>
      </c>
      <c r="AY108" s="1">
        <f>IF($A108="SR",VLOOKUP(Answers!AY106,QA!$A$2:$E$6,5,FALSE),IF($A108="HR",VLOOKUP(Answers!AY106,QA!$C$2:$E$6,3,FALSE),IF($A108="PL",VLOOKUP(Answers!AY106,QA!$B$2:$E$6,4,FALSE),VLOOKUP(Answers!AY106,QA!$D$2:$E$6,2,FALSE))))</f>
        <v>3</v>
      </c>
      <c r="AZ108" s="1">
        <f>IF($A108="SR",VLOOKUP(Answers!AZ106,QA!$A$2:$E$6,5,FALSE),IF($A108="HR",VLOOKUP(Answers!AZ106,QA!$C$2:$E$6,3,FALSE),IF($A108="PL",VLOOKUP(Answers!AZ106,QA!$B$2:$E$6,4,FALSE),VLOOKUP(Answers!AZ106,QA!$D$2:$E$6,2,FALSE))))</f>
        <v>3</v>
      </c>
      <c r="BA108" s="1">
        <f>IF($A108="SR",VLOOKUP(Answers!BA106,QA!$A$2:$E$6,5,FALSE),IF($A108="HR",VLOOKUP(Answers!BA106,QA!$C$2:$E$6,3,FALSE),IF($A108="PL",VLOOKUP(Answers!BA106,QA!$B$2:$E$6,4,FALSE),VLOOKUP(Answers!BA106,QA!$D$2:$E$6,2,FALSE))))</f>
        <v>3</v>
      </c>
      <c r="BB108" s="1">
        <f>IF($A108="SR",VLOOKUP(Answers!BB106,QA!$A$2:$E$6,5,FALSE),IF($A108="HR",VLOOKUP(Answers!BB106,QA!$C$2:$E$6,3,FALSE),IF($A108="PL",VLOOKUP(Answers!BB106,QA!$B$2:$E$6,4,FALSE),VLOOKUP(Answers!BB106,QA!$D$2:$E$6,2,FALSE))))</f>
        <v>3</v>
      </c>
      <c r="BC108" s="1">
        <f>IF($A108="SR",VLOOKUP(Answers!BC106,QA!$A$2:$E$6,5,FALSE),IF($A108="HR",VLOOKUP(Answers!BC106,QA!$C$2:$E$6,3,FALSE),IF($A108="PL",VLOOKUP(Answers!BC106,QA!$B$2:$E$6,4,FALSE),VLOOKUP(Answers!BC106,QA!$D$2:$E$6,2,FALSE))))</f>
        <v>4</v>
      </c>
      <c r="BD108" s="1">
        <f>IF($A108="SR",VLOOKUP(Answers!BD106,QA!$A$2:$E$6,5,FALSE),IF($A108="HR",VLOOKUP(Answers!BD106,QA!$C$2:$E$6,3,FALSE),IF($A108="PL",VLOOKUP(Answers!BD106,QA!$B$2:$E$6,4,FALSE),VLOOKUP(Answers!BD106,QA!$D$2:$E$6,2,FALSE))))</f>
        <v>4</v>
      </c>
      <c r="BE108" s="1">
        <f>IF($A108="SR",VLOOKUP(Answers!BE106,QA!$A$2:$E$6,5,FALSE),IF($A108="HR",VLOOKUP(Answers!BE106,QA!$C$2:$E$6,3,FALSE),IF($A108="PL",VLOOKUP(Answers!BE106,QA!$B$2:$E$6,4,FALSE),VLOOKUP(Answers!BE106,QA!$D$2:$E$6,2,FALSE))))</f>
        <v>3</v>
      </c>
      <c r="BF108" s="1">
        <f>IF($A108="SR",VLOOKUP(Answers!BF106,QA!$A$2:$E$6,5,FALSE),IF($A108="HR",VLOOKUP(Answers!BF106,QA!$C$2:$E$6,3,FALSE),IF($A108="PL",VLOOKUP(Answers!BF106,QA!$B$2:$E$6,4,FALSE),VLOOKUP(Answers!BF106,QA!$D$2:$E$6,2,FALSE))))</f>
        <v>3</v>
      </c>
      <c r="BG108" s="1">
        <f>IF($A108="SR",VLOOKUP(Answers!BG106,QA!$A$2:$E$6,5,FALSE),IF($A108="HR",VLOOKUP(Answers!BG106,QA!$C$2:$E$6,3,FALSE),IF($A108="PL",VLOOKUP(Answers!BG106,QA!$B$2:$E$6,4,FALSE),VLOOKUP(Answers!BG106,QA!$D$2:$E$6,2,FALSE))))</f>
        <v>3</v>
      </c>
      <c r="BH108" s="1">
        <f>IF($A108="SR",VLOOKUP(Answers!BH106,QA!$A$2:$E$6,5,FALSE),IF($A108="HR",VLOOKUP(Answers!BH106,QA!$C$2:$E$6,3,FALSE),IF($A108="PL",VLOOKUP(Answers!BH106,QA!$B$2:$E$6,4,FALSE),VLOOKUP(Answers!BH106,QA!$D$2:$E$6,2,FALSE))))</f>
        <v>3</v>
      </c>
      <c r="BI108" s="1">
        <f>IF($A108="SR",VLOOKUP(Answers!BI106,QA!$A$2:$E$6,5,FALSE),IF($A108="HR",VLOOKUP(Answers!BI106,QA!$C$2:$E$6,3,FALSE),IF($A108="PL",VLOOKUP(Answers!BI106,QA!$B$2:$E$6,4,FALSE),VLOOKUP(Answers!BI106,QA!$D$2:$E$6,2,FALSE))))</f>
        <v>3</v>
      </c>
      <c r="BJ108" s="1">
        <f>IF($A108="SR",VLOOKUP(Answers!BJ106,QA!$A$2:$E$6,5,FALSE),IF($A108="HR",VLOOKUP(Answers!BJ106,QA!$C$2:$E$6,3,FALSE),IF($A108="PL",VLOOKUP(Answers!BJ106,QA!$B$2:$E$6,4,FALSE),VLOOKUP(Answers!BJ106,QA!$D$2:$E$6,2,FALSE))))</f>
        <v>4</v>
      </c>
      <c r="BK108" s="1">
        <f>IF($A108="SR",VLOOKUP(Answers!BK106,QA!$A$2:$E$6,5,FALSE),IF($A108="HR",VLOOKUP(Answers!BK106,QA!$C$2:$E$6,3,FALSE),IF($A108="PL",VLOOKUP(Answers!BK106,QA!$B$2:$E$6,4,FALSE),VLOOKUP(Answers!BK106,QA!$D$2:$E$6,2,FALSE))))</f>
        <v>4</v>
      </c>
      <c r="BL108" s="1">
        <f>IF($A108="SR",VLOOKUP(Answers!BL106,QA!$A$2:$E$6,5,FALSE),IF($A108="HR",VLOOKUP(Answers!BL106,QA!$C$2:$E$6,3,FALSE),IF($A108="PL",VLOOKUP(Answers!BL106,QA!$B$2:$E$6,4,FALSE),VLOOKUP(Answers!BL106,QA!$D$2:$E$6,2,FALSE))))</f>
        <v>4</v>
      </c>
      <c r="BM108" s="1">
        <f>IF($A108="SR",VLOOKUP(Answers!BM106,QA!$A$2:$E$6,5,FALSE),IF($A108="HR",VLOOKUP(Answers!BM106,QA!$C$2:$E$6,3,FALSE),IF($A108="PL",VLOOKUP(Answers!BM106,QA!$B$2:$E$6,4,FALSE),VLOOKUP(Answers!BM106,QA!$D$2:$E$6,2,FALSE))))</f>
        <v>5</v>
      </c>
      <c r="BN108" s="1">
        <f>IF($A108="SR",VLOOKUP(Answers!BN106,QA!$A$2:$E$6,5,FALSE),IF($A108="HR",VLOOKUP(Answers!BN106,QA!$C$2:$E$6,3,FALSE),IF($A108="PL",VLOOKUP(Answers!BN106,QA!$B$2:$E$6,4,FALSE),VLOOKUP(Answers!BN106,QA!$D$2:$E$6,2,FALSE))))</f>
        <v>4</v>
      </c>
      <c r="BO108" s="1">
        <f>IF($A108="SR",VLOOKUP(Answers!BO106,QA!$A$2:$E$6,5,FALSE),IF($A108="HR",VLOOKUP(Answers!BO106,QA!$C$2:$E$6,3,FALSE),IF($A108="PL",VLOOKUP(Answers!BO106,QA!$B$2:$E$6,4,FALSE),VLOOKUP(Answers!BO106,QA!$D$2:$E$6,2,FALSE))))</f>
        <v>3</v>
      </c>
      <c r="BP108" s="1">
        <f>IF($A108="SR",VLOOKUP(Answers!BP106,QA!$A$2:$E$6,5,FALSE),IF($A108="HR",VLOOKUP(Answers!BP106,QA!$C$2:$E$6,3,FALSE),IF($A108="PL",VLOOKUP(Answers!BP106,QA!$B$2:$E$6,4,FALSE),VLOOKUP(Answers!BP106,QA!$D$2:$E$6,2,FALSE))))</f>
        <v>4</v>
      </c>
      <c r="BQ108" s="1">
        <f>IF($A108="SR",VLOOKUP(Answers!BQ106,QA!$A$2:$E$6,5,FALSE),IF($A108="HR",VLOOKUP(Answers!BQ106,QA!$C$2:$E$6,3,FALSE),IF($A108="PL",VLOOKUP(Answers!BQ106,QA!$B$2:$E$6,4,FALSE),VLOOKUP(Answers!BQ106,QA!$D$2:$E$6,2,FALSE))))</f>
        <v>3</v>
      </c>
      <c r="BR108" s="1">
        <f>IF($A108="SR",VLOOKUP(Answers!BR106,QA!$A$2:$E$6,5,FALSE),IF($A108="HR",VLOOKUP(Answers!BR106,QA!$C$2:$E$6,3,FALSE),IF($A108="PL",VLOOKUP(Answers!BR106,QA!$B$2:$E$6,4,FALSE),VLOOKUP(Answers!BR106,QA!$D$2:$E$6,2,FALSE))))</f>
        <v>3</v>
      </c>
      <c r="BS108" s="1">
        <f>IF($A108="SR",VLOOKUP(Answers!BS106,QA!$A$2:$E$6,5,FALSE),IF($A108="HR",VLOOKUP(Answers!BS106,QA!$C$2:$E$6,3,FALSE),IF($A108="PL",VLOOKUP(Answers!BS106,QA!$B$2:$E$6,4,FALSE),VLOOKUP(Answers!BS106,QA!$D$2:$E$6,2,FALSE))))</f>
        <v>3</v>
      </c>
      <c r="BT108" s="1">
        <f>IF($A108="SR",VLOOKUP(Answers!BT106,QA!$A$2:$E$6,5,FALSE),IF($A108="HR",VLOOKUP(Answers!BT106,QA!$C$2:$E$6,3,FALSE),IF($A108="PL",VLOOKUP(Answers!BT106,QA!$B$2:$E$6,4,FALSE),VLOOKUP(Answers!BT106,QA!$D$2:$E$6,2,FALSE))))</f>
        <v>3</v>
      </c>
      <c r="BU108" s="1">
        <f>IF($A108="SR",VLOOKUP(Answers!BU106,QA!$A$2:$E$6,5,FALSE),IF($A108="HR",VLOOKUP(Answers!BU106,QA!$C$2:$E$6,3,FALSE),IF($A108="PL",VLOOKUP(Answers!BU106,QA!$B$2:$E$6,4,FALSE),VLOOKUP(Answers!BU106,QA!$D$2:$E$6,2,FALSE))))</f>
        <v>3</v>
      </c>
      <c r="BV108" s="1">
        <f>IF($A108="SR",VLOOKUP(Answers!BV106,QA!$A$2:$E$6,5,FALSE),IF($A108="HR",VLOOKUP(Answers!BV106,QA!$C$2:$E$6,3,FALSE),IF($A108="PL",VLOOKUP(Answers!BV106,QA!$B$2:$E$6,4,FALSE),VLOOKUP(Answers!BV106,QA!$D$2:$E$6,2,FALSE))))</f>
        <v>3</v>
      </c>
      <c r="BW108" s="1">
        <f>IF($A108="SR",VLOOKUP(Answers!BW106,QA!$A$2:$E$6,5,FALSE),IF($A108="HR",VLOOKUP(Answers!BW106,QA!$C$2:$E$6,3,FALSE),IF($A108="PL",VLOOKUP(Answers!BW106,QA!$B$2:$E$6,4,FALSE),VLOOKUP(Answers!BW106,QA!$D$2:$E$6,2,FALSE))))</f>
        <v>3</v>
      </c>
      <c r="BX108" s="1">
        <f>IF($A108="SR",VLOOKUP(Answers!BX106,QA!$A$2:$E$6,5,FALSE),IF($A108="HR",VLOOKUP(Answers!BX106,QA!$C$2:$E$6,3,FALSE),IF($A108="PL",VLOOKUP(Answers!BX106,QA!$B$2:$E$6,4,FALSE),VLOOKUP(Answers!BX106,QA!$D$2:$E$6,2,FALSE))))</f>
        <v>3</v>
      </c>
      <c r="BY108" s="1">
        <f>IF($A108="SR",VLOOKUP(Answers!BY106,QA!$A$2:$E$6,5,FALSE),IF($A108="HR",VLOOKUP(Answers!BY106,QA!$C$2:$E$6,3,FALSE),IF($A108="PL",VLOOKUP(Answers!BY106,QA!$B$2:$E$6,4,FALSE),VLOOKUP(Answers!BY106,QA!$D$2:$E$6,2,FALSE))))</f>
        <v>3</v>
      </c>
      <c r="BZ108" s="1">
        <f>IF($A108="SR",VLOOKUP(Answers!BZ106,QA!$A$2:$E$6,5,FALSE),IF($A108="HR",VLOOKUP(Answers!BZ106,QA!$C$2:$E$6,3,FALSE),IF($A108="PL",VLOOKUP(Answers!BZ106,QA!$B$2:$E$6,4,FALSE),VLOOKUP(Answers!BZ106,QA!$D$2:$E$6,2,FALSE))))</f>
        <v>3</v>
      </c>
      <c r="CA108" s="1">
        <f>IF($A108="SR",VLOOKUP(Answers!CA106,QA!$A$2:$E$6,5,FALSE),IF($A108="HR",VLOOKUP(Answers!CA106,QA!$C$2:$E$6,3,FALSE),IF($A108="PL",VLOOKUP(Answers!CA106,QA!$B$2:$E$6,4,FALSE),VLOOKUP(Answers!CA106,QA!$D$2:$E$6,2,FALSE))))</f>
        <v>3</v>
      </c>
      <c r="CB108" s="1">
        <f>IF($A108="SR",VLOOKUP(Answers!CB106,QA!$A$2:$E$6,5,FALSE),IF($A108="HR",VLOOKUP(Answers!CB106,QA!$C$2:$E$6,3,FALSE),IF($A108="PL",VLOOKUP(Answers!CB106,QA!$B$2:$E$6,4,FALSE),VLOOKUP(Answers!CB106,QA!$D$2:$E$6,2,FALSE))))</f>
        <v>3</v>
      </c>
      <c r="CC108" s="1">
        <f>IF($A108="SR",VLOOKUP(Answers!CC106,QA!$A$2:$E$6,5,FALSE),IF($A108="HR",VLOOKUP(Answers!CC106,QA!$C$2:$E$6,3,FALSE),IF($A108="PL",VLOOKUP(Answers!CC106,QA!$B$2:$E$6,4,FALSE),VLOOKUP(Answers!CC106,QA!$D$2:$E$6,2,FALSE))))</f>
        <v>3</v>
      </c>
      <c r="CD108" s="1">
        <f>IF($A108="SR",VLOOKUP(Answers!CD106,QA!$A$2:$E$6,5,FALSE),IF($A108="HR",VLOOKUP(Answers!CD106,QA!$C$2:$E$6,3,FALSE),IF($A108="PL",VLOOKUP(Answers!CD106,QA!$B$2:$E$6,4,FALSE),VLOOKUP(Answers!CD106,QA!$D$2:$E$6,2,FALSE))))</f>
        <v>3</v>
      </c>
      <c r="CE108" s="1">
        <f>IF($A108="SR",VLOOKUP(Answers!CE106,QA!$A$2:$E$6,5,FALSE),IF($A108="HR",VLOOKUP(Answers!CE106,QA!$C$2:$E$6,3,FALSE),IF($A108="PL",VLOOKUP(Answers!CE106,QA!$B$2:$E$6,4,FALSE),VLOOKUP(Answers!CE106,QA!$D$2:$E$6,2,FALSE))))</f>
        <v>3</v>
      </c>
      <c r="CF108" s="1">
        <f>IF($A108="SR",VLOOKUP(Answers!CF106,QA!$A$2:$E$6,5,FALSE),IF($A108="HR",VLOOKUP(Answers!CF106,QA!$C$2:$E$6,3,FALSE),IF($A108="PL",VLOOKUP(Answers!CF106,QA!$B$2:$E$6,4,FALSE),VLOOKUP(Answers!CF106,QA!$D$2:$E$6,2,FALSE))))</f>
        <v>3</v>
      </c>
      <c r="CG108" s="1">
        <f>IF($A108="SR",VLOOKUP(Answers!CG106,QA!$A$2:$E$6,5,FALSE),IF($A108="HR",VLOOKUP(Answers!CG106,QA!$C$2:$E$6,3,FALSE),IF($A108="PL",VLOOKUP(Answers!CG106,QA!$B$2:$E$6,4,FALSE),VLOOKUP(Answers!CG106,QA!$D$2:$E$6,2,FALSE))))</f>
        <v>3</v>
      </c>
      <c r="CH108" s="1">
        <f>IF($A108="SR",VLOOKUP(Answers!CH106,QA!$A$2:$E$6,5,FALSE),IF($A108="HR",VLOOKUP(Answers!CH106,QA!$C$2:$E$6,3,FALSE),IF($A108="PL",VLOOKUP(Answers!CH106,QA!$B$2:$E$6,4,FALSE),VLOOKUP(Answers!CH106,QA!$D$2:$E$6,2,FALSE))))</f>
        <v>3</v>
      </c>
      <c r="CI108" s="1">
        <f>IF($A108="SR",VLOOKUP(Answers!CI106,QA!$A$2:$E$6,5,FALSE),IF($A108="HR",VLOOKUP(Answers!CI106,QA!$C$2:$E$6,3,FALSE),IF($A108="PL",VLOOKUP(Answers!CI106,QA!$B$2:$E$6,4,FALSE),VLOOKUP(Answers!CI106,QA!$D$2:$E$6,2,FALSE))))</f>
        <v>3</v>
      </c>
      <c r="CJ108" s="1">
        <f>IF($A108="SR",VLOOKUP(Answers!CJ106,QA!$A$2:$E$6,5,FALSE),IF($A108="HR",VLOOKUP(Answers!CJ106,QA!$C$2:$E$6,3,FALSE),IF($A108="PL",VLOOKUP(Answers!CJ106,QA!$B$2:$E$6,4,FALSE),VLOOKUP(Answers!CJ106,QA!$D$2:$E$6,2,FALSE))))</f>
        <v>3</v>
      </c>
      <c r="CK108" s="1">
        <f>IF($A108="SR",VLOOKUP(Answers!CK106,QA!$A$2:$E$6,5,FALSE),IF($A108="HR",VLOOKUP(Answers!CK106,QA!$C$2:$E$6,3,FALSE),IF($A108="PL",VLOOKUP(Answers!CK106,QA!$B$2:$E$6,4,FALSE),VLOOKUP(Answers!CK106,QA!$D$2:$E$6,2,FALSE))))</f>
        <v>3</v>
      </c>
      <c r="CL108" s="1">
        <f>IF($A108="SR",VLOOKUP(Answers!CL106,QA!$A$2:$E$6,5,FALSE),IF($A108="HR",VLOOKUP(Answers!CL106,QA!$C$2:$E$6,3,FALSE),IF($A108="PL",VLOOKUP(Answers!CL106,QA!$B$2:$E$6,4,FALSE),VLOOKUP(Answers!CL106,QA!$D$2:$E$6,2,FALSE))))</f>
        <v>3</v>
      </c>
      <c r="CM108" s="1">
        <f>IF($A108="SR",VLOOKUP(Answers!CM106,QA!$A$2:$E$6,5,FALSE),IF($A108="HR",VLOOKUP(Answers!CM106,QA!$C$2:$E$6,3,FALSE),IF($A108="PL",VLOOKUP(Answers!CM106,QA!$B$2:$E$6,4,FALSE),VLOOKUP(Answers!CM106,QA!$D$2:$E$6,2,FALSE))))</f>
        <v>3</v>
      </c>
      <c r="CN108" s="1">
        <f>IF($A108="SR",VLOOKUP(Answers!CN106,QA!$A$2:$E$6,5,FALSE),IF($A108="HR",VLOOKUP(Answers!CN106,QA!$C$2:$E$6,3,FALSE),IF($A108="PL",VLOOKUP(Answers!CN106,QA!$B$2:$E$6,4,FALSE),VLOOKUP(Answers!CN106,QA!$D$2:$E$6,2,FALSE))))</f>
        <v>3</v>
      </c>
      <c r="CO108" s="1">
        <f>IF($A108="SR",VLOOKUP(Answers!CO106,QA!$A$2:$E$6,5,FALSE),IF($A108="HR",VLOOKUP(Answers!CO106,QA!$C$2:$E$6,3,FALSE),IF($A108="PL",VLOOKUP(Answers!CO106,QA!$B$2:$E$6,4,FALSE),VLOOKUP(Answers!CO106,QA!$D$2:$E$6,2,FALSE))))</f>
        <v>3</v>
      </c>
      <c r="CP108" s="1">
        <f>IF($A108="SR",VLOOKUP(Answers!CP106,QA!$A$2:$E$6,5,FALSE),IF($A108="HR",VLOOKUP(Answers!CP106,QA!$C$2:$E$6,3,FALSE),IF($A108="PL",VLOOKUP(Answers!CP106,QA!$B$2:$E$6,4,FALSE),VLOOKUP(Answers!CP106,QA!$D$2:$E$6,2,FALSE))))</f>
        <v>3</v>
      </c>
      <c r="CQ108" s="1">
        <f>IF($A108="SR",VLOOKUP(Answers!CQ106,QA!$A$2:$E$6,5,FALSE),IF($A108="HR",VLOOKUP(Answers!CQ106,QA!$C$2:$E$6,3,FALSE),IF($A108="PL",VLOOKUP(Answers!CQ106,QA!$B$2:$E$6,4,FALSE),VLOOKUP(Answers!CQ106,QA!$D$2:$E$6,2,FALSE))))</f>
        <v>4</v>
      </c>
      <c r="CR108" s="1">
        <f>IF($A108="SR",VLOOKUP(Answers!CR106,QA!$A$2:$E$6,5,FALSE),IF($A108="HR",VLOOKUP(Answers!CR106,QA!$C$2:$E$6,3,FALSE),IF($A108="PL",VLOOKUP(Answers!CR106,QA!$B$2:$E$6,4,FALSE),VLOOKUP(Answers!CR106,QA!$D$2:$E$6,2,FALSE))))</f>
        <v>4</v>
      </c>
      <c r="CS108" s="1">
        <f>IF($A108="SR",VLOOKUP(Answers!CS106,QA!$A$2:$E$6,5,FALSE),IF($A108="HR",VLOOKUP(Answers!CS106,QA!$C$2:$E$6,3,FALSE),IF($A108="PL",VLOOKUP(Answers!CS106,QA!$B$2:$E$6,4,FALSE),VLOOKUP(Answers!CS106,QA!$D$2:$E$6,2,FALSE))))</f>
        <v>4</v>
      </c>
      <c r="CT108" s="1">
        <f>IF($A108="SR",VLOOKUP(Answers!CT106,QA!$A$2:$E$6,5,FALSE),IF($A108="HR",VLOOKUP(Answers!CT106,QA!$C$2:$E$6,3,FALSE),IF($A108="PL",VLOOKUP(Answers!CT106,QA!$B$2:$E$6,4,FALSE),VLOOKUP(Answers!CT106,QA!$D$2:$E$6,2,FALSE))))</f>
        <v>3</v>
      </c>
      <c r="CU108" s="1">
        <f>IF($A108="SR",VLOOKUP(Answers!CU106,QA!$A$2:$E$6,5,FALSE),IF($A108="HR",VLOOKUP(Answers!CU106,QA!$C$2:$E$6,3,FALSE),IF($A108="PL",VLOOKUP(Answers!CU106,QA!$B$2:$E$6,4,FALSE),VLOOKUP(Answers!CU106,QA!$D$2:$E$6,2,FALSE))))</f>
        <v>3</v>
      </c>
      <c r="CV108" s="1">
        <f>IF($A108="SR",VLOOKUP(Answers!CV106,QA!$A$2:$E$6,5,FALSE),IF($A108="HR",VLOOKUP(Answers!CV106,QA!$C$2:$E$6,3,FALSE),IF($A108="PL",VLOOKUP(Answers!CV106,QA!$B$2:$E$6,4,FALSE),VLOOKUP(Answers!CV106,QA!$D$2:$E$6,2,FALSE))))</f>
        <v>3</v>
      </c>
      <c r="CW108" s="1">
        <f>IF($A108="SR",VLOOKUP(Answers!CW106,QA!$A$2:$E$6,5,FALSE),IF($A108="HR",VLOOKUP(Answers!CW106,QA!$C$2:$E$6,3,FALSE),IF($A108="PL",VLOOKUP(Answers!CW106,QA!$B$2:$E$6,4,FALSE),VLOOKUP(Answers!CW106,QA!$D$2:$E$6,2,FALSE))))</f>
        <v>3</v>
      </c>
      <c r="CX108" s="1">
        <f>IF($A108="SR",VLOOKUP(Answers!CX106,QA!$A$2:$E$6,5,FALSE),IF($A108="HR",VLOOKUP(Answers!CX106,QA!$C$2:$E$6,3,FALSE),IF($A108="PL",VLOOKUP(Answers!CX106,QA!$B$2:$E$6,4,FALSE),VLOOKUP(Answers!CX106,QA!$D$2:$E$6,2,FALSE))))</f>
        <v>3</v>
      </c>
      <c r="CY108" s="1">
        <f>IF($A108="SR",VLOOKUP(Answers!CY106,QA!$A$2:$E$6,5,FALSE),IF($A108="HR",VLOOKUP(Answers!CY106,QA!$C$2:$E$6,3,FALSE),IF($A108="PL",VLOOKUP(Answers!CY106,QA!$B$2:$E$6,4,FALSE),VLOOKUP(Answers!CY106,QA!$D$2:$E$6,2,FALSE))))</f>
        <v>3</v>
      </c>
      <c r="CZ108" s="1">
        <f>IF($A108="SR",VLOOKUP(Answers!CZ106,QA!$A$2:$E$6,5,FALSE),IF($A108="HR",VLOOKUP(Answers!CZ106,QA!$C$2:$E$6,3,FALSE),IF($A108="PL",VLOOKUP(Answers!CZ106,QA!$B$2:$E$6,4,FALSE),VLOOKUP(Answers!CZ106,QA!$D$2:$E$6,2,FALSE))))</f>
        <v>3</v>
      </c>
      <c r="DA108" s="1">
        <f>IF($A108="SR",VLOOKUP(Answers!DA106,QA!$A$2:$E$6,5,FALSE),IF($A108="HR",VLOOKUP(Answers!DA106,QA!$C$2:$E$6,3,FALSE),IF($A108="PL",VLOOKUP(Answers!DA106,QA!$B$2:$E$6,4,FALSE),VLOOKUP(Answers!DA106,QA!$D$2:$E$6,2,FALSE))))</f>
        <v>4</v>
      </c>
      <c r="DB108" s="1">
        <f>IF($A108="SR",VLOOKUP(Answers!DB106,QA!$A$2:$E$6,5,FALSE),IF($A108="HR",VLOOKUP(Answers!DB106,QA!$C$2:$E$6,3,FALSE),IF($A108="PL",VLOOKUP(Answers!DB106,QA!$B$2:$E$6,4,FALSE),VLOOKUP(Answers!DB106,QA!$D$2:$E$6,2,FALSE))))</f>
        <v>4</v>
      </c>
      <c r="DC108" s="1">
        <f>IF($A108="SR",VLOOKUP(Answers!DC106,QA!$A$2:$E$6,5,FALSE),IF($A108="HR",VLOOKUP(Answers!DC106,QA!$C$2:$E$6,3,FALSE),IF($A108="PL",VLOOKUP(Answers!DC106,QA!$B$2:$E$6,4,FALSE),VLOOKUP(Answers!DC106,QA!$D$2:$E$6,2,FALSE))))</f>
        <v>3</v>
      </c>
      <c r="DD108" s="1">
        <f>IF($A108="SR",VLOOKUP(Answers!DD106,QA!$A$2:$E$6,5,FALSE),IF($A108="HR",VLOOKUP(Answers!DD106,QA!$C$2:$E$6,3,FALSE),IF($A108="PL",VLOOKUP(Answers!DD106,QA!$B$2:$E$6,4,FALSE),VLOOKUP(Answers!DD106,QA!$D$2:$E$6,2,FALSE))))</f>
        <v>3</v>
      </c>
      <c r="DE108" s="1">
        <f>IF($A108="SR",VLOOKUP(Answers!DE106,QA!$A$2:$E$6,5,FALSE),IF($A108="HR",VLOOKUP(Answers!DE106,QA!$C$2:$E$6,3,FALSE),IF($A108="PL",VLOOKUP(Answers!DE106,QA!$B$2:$E$6,4,FALSE),VLOOKUP(Answers!DE106,QA!$D$2:$E$6,2,FALSE))))</f>
        <v>3</v>
      </c>
      <c r="DF108" s="1">
        <f>IF($A108="SR",VLOOKUP(Answers!DF106,QA!$A$2:$E$6,5,FALSE),IF($A108="HR",VLOOKUP(Answers!DF106,QA!$C$2:$E$6,3,FALSE),IF($A108="PL",VLOOKUP(Answers!DF106,QA!$B$2:$E$6,4,FALSE),VLOOKUP(Answers!DF106,QA!$D$2:$E$6,2,FALSE))))</f>
        <v>3</v>
      </c>
      <c r="DG108" s="1">
        <f>IF($A108="SR",VLOOKUP(Answers!DG106,QA!$A$2:$E$6,5,FALSE),IF($A108="HR",VLOOKUP(Answers!DG106,QA!$C$2:$E$6,3,FALSE),IF($A108="PL",VLOOKUP(Answers!DG106,QA!$B$2:$E$6,4,FALSE),VLOOKUP(Answers!DG106,QA!$D$2:$E$6,2,FALSE))))</f>
        <v>3</v>
      </c>
    </row>
    <row r="109" spans="1:111" ht="15.75" customHeight="1" x14ac:dyDescent="0.2">
      <c r="A109" s="4" t="s">
        <v>149</v>
      </c>
      <c r="B109" s="2">
        <v>45052.408200937498</v>
      </c>
      <c r="C109" s="1" t="s">
        <v>137</v>
      </c>
      <c r="D109" s="1" t="s">
        <v>111</v>
      </c>
      <c r="E109" s="1" t="s">
        <v>124</v>
      </c>
      <c r="F109" s="1" t="s">
        <v>125</v>
      </c>
      <c r="G109" s="1" t="s">
        <v>409</v>
      </c>
      <c r="H109" s="1" t="s">
        <v>410</v>
      </c>
      <c r="I109" s="1" t="s">
        <v>369</v>
      </c>
      <c r="J109" s="1" t="s">
        <v>128</v>
      </c>
      <c r="K109" s="1">
        <f>IF($A109="SR",VLOOKUP(Answers!K107,QA!$A$2:$E$6,5,FALSE),IF($A109="HR",VLOOKUP(Answers!K107,QA!$C$2:$E$6,3,FALSE),IF($A109="PL",VLOOKUP(Answers!K107,QA!$B$2:$E$6,4,FALSE),VLOOKUP(Answers!K107,QA!$D$2:$E$6,2,FALSE))))</f>
        <v>4</v>
      </c>
      <c r="L109" s="1">
        <f>IF($A109="SR",VLOOKUP(Answers!L107,QA!$A$2:$E$6,5,FALSE),IF($A109="HR",VLOOKUP(Answers!L107,QA!$C$2:$E$6,3,FALSE),IF($A109="PL",VLOOKUP(Answers!L107,QA!$B$2:$E$6,4,FALSE),VLOOKUP(Answers!L107,QA!$D$2:$E$6,2,FALSE))))</f>
        <v>3</v>
      </c>
      <c r="M109" s="1">
        <f>IF($A109="SR",VLOOKUP(Answers!M107,QA!$A$2:$E$6,5,FALSE),IF($A109="HR",VLOOKUP(Answers!M107,QA!$C$2:$E$6,3,FALSE),IF($A109="PL",VLOOKUP(Answers!M107,QA!$B$2:$E$6,4,FALSE),VLOOKUP(Answers!M107,QA!$D$2:$E$6,2,FALSE))))</f>
        <v>4</v>
      </c>
      <c r="N109" s="1">
        <f>IF($A109="SR",VLOOKUP(Answers!N107,QA!$A$2:$E$6,5,FALSE),IF($A109="HR",VLOOKUP(Answers!N107,QA!$C$2:$E$6,3,FALSE),IF($A109="PL",VLOOKUP(Answers!N107,QA!$B$2:$E$6,4,FALSE),VLOOKUP(Answers!N107,QA!$D$2:$E$6,2,FALSE))))</f>
        <v>4</v>
      </c>
      <c r="O109" s="1">
        <f>IF($A109="SR",VLOOKUP(Answers!O107,QA!$A$2:$E$6,5,FALSE),IF($A109="HR",VLOOKUP(Answers!O107,QA!$C$2:$E$6,3,FALSE),IF($A109="PL",VLOOKUP(Answers!O107,QA!$B$2:$E$6,4,FALSE),VLOOKUP(Answers!O107,QA!$D$2:$E$6,2,FALSE))))</f>
        <v>5</v>
      </c>
      <c r="P109" s="1">
        <f>IF($A109="SR",VLOOKUP(Answers!P107,QA!$A$2:$E$6,5,FALSE),IF($A109="HR",VLOOKUP(Answers!P107,QA!$C$2:$E$6,3,FALSE),IF($A109="PL",VLOOKUP(Answers!P107,QA!$B$2:$E$6,4,FALSE),VLOOKUP(Answers!P107,QA!$D$2:$E$6,2,FALSE))))</f>
        <v>5</v>
      </c>
      <c r="Q109" s="1">
        <f>IF($A109="SR",VLOOKUP(Answers!Q107,QA!$A$2:$E$6,5,FALSE),IF($A109="HR",VLOOKUP(Answers!Q107,QA!$C$2:$E$6,3,FALSE),IF($A109="PL",VLOOKUP(Answers!Q107,QA!$B$2:$E$6,4,FALSE),VLOOKUP(Answers!Q107,QA!$D$2:$E$6,2,FALSE))))</f>
        <v>4</v>
      </c>
      <c r="R109" s="1">
        <f>IF($A109="SR",VLOOKUP(Answers!R107,QA!$A$2:$E$6,5,FALSE),IF($A109="HR",VLOOKUP(Answers!R107,QA!$C$2:$E$6,3,FALSE),IF($A109="PL",VLOOKUP(Answers!R107,QA!$B$2:$E$6,4,FALSE),VLOOKUP(Answers!R107,QA!$D$2:$E$6,2,FALSE))))</f>
        <v>5</v>
      </c>
      <c r="S109" s="1">
        <f>IF($A109="SR",VLOOKUP(Answers!S107,QA!$A$2:$E$6,5,FALSE),IF($A109="HR",VLOOKUP(Answers!S107,QA!$C$2:$E$6,3,FALSE),IF($A109="PL",VLOOKUP(Answers!S107,QA!$B$2:$E$6,4,FALSE),VLOOKUP(Answers!S107,QA!$D$2:$E$6,2,FALSE))))</f>
        <v>5</v>
      </c>
      <c r="T109" s="1">
        <f>IF($A109="SR",VLOOKUP(Answers!T107,QA!$A$2:$E$6,5,FALSE),IF($A109="HR",VLOOKUP(Answers!T107,QA!$C$2:$E$6,3,FALSE),IF($A109="PL",VLOOKUP(Answers!T107,QA!$B$2:$E$6,4,FALSE),VLOOKUP(Answers!T107,QA!$D$2:$E$6,2,FALSE))))</f>
        <v>4</v>
      </c>
      <c r="U109" s="1">
        <f>IF($A109="SR",VLOOKUP(Answers!U107,QA!$A$2:$E$6,5,FALSE),IF($A109="HR",VLOOKUP(Answers!U107,QA!$C$2:$E$6,3,FALSE),IF($A109="PL",VLOOKUP(Answers!U107,QA!$B$2:$E$6,4,FALSE),VLOOKUP(Answers!U107,QA!$D$2:$E$6,2,FALSE))))</f>
        <v>4</v>
      </c>
      <c r="V109" s="1">
        <f>IF($A109="SR",VLOOKUP(Answers!V107,QA!$A$2:$E$6,5,FALSE),IF($A109="HR",VLOOKUP(Answers!V107,QA!$C$2:$E$6,3,FALSE),IF($A109="PL",VLOOKUP(Answers!V107,QA!$B$2:$E$6,4,FALSE),VLOOKUP(Answers!V107,QA!$D$2:$E$6,2,FALSE))))</f>
        <v>4</v>
      </c>
      <c r="W109" s="1">
        <f>IF($A109="SR",VLOOKUP(Answers!W107,QA!$A$2:$E$6,5,FALSE),IF($A109="HR",VLOOKUP(Answers!W107,QA!$C$2:$E$6,3,FALSE),IF($A109="PL",VLOOKUP(Answers!W107,QA!$B$2:$E$6,4,FALSE),VLOOKUP(Answers!W107,QA!$D$2:$E$6,2,FALSE))))</f>
        <v>4</v>
      </c>
      <c r="X109" s="1">
        <f>IF($A109="SR",VLOOKUP(Answers!X107,QA!$A$2:$E$6,5,FALSE),IF($A109="HR",VLOOKUP(Answers!X107,QA!$C$2:$E$6,3,FALSE),IF($A109="PL",VLOOKUP(Answers!X107,QA!$B$2:$E$6,4,FALSE),VLOOKUP(Answers!X107,QA!$D$2:$E$6,2,FALSE))))</f>
        <v>3</v>
      </c>
      <c r="Y109" s="1">
        <f>IF($A109="SR",VLOOKUP(Answers!Y107,QA!$A$2:$E$6,5,FALSE),IF($A109="HR",VLOOKUP(Answers!Y107,QA!$C$2:$E$6,3,FALSE),IF($A109="PL",VLOOKUP(Answers!Y107,QA!$B$2:$E$6,4,FALSE),VLOOKUP(Answers!Y107,QA!$D$2:$E$6,2,FALSE))))</f>
        <v>5</v>
      </c>
      <c r="Z109" s="1">
        <f>IF($A109="SR",VLOOKUP(Answers!Z107,QA!$A$2:$E$6,5,FALSE),IF($A109="HR",VLOOKUP(Answers!Z107,QA!$C$2:$E$6,3,FALSE),IF($A109="PL",VLOOKUP(Answers!Z107,QA!$B$2:$E$6,4,FALSE),VLOOKUP(Answers!Z107,QA!$D$2:$E$6,2,FALSE))))</f>
        <v>3</v>
      </c>
      <c r="AA109" s="1">
        <f>IF($A109="SR",VLOOKUP(Answers!AA107,QA!$A$2:$E$6,5,FALSE),IF($A109="HR",VLOOKUP(Answers!AA107,QA!$C$2:$E$6,3,FALSE),IF($A109="PL",VLOOKUP(Answers!AA107,QA!$B$2:$E$6,4,FALSE),VLOOKUP(Answers!AA107,QA!$D$2:$E$6,2,FALSE))))</f>
        <v>4</v>
      </c>
      <c r="AB109" s="1">
        <f>IF($A109="SR",VLOOKUP(Answers!AB107,QA!$A$2:$E$6,5,FALSE),IF($A109="HR",VLOOKUP(Answers!AB107,QA!$C$2:$E$6,3,FALSE),IF($A109="PL",VLOOKUP(Answers!AB107,QA!$B$2:$E$6,4,FALSE),VLOOKUP(Answers!AB107,QA!$D$2:$E$6,2,FALSE))))</f>
        <v>5</v>
      </c>
      <c r="AC109" s="1">
        <f>IF($A109="SR",VLOOKUP(Answers!AC107,QA!$A$2:$E$6,5,FALSE),IF($A109="HR",VLOOKUP(Answers!AC107,QA!$C$2:$E$6,3,FALSE),IF($A109="PL",VLOOKUP(Answers!AC107,QA!$B$2:$E$6,4,FALSE),VLOOKUP(Answers!AC107,QA!$D$2:$E$6,2,FALSE))))</f>
        <v>4</v>
      </c>
      <c r="AD109" s="1">
        <f>IF($A109="SR",VLOOKUP(Answers!AD107,QA!$A$2:$E$6,5,FALSE),IF($A109="HR",VLOOKUP(Answers!AD107,QA!$C$2:$E$6,3,FALSE),IF($A109="PL",VLOOKUP(Answers!AD107,QA!$B$2:$E$6,4,FALSE),VLOOKUP(Answers!AD107,QA!$D$2:$E$6,2,FALSE))))</f>
        <v>4</v>
      </c>
      <c r="AE109" s="1">
        <f>IF($A109="SR",VLOOKUP(Answers!AE107,QA!$A$2:$E$6,5,FALSE),IF($A109="HR",VLOOKUP(Answers!AE107,QA!$C$2:$E$6,3,FALSE),IF($A109="PL",VLOOKUP(Answers!AE107,QA!$B$2:$E$6,4,FALSE),VLOOKUP(Answers!AE107,QA!$D$2:$E$6,2,FALSE))))</f>
        <v>4</v>
      </c>
      <c r="AF109" s="1">
        <f>IF($A109="SR",VLOOKUP(Answers!AF107,QA!$A$2:$E$6,5,FALSE),IF($A109="HR",VLOOKUP(Answers!AF107,QA!$C$2:$E$6,3,FALSE),IF($A109="PL",VLOOKUP(Answers!AF107,QA!$B$2:$E$6,4,FALSE),VLOOKUP(Answers!AF107,QA!$D$2:$E$6,2,FALSE))))</f>
        <v>4</v>
      </c>
      <c r="AG109" s="1">
        <f>IF($A109="SR",VLOOKUP(Answers!AG107,QA!$A$2:$E$6,5,FALSE),IF($A109="HR",VLOOKUP(Answers!AG107,QA!$C$2:$E$6,3,FALSE),IF($A109="PL",VLOOKUP(Answers!AG107,QA!$B$2:$E$6,4,FALSE),VLOOKUP(Answers!AG107,QA!$D$2:$E$6,2,FALSE))))</f>
        <v>4</v>
      </c>
      <c r="AH109" s="1">
        <f>IF($A109="SR",VLOOKUP(Answers!AH107,QA!$A$2:$E$6,5,FALSE),IF($A109="HR",VLOOKUP(Answers!AH107,QA!$C$2:$E$6,3,FALSE),IF($A109="PL",VLOOKUP(Answers!AH107,QA!$B$2:$E$6,4,FALSE),VLOOKUP(Answers!AH107,QA!$D$2:$E$6,2,FALSE))))</f>
        <v>5</v>
      </c>
      <c r="AI109" s="1">
        <f>IF($A109="SR",VLOOKUP(Answers!AI107,QA!$A$2:$E$6,5,FALSE),IF($A109="HR",VLOOKUP(Answers!AI107,QA!$C$2:$E$6,3,FALSE),IF($A109="PL",VLOOKUP(Answers!AI107,QA!$B$2:$E$6,4,FALSE),VLOOKUP(Answers!AI107,QA!$D$2:$E$6,2,FALSE))))</f>
        <v>5</v>
      </c>
      <c r="AJ109" s="1">
        <f>IF($A109="SR",VLOOKUP(Answers!AJ107,QA!$A$2:$E$6,5,FALSE),IF($A109="HR",VLOOKUP(Answers!AJ107,QA!$C$2:$E$6,3,FALSE),IF($A109="PL",VLOOKUP(Answers!AJ107,QA!$B$2:$E$6,4,FALSE),VLOOKUP(Answers!AJ107,QA!$D$2:$E$6,2,FALSE))))</f>
        <v>3</v>
      </c>
      <c r="AK109" s="1">
        <f>IF($A109="SR",VLOOKUP(Answers!AK107,QA!$A$2:$E$6,5,FALSE),IF($A109="HR",VLOOKUP(Answers!AK107,QA!$C$2:$E$6,3,FALSE),IF($A109="PL",VLOOKUP(Answers!AK107,QA!$B$2:$E$6,4,FALSE),VLOOKUP(Answers!AK107,QA!$D$2:$E$6,2,FALSE))))</f>
        <v>5</v>
      </c>
      <c r="AL109" s="1">
        <f>IF($A109="SR",VLOOKUP(Answers!AL107,QA!$A$2:$E$6,5,FALSE),IF($A109="HR",VLOOKUP(Answers!AL107,QA!$C$2:$E$6,3,FALSE),IF($A109="PL",VLOOKUP(Answers!AL107,QA!$B$2:$E$6,4,FALSE),VLOOKUP(Answers!AL107,QA!$D$2:$E$6,2,FALSE))))</f>
        <v>4</v>
      </c>
      <c r="AM109" s="1">
        <f>IF($A109="SR",VLOOKUP(Answers!AM107,QA!$A$2:$E$6,5,FALSE),IF($A109="HR",VLOOKUP(Answers!AM107,QA!$C$2:$E$6,3,FALSE),IF($A109="PL",VLOOKUP(Answers!AM107,QA!$B$2:$E$6,4,FALSE),VLOOKUP(Answers!AM107,QA!$D$2:$E$6,2,FALSE))))</f>
        <v>4</v>
      </c>
      <c r="AN109" s="1">
        <f>IF($A109="SR",VLOOKUP(Answers!AN107,QA!$A$2:$E$6,5,FALSE),IF($A109="HR",VLOOKUP(Answers!AN107,QA!$C$2:$E$6,3,FALSE),IF($A109="PL",VLOOKUP(Answers!AN107,QA!$B$2:$E$6,4,FALSE),VLOOKUP(Answers!AN107,QA!$D$2:$E$6,2,FALSE))))</f>
        <v>3</v>
      </c>
      <c r="AO109" s="1">
        <f>IF($A109="SR",VLOOKUP(Answers!AO107,QA!$A$2:$E$6,5,FALSE),IF($A109="HR",VLOOKUP(Answers!AO107,QA!$C$2:$E$6,3,FALSE),IF($A109="PL",VLOOKUP(Answers!AO107,QA!$B$2:$E$6,4,FALSE),VLOOKUP(Answers!AO107,QA!$D$2:$E$6,2,FALSE))))</f>
        <v>5</v>
      </c>
      <c r="AP109" s="1">
        <f>IF($A109="SR",VLOOKUP(Answers!AP107,QA!$A$2:$E$6,5,FALSE),IF($A109="HR",VLOOKUP(Answers!AP107,QA!$C$2:$E$6,3,FALSE),IF($A109="PL",VLOOKUP(Answers!AP107,QA!$B$2:$E$6,4,FALSE),VLOOKUP(Answers!AP107,QA!$D$2:$E$6,2,FALSE))))</f>
        <v>4</v>
      </c>
      <c r="AQ109" s="1">
        <f>IF($A109="SR",VLOOKUP(Answers!AQ107,QA!$A$2:$E$6,5,FALSE),IF($A109="HR",VLOOKUP(Answers!AQ107,QA!$C$2:$E$6,3,FALSE),IF($A109="PL",VLOOKUP(Answers!AQ107,QA!$B$2:$E$6,4,FALSE),VLOOKUP(Answers!AQ107,QA!$D$2:$E$6,2,FALSE))))</f>
        <v>5</v>
      </c>
      <c r="AR109" s="1">
        <f>IF($A109="SR",VLOOKUP(Answers!AR107,QA!$A$2:$E$6,5,FALSE),IF($A109="HR",VLOOKUP(Answers!AR107,QA!$C$2:$E$6,3,FALSE),IF($A109="PL",VLOOKUP(Answers!AR107,QA!$B$2:$E$6,4,FALSE),VLOOKUP(Answers!AR107,QA!$D$2:$E$6,2,FALSE))))</f>
        <v>4</v>
      </c>
      <c r="AS109" s="1">
        <f>IF($A109="SR",VLOOKUP(Answers!AS107,QA!$A$2:$E$6,5,FALSE),IF($A109="HR",VLOOKUP(Answers!AS107,QA!$C$2:$E$6,3,FALSE),IF($A109="PL",VLOOKUP(Answers!AS107,QA!$B$2:$E$6,4,FALSE),VLOOKUP(Answers!AS107,QA!$D$2:$E$6,2,FALSE))))</f>
        <v>4</v>
      </c>
      <c r="AT109" s="1">
        <f>IF($A109="SR",VLOOKUP(Answers!AT107,QA!$A$2:$E$6,5,FALSE),IF($A109="HR",VLOOKUP(Answers!AT107,QA!$C$2:$E$6,3,FALSE),IF($A109="PL",VLOOKUP(Answers!AT107,QA!$B$2:$E$6,4,FALSE),VLOOKUP(Answers!AT107,QA!$D$2:$E$6,2,FALSE))))</f>
        <v>4</v>
      </c>
      <c r="AU109" s="1">
        <f>IF($A109="SR",VLOOKUP(Answers!AU107,QA!$A$2:$E$6,5,FALSE),IF($A109="HR",VLOOKUP(Answers!AU107,QA!$C$2:$E$6,3,FALSE),IF($A109="PL",VLOOKUP(Answers!AU107,QA!$B$2:$E$6,4,FALSE),VLOOKUP(Answers!AU107,QA!$D$2:$E$6,2,FALSE))))</f>
        <v>3</v>
      </c>
      <c r="AV109" s="1">
        <f>IF($A109="SR",VLOOKUP(Answers!AV107,QA!$A$2:$E$6,5,FALSE),IF($A109="HR",VLOOKUP(Answers!AV107,QA!$C$2:$E$6,3,FALSE),IF($A109="PL",VLOOKUP(Answers!AV107,QA!$B$2:$E$6,4,FALSE),VLOOKUP(Answers!AV107,QA!$D$2:$E$6,2,FALSE))))</f>
        <v>5</v>
      </c>
      <c r="AW109" s="1">
        <f>IF($A109="SR",VLOOKUP(Answers!AW107,QA!$A$2:$E$6,5,FALSE),IF($A109="HR",VLOOKUP(Answers!AW107,QA!$C$2:$E$6,3,FALSE),IF($A109="PL",VLOOKUP(Answers!AW107,QA!$B$2:$E$6,4,FALSE),VLOOKUP(Answers!AW107,QA!$D$2:$E$6,2,FALSE))))</f>
        <v>4</v>
      </c>
      <c r="AX109" s="1">
        <f>IF($A109="SR",VLOOKUP(Answers!AX107,QA!$A$2:$E$6,5,FALSE),IF($A109="HR",VLOOKUP(Answers!AX107,QA!$C$2:$E$6,3,FALSE),IF($A109="PL",VLOOKUP(Answers!AX107,QA!$B$2:$E$6,4,FALSE),VLOOKUP(Answers!AX107,QA!$D$2:$E$6,2,FALSE))))</f>
        <v>4</v>
      </c>
      <c r="AY109" s="1">
        <f>IF($A109="SR",VLOOKUP(Answers!AY107,QA!$A$2:$E$6,5,FALSE),IF($A109="HR",VLOOKUP(Answers!AY107,QA!$C$2:$E$6,3,FALSE),IF($A109="PL",VLOOKUP(Answers!AY107,QA!$B$2:$E$6,4,FALSE),VLOOKUP(Answers!AY107,QA!$D$2:$E$6,2,FALSE))))</f>
        <v>5</v>
      </c>
      <c r="AZ109" s="1">
        <f>IF($A109="SR",VLOOKUP(Answers!AZ107,QA!$A$2:$E$6,5,FALSE),IF($A109="HR",VLOOKUP(Answers!AZ107,QA!$C$2:$E$6,3,FALSE),IF($A109="PL",VLOOKUP(Answers!AZ107,QA!$B$2:$E$6,4,FALSE),VLOOKUP(Answers!AZ107,QA!$D$2:$E$6,2,FALSE))))</f>
        <v>3</v>
      </c>
      <c r="BA109" s="1">
        <f>IF($A109="SR",VLOOKUP(Answers!BA107,QA!$A$2:$E$6,5,FALSE),IF($A109="HR",VLOOKUP(Answers!BA107,QA!$C$2:$E$6,3,FALSE),IF($A109="PL",VLOOKUP(Answers!BA107,QA!$B$2:$E$6,4,FALSE),VLOOKUP(Answers!BA107,QA!$D$2:$E$6,2,FALSE))))</f>
        <v>5</v>
      </c>
      <c r="BB109" s="1">
        <f>IF($A109="SR",VLOOKUP(Answers!BB107,QA!$A$2:$E$6,5,FALSE),IF($A109="HR",VLOOKUP(Answers!BB107,QA!$C$2:$E$6,3,FALSE),IF($A109="PL",VLOOKUP(Answers!BB107,QA!$B$2:$E$6,4,FALSE),VLOOKUP(Answers!BB107,QA!$D$2:$E$6,2,FALSE))))</f>
        <v>4</v>
      </c>
      <c r="BC109" s="1">
        <f>IF($A109="SR",VLOOKUP(Answers!BC107,QA!$A$2:$E$6,5,FALSE),IF($A109="HR",VLOOKUP(Answers!BC107,QA!$C$2:$E$6,3,FALSE),IF($A109="PL",VLOOKUP(Answers!BC107,QA!$B$2:$E$6,4,FALSE),VLOOKUP(Answers!BC107,QA!$D$2:$E$6,2,FALSE))))</f>
        <v>4</v>
      </c>
      <c r="BD109" s="1">
        <f>IF($A109="SR",VLOOKUP(Answers!BD107,QA!$A$2:$E$6,5,FALSE),IF($A109="HR",VLOOKUP(Answers!BD107,QA!$C$2:$E$6,3,FALSE),IF($A109="PL",VLOOKUP(Answers!BD107,QA!$B$2:$E$6,4,FALSE),VLOOKUP(Answers!BD107,QA!$D$2:$E$6,2,FALSE))))</f>
        <v>5</v>
      </c>
      <c r="BE109" s="1">
        <f>IF($A109="SR",VLOOKUP(Answers!BE107,QA!$A$2:$E$6,5,FALSE),IF($A109="HR",VLOOKUP(Answers!BE107,QA!$C$2:$E$6,3,FALSE),IF($A109="PL",VLOOKUP(Answers!BE107,QA!$B$2:$E$6,4,FALSE),VLOOKUP(Answers!BE107,QA!$D$2:$E$6,2,FALSE))))</f>
        <v>5</v>
      </c>
      <c r="BF109" s="1">
        <f>IF($A109="SR",VLOOKUP(Answers!BF107,QA!$A$2:$E$6,5,FALSE),IF($A109="HR",VLOOKUP(Answers!BF107,QA!$C$2:$E$6,3,FALSE),IF($A109="PL",VLOOKUP(Answers!BF107,QA!$B$2:$E$6,4,FALSE),VLOOKUP(Answers!BF107,QA!$D$2:$E$6,2,FALSE))))</f>
        <v>4</v>
      </c>
      <c r="BG109" s="1">
        <f>IF($A109="SR",VLOOKUP(Answers!BG107,QA!$A$2:$E$6,5,FALSE),IF($A109="HR",VLOOKUP(Answers!BG107,QA!$C$2:$E$6,3,FALSE),IF($A109="PL",VLOOKUP(Answers!BG107,QA!$B$2:$E$6,4,FALSE),VLOOKUP(Answers!BG107,QA!$D$2:$E$6,2,FALSE))))</f>
        <v>2</v>
      </c>
      <c r="BH109" s="1">
        <f>IF($A109="SR",VLOOKUP(Answers!BH107,QA!$A$2:$E$6,5,FALSE),IF($A109="HR",VLOOKUP(Answers!BH107,QA!$C$2:$E$6,3,FALSE),IF($A109="PL",VLOOKUP(Answers!BH107,QA!$B$2:$E$6,4,FALSE),VLOOKUP(Answers!BH107,QA!$D$2:$E$6,2,FALSE))))</f>
        <v>4</v>
      </c>
      <c r="BI109" s="1">
        <f>IF($A109="SR",VLOOKUP(Answers!BI107,QA!$A$2:$E$6,5,FALSE),IF($A109="HR",VLOOKUP(Answers!BI107,QA!$C$2:$E$6,3,FALSE),IF($A109="PL",VLOOKUP(Answers!BI107,QA!$B$2:$E$6,4,FALSE),VLOOKUP(Answers!BI107,QA!$D$2:$E$6,2,FALSE))))</f>
        <v>4</v>
      </c>
      <c r="BJ109" s="1">
        <f>IF($A109="SR",VLOOKUP(Answers!BJ107,QA!$A$2:$E$6,5,FALSE),IF($A109="HR",VLOOKUP(Answers!BJ107,QA!$C$2:$E$6,3,FALSE),IF($A109="PL",VLOOKUP(Answers!BJ107,QA!$B$2:$E$6,4,FALSE),VLOOKUP(Answers!BJ107,QA!$D$2:$E$6,2,FALSE))))</f>
        <v>5</v>
      </c>
      <c r="BK109" s="1">
        <f>IF($A109="SR",VLOOKUP(Answers!BK107,QA!$A$2:$E$6,5,FALSE),IF($A109="HR",VLOOKUP(Answers!BK107,QA!$C$2:$E$6,3,FALSE),IF($A109="PL",VLOOKUP(Answers!BK107,QA!$B$2:$E$6,4,FALSE),VLOOKUP(Answers!BK107,QA!$D$2:$E$6,2,FALSE))))</f>
        <v>4</v>
      </c>
      <c r="BL109" s="1">
        <f>IF($A109="SR",VLOOKUP(Answers!BL107,QA!$A$2:$E$6,5,FALSE),IF($A109="HR",VLOOKUP(Answers!BL107,QA!$C$2:$E$6,3,FALSE),IF($A109="PL",VLOOKUP(Answers!BL107,QA!$B$2:$E$6,4,FALSE),VLOOKUP(Answers!BL107,QA!$D$2:$E$6,2,FALSE))))</f>
        <v>3</v>
      </c>
      <c r="BM109" s="1">
        <f>IF($A109="SR",VLOOKUP(Answers!BM107,QA!$A$2:$E$6,5,FALSE),IF($A109="HR",VLOOKUP(Answers!BM107,QA!$C$2:$E$6,3,FALSE),IF($A109="PL",VLOOKUP(Answers!BM107,QA!$B$2:$E$6,4,FALSE),VLOOKUP(Answers!BM107,QA!$D$2:$E$6,2,FALSE))))</f>
        <v>3</v>
      </c>
      <c r="BN109" s="1">
        <f>IF($A109="SR",VLOOKUP(Answers!BN107,QA!$A$2:$E$6,5,FALSE),IF($A109="HR",VLOOKUP(Answers!BN107,QA!$C$2:$E$6,3,FALSE),IF($A109="PL",VLOOKUP(Answers!BN107,QA!$B$2:$E$6,4,FALSE),VLOOKUP(Answers!BN107,QA!$D$2:$E$6,2,FALSE))))</f>
        <v>5</v>
      </c>
      <c r="BO109" s="1">
        <f>IF($A109="SR",VLOOKUP(Answers!BO107,QA!$A$2:$E$6,5,FALSE),IF($A109="HR",VLOOKUP(Answers!BO107,QA!$C$2:$E$6,3,FALSE),IF($A109="PL",VLOOKUP(Answers!BO107,QA!$B$2:$E$6,4,FALSE),VLOOKUP(Answers!BO107,QA!$D$2:$E$6,2,FALSE))))</f>
        <v>3</v>
      </c>
      <c r="BP109" s="1">
        <f>IF($A109="SR",VLOOKUP(Answers!BP107,QA!$A$2:$E$6,5,FALSE),IF($A109="HR",VLOOKUP(Answers!BP107,QA!$C$2:$E$6,3,FALSE),IF($A109="PL",VLOOKUP(Answers!BP107,QA!$B$2:$E$6,4,FALSE),VLOOKUP(Answers!BP107,QA!$D$2:$E$6,2,FALSE))))</f>
        <v>4</v>
      </c>
      <c r="BQ109" s="1">
        <f>IF($A109="SR",VLOOKUP(Answers!BQ107,QA!$A$2:$E$6,5,FALSE),IF($A109="HR",VLOOKUP(Answers!BQ107,QA!$C$2:$E$6,3,FALSE),IF($A109="PL",VLOOKUP(Answers!BQ107,QA!$B$2:$E$6,4,FALSE),VLOOKUP(Answers!BQ107,QA!$D$2:$E$6,2,FALSE))))</f>
        <v>3</v>
      </c>
      <c r="BR109" s="1">
        <f>IF($A109="SR",VLOOKUP(Answers!BR107,QA!$A$2:$E$6,5,FALSE),IF($A109="HR",VLOOKUP(Answers!BR107,QA!$C$2:$E$6,3,FALSE),IF($A109="PL",VLOOKUP(Answers!BR107,QA!$B$2:$E$6,4,FALSE),VLOOKUP(Answers!BR107,QA!$D$2:$E$6,2,FALSE))))</f>
        <v>4</v>
      </c>
      <c r="BS109" s="1">
        <f>IF($A109="SR",VLOOKUP(Answers!BS107,QA!$A$2:$E$6,5,FALSE),IF($A109="HR",VLOOKUP(Answers!BS107,QA!$C$2:$E$6,3,FALSE),IF($A109="PL",VLOOKUP(Answers!BS107,QA!$B$2:$E$6,4,FALSE),VLOOKUP(Answers!BS107,QA!$D$2:$E$6,2,FALSE))))</f>
        <v>5</v>
      </c>
      <c r="BT109" s="1">
        <f>IF($A109="SR",VLOOKUP(Answers!BT107,QA!$A$2:$E$6,5,FALSE),IF($A109="HR",VLOOKUP(Answers!BT107,QA!$C$2:$E$6,3,FALSE),IF($A109="PL",VLOOKUP(Answers!BT107,QA!$B$2:$E$6,4,FALSE),VLOOKUP(Answers!BT107,QA!$D$2:$E$6,2,FALSE))))</f>
        <v>4</v>
      </c>
      <c r="BU109" s="1">
        <f>IF($A109="SR",VLOOKUP(Answers!BU107,QA!$A$2:$E$6,5,FALSE),IF($A109="HR",VLOOKUP(Answers!BU107,QA!$C$2:$E$6,3,FALSE),IF($A109="PL",VLOOKUP(Answers!BU107,QA!$B$2:$E$6,4,FALSE),VLOOKUP(Answers!BU107,QA!$D$2:$E$6,2,FALSE))))</f>
        <v>4</v>
      </c>
      <c r="BV109" s="1">
        <f>IF($A109="SR",VLOOKUP(Answers!BV107,QA!$A$2:$E$6,5,FALSE),IF($A109="HR",VLOOKUP(Answers!BV107,QA!$C$2:$E$6,3,FALSE),IF($A109="PL",VLOOKUP(Answers!BV107,QA!$B$2:$E$6,4,FALSE),VLOOKUP(Answers!BV107,QA!$D$2:$E$6,2,FALSE))))</f>
        <v>4</v>
      </c>
      <c r="BW109" s="1">
        <f>IF($A109="SR",VLOOKUP(Answers!BW107,QA!$A$2:$E$6,5,FALSE),IF($A109="HR",VLOOKUP(Answers!BW107,QA!$C$2:$E$6,3,FALSE),IF($A109="PL",VLOOKUP(Answers!BW107,QA!$B$2:$E$6,4,FALSE),VLOOKUP(Answers!BW107,QA!$D$2:$E$6,2,FALSE))))</f>
        <v>5</v>
      </c>
      <c r="BX109" s="1">
        <f>IF($A109="SR",VLOOKUP(Answers!BX107,QA!$A$2:$E$6,5,FALSE),IF($A109="HR",VLOOKUP(Answers!BX107,QA!$C$2:$E$6,3,FALSE),IF($A109="PL",VLOOKUP(Answers!BX107,QA!$B$2:$E$6,4,FALSE),VLOOKUP(Answers!BX107,QA!$D$2:$E$6,2,FALSE))))</f>
        <v>4</v>
      </c>
      <c r="BY109" s="1">
        <f>IF($A109="SR",VLOOKUP(Answers!BY107,QA!$A$2:$E$6,5,FALSE),IF($A109="HR",VLOOKUP(Answers!BY107,QA!$C$2:$E$6,3,FALSE),IF($A109="PL",VLOOKUP(Answers!BY107,QA!$B$2:$E$6,4,FALSE),VLOOKUP(Answers!BY107,QA!$D$2:$E$6,2,FALSE))))</f>
        <v>4</v>
      </c>
      <c r="BZ109" s="1">
        <f>IF($A109="SR",VLOOKUP(Answers!BZ107,QA!$A$2:$E$6,5,FALSE),IF($A109="HR",VLOOKUP(Answers!BZ107,QA!$C$2:$E$6,3,FALSE),IF($A109="PL",VLOOKUP(Answers!BZ107,QA!$B$2:$E$6,4,FALSE),VLOOKUP(Answers!BZ107,QA!$D$2:$E$6,2,FALSE))))</f>
        <v>4</v>
      </c>
      <c r="CA109" s="1">
        <f>IF($A109="SR",VLOOKUP(Answers!CA107,QA!$A$2:$E$6,5,FALSE),IF($A109="HR",VLOOKUP(Answers!CA107,QA!$C$2:$E$6,3,FALSE),IF($A109="PL",VLOOKUP(Answers!CA107,QA!$B$2:$E$6,4,FALSE),VLOOKUP(Answers!CA107,QA!$D$2:$E$6,2,FALSE))))</f>
        <v>3</v>
      </c>
      <c r="CB109" s="1">
        <f>IF($A109="SR",VLOOKUP(Answers!CB107,QA!$A$2:$E$6,5,FALSE),IF($A109="HR",VLOOKUP(Answers!CB107,QA!$C$2:$E$6,3,FALSE),IF($A109="PL",VLOOKUP(Answers!CB107,QA!$B$2:$E$6,4,FALSE),VLOOKUP(Answers!CB107,QA!$D$2:$E$6,2,FALSE))))</f>
        <v>5</v>
      </c>
      <c r="CC109" s="1">
        <f>IF($A109="SR",VLOOKUP(Answers!CC107,QA!$A$2:$E$6,5,FALSE),IF($A109="HR",VLOOKUP(Answers!CC107,QA!$C$2:$E$6,3,FALSE),IF($A109="PL",VLOOKUP(Answers!CC107,QA!$B$2:$E$6,4,FALSE),VLOOKUP(Answers!CC107,QA!$D$2:$E$6,2,FALSE))))</f>
        <v>4</v>
      </c>
      <c r="CD109" s="1">
        <f>IF($A109="SR",VLOOKUP(Answers!CD107,QA!$A$2:$E$6,5,FALSE),IF($A109="HR",VLOOKUP(Answers!CD107,QA!$C$2:$E$6,3,FALSE),IF($A109="PL",VLOOKUP(Answers!CD107,QA!$B$2:$E$6,4,FALSE),VLOOKUP(Answers!CD107,QA!$D$2:$E$6,2,FALSE))))</f>
        <v>4</v>
      </c>
      <c r="CE109" s="1">
        <f>IF($A109="SR",VLOOKUP(Answers!CE107,QA!$A$2:$E$6,5,FALSE),IF($A109="HR",VLOOKUP(Answers!CE107,QA!$C$2:$E$6,3,FALSE),IF($A109="PL",VLOOKUP(Answers!CE107,QA!$B$2:$E$6,4,FALSE),VLOOKUP(Answers!CE107,QA!$D$2:$E$6,2,FALSE))))</f>
        <v>4</v>
      </c>
      <c r="CF109" s="1">
        <f>IF($A109="SR",VLOOKUP(Answers!CF107,QA!$A$2:$E$6,5,FALSE),IF($A109="HR",VLOOKUP(Answers!CF107,QA!$C$2:$E$6,3,FALSE),IF($A109="PL",VLOOKUP(Answers!CF107,QA!$B$2:$E$6,4,FALSE),VLOOKUP(Answers!CF107,QA!$D$2:$E$6,2,FALSE))))</f>
        <v>4</v>
      </c>
      <c r="CG109" s="1">
        <f>IF($A109="SR",VLOOKUP(Answers!CG107,QA!$A$2:$E$6,5,FALSE),IF($A109="HR",VLOOKUP(Answers!CG107,QA!$C$2:$E$6,3,FALSE),IF($A109="PL",VLOOKUP(Answers!CG107,QA!$B$2:$E$6,4,FALSE),VLOOKUP(Answers!CG107,QA!$D$2:$E$6,2,FALSE))))</f>
        <v>5</v>
      </c>
      <c r="CH109" s="1">
        <f>IF($A109="SR",VLOOKUP(Answers!CH107,QA!$A$2:$E$6,5,FALSE),IF($A109="HR",VLOOKUP(Answers!CH107,QA!$C$2:$E$6,3,FALSE),IF($A109="PL",VLOOKUP(Answers!CH107,QA!$B$2:$E$6,4,FALSE),VLOOKUP(Answers!CH107,QA!$D$2:$E$6,2,FALSE))))</f>
        <v>5</v>
      </c>
      <c r="CI109" s="1">
        <f>IF($A109="SR",VLOOKUP(Answers!CI107,QA!$A$2:$E$6,5,FALSE),IF($A109="HR",VLOOKUP(Answers!CI107,QA!$C$2:$E$6,3,FALSE),IF($A109="PL",VLOOKUP(Answers!CI107,QA!$B$2:$E$6,4,FALSE),VLOOKUP(Answers!CI107,QA!$D$2:$E$6,2,FALSE))))</f>
        <v>4</v>
      </c>
      <c r="CJ109" s="1">
        <f>IF($A109="SR",VLOOKUP(Answers!CJ107,QA!$A$2:$E$6,5,FALSE),IF($A109="HR",VLOOKUP(Answers!CJ107,QA!$C$2:$E$6,3,FALSE),IF($A109="PL",VLOOKUP(Answers!CJ107,QA!$B$2:$E$6,4,FALSE),VLOOKUP(Answers!CJ107,QA!$D$2:$E$6,2,FALSE))))</f>
        <v>4</v>
      </c>
      <c r="CK109" s="1">
        <f>IF($A109="SR",VLOOKUP(Answers!CK107,QA!$A$2:$E$6,5,FALSE),IF($A109="HR",VLOOKUP(Answers!CK107,QA!$C$2:$E$6,3,FALSE),IF($A109="PL",VLOOKUP(Answers!CK107,QA!$B$2:$E$6,4,FALSE),VLOOKUP(Answers!CK107,QA!$D$2:$E$6,2,FALSE))))</f>
        <v>5</v>
      </c>
      <c r="CL109" s="1">
        <f>IF($A109="SR",VLOOKUP(Answers!CL107,QA!$A$2:$E$6,5,FALSE),IF($A109="HR",VLOOKUP(Answers!CL107,QA!$C$2:$E$6,3,FALSE),IF($A109="PL",VLOOKUP(Answers!CL107,QA!$B$2:$E$6,4,FALSE),VLOOKUP(Answers!CL107,QA!$D$2:$E$6,2,FALSE))))</f>
        <v>4</v>
      </c>
      <c r="CM109" s="1">
        <f>IF($A109="SR",VLOOKUP(Answers!CM107,QA!$A$2:$E$6,5,FALSE),IF($A109="HR",VLOOKUP(Answers!CM107,QA!$C$2:$E$6,3,FALSE),IF($A109="PL",VLOOKUP(Answers!CM107,QA!$B$2:$E$6,4,FALSE),VLOOKUP(Answers!CM107,QA!$D$2:$E$6,2,FALSE))))</f>
        <v>4</v>
      </c>
      <c r="CN109" s="1">
        <f>IF($A109="SR",VLOOKUP(Answers!CN107,QA!$A$2:$E$6,5,FALSE),IF($A109="HR",VLOOKUP(Answers!CN107,QA!$C$2:$E$6,3,FALSE),IF($A109="PL",VLOOKUP(Answers!CN107,QA!$B$2:$E$6,4,FALSE),VLOOKUP(Answers!CN107,QA!$D$2:$E$6,2,FALSE))))</f>
        <v>5</v>
      </c>
      <c r="CO109" s="1">
        <f>IF($A109="SR",VLOOKUP(Answers!CO107,QA!$A$2:$E$6,5,FALSE),IF($A109="HR",VLOOKUP(Answers!CO107,QA!$C$2:$E$6,3,FALSE),IF($A109="PL",VLOOKUP(Answers!CO107,QA!$B$2:$E$6,4,FALSE),VLOOKUP(Answers!CO107,QA!$D$2:$E$6,2,FALSE))))</f>
        <v>4</v>
      </c>
      <c r="CP109" s="1">
        <f>IF($A109="SR",VLOOKUP(Answers!CP107,QA!$A$2:$E$6,5,FALSE),IF($A109="HR",VLOOKUP(Answers!CP107,QA!$C$2:$E$6,3,FALSE),IF($A109="PL",VLOOKUP(Answers!CP107,QA!$B$2:$E$6,4,FALSE),VLOOKUP(Answers!CP107,QA!$D$2:$E$6,2,FALSE))))</f>
        <v>4</v>
      </c>
      <c r="CQ109" s="1">
        <f>IF($A109="SR",VLOOKUP(Answers!CQ107,QA!$A$2:$E$6,5,FALSE),IF($A109="HR",VLOOKUP(Answers!CQ107,QA!$C$2:$E$6,3,FALSE),IF($A109="PL",VLOOKUP(Answers!CQ107,QA!$B$2:$E$6,4,FALSE),VLOOKUP(Answers!CQ107,QA!$D$2:$E$6,2,FALSE))))</f>
        <v>3</v>
      </c>
      <c r="CR109" s="1">
        <f>IF($A109="SR",VLOOKUP(Answers!CR107,QA!$A$2:$E$6,5,FALSE),IF($A109="HR",VLOOKUP(Answers!CR107,QA!$C$2:$E$6,3,FALSE),IF($A109="PL",VLOOKUP(Answers!CR107,QA!$B$2:$E$6,4,FALSE),VLOOKUP(Answers!CR107,QA!$D$2:$E$6,2,FALSE))))</f>
        <v>4</v>
      </c>
      <c r="CS109" s="1">
        <f>IF($A109="SR",VLOOKUP(Answers!CS107,QA!$A$2:$E$6,5,FALSE),IF($A109="HR",VLOOKUP(Answers!CS107,QA!$C$2:$E$6,3,FALSE),IF($A109="PL",VLOOKUP(Answers!CS107,QA!$B$2:$E$6,4,FALSE),VLOOKUP(Answers!CS107,QA!$D$2:$E$6,2,FALSE))))</f>
        <v>5</v>
      </c>
      <c r="CT109" s="1">
        <f>IF($A109="SR",VLOOKUP(Answers!CT107,QA!$A$2:$E$6,5,FALSE),IF($A109="HR",VLOOKUP(Answers!CT107,QA!$C$2:$E$6,3,FALSE),IF($A109="PL",VLOOKUP(Answers!CT107,QA!$B$2:$E$6,4,FALSE),VLOOKUP(Answers!CT107,QA!$D$2:$E$6,2,FALSE))))</f>
        <v>4</v>
      </c>
      <c r="CU109" s="1">
        <f>IF($A109="SR",VLOOKUP(Answers!CU107,QA!$A$2:$E$6,5,FALSE),IF($A109="HR",VLOOKUP(Answers!CU107,QA!$C$2:$E$6,3,FALSE),IF($A109="PL",VLOOKUP(Answers!CU107,QA!$B$2:$E$6,4,FALSE),VLOOKUP(Answers!CU107,QA!$D$2:$E$6,2,FALSE))))</f>
        <v>4</v>
      </c>
      <c r="CV109" s="1">
        <f>IF($A109="SR",VLOOKUP(Answers!CV107,QA!$A$2:$E$6,5,FALSE),IF($A109="HR",VLOOKUP(Answers!CV107,QA!$C$2:$E$6,3,FALSE),IF($A109="PL",VLOOKUP(Answers!CV107,QA!$B$2:$E$6,4,FALSE),VLOOKUP(Answers!CV107,QA!$D$2:$E$6,2,FALSE))))</f>
        <v>4</v>
      </c>
      <c r="CW109" s="1">
        <f>IF($A109="SR",VLOOKUP(Answers!CW107,QA!$A$2:$E$6,5,FALSE),IF($A109="HR",VLOOKUP(Answers!CW107,QA!$C$2:$E$6,3,FALSE),IF($A109="PL",VLOOKUP(Answers!CW107,QA!$B$2:$E$6,4,FALSE),VLOOKUP(Answers!CW107,QA!$D$2:$E$6,2,FALSE))))</f>
        <v>3</v>
      </c>
      <c r="CX109" s="1">
        <f>IF($A109="SR",VLOOKUP(Answers!CX107,QA!$A$2:$E$6,5,FALSE),IF($A109="HR",VLOOKUP(Answers!CX107,QA!$C$2:$E$6,3,FALSE),IF($A109="PL",VLOOKUP(Answers!CX107,QA!$B$2:$E$6,4,FALSE),VLOOKUP(Answers!CX107,QA!$D$2:$E$6,2,FALSE))))</f>
        <v>2</v>
      </c>
      <c r="CY109" s="1">
        <f>IF($A109="SR",VLOOKUP(Answers!CY107,QA!$A$2:$E$6,5,FALSE),IF($A109="HR",VLOOKUP(Answers!CY107,QA!$C$2:$E$6,3,FALSE),IF($A109="PL",VLOOKUP(Answers!CY107,QA!$B$2:$E$6,4,FALSE),VLOOKUP(Answers!CY107,QA!$D$2:$E$6,2,FALSE))))</f>
        <v>4</v>
      </c>
      <c r="CZ109" s="1">
        <f>IF($A109="SR",VLOOKUP(Answers!CZ107,QA!$A$2:$E$6,5,FALSE),IF($A109="HR",VLOOKUP(Answers!CZ107,QA!$C$2:$E$6,3,FALSE),IF($A109="PL",VLOOKUP(Answers!CZ107,QA!$B$2:$E$6,4,FALSE),VLOOKUP(Answers!CZ107,QA!$D$2:$E$6,2,FALSE))))</f>
        <v>3</v>
      </c>
      <c r="DA109" s="1">
        <f>IF($A109="SR",VLOOKUP(Answers!DA107,QA!$A$2:$E$6,5,FALSE),IF($A109="HR",VLOOKUP(Answers!DA107,QA!$C$2:$E$6,3,FALSE),IF($A109="PL",VLOOKUP(Answers!DA107,QA!$B$2:$E$6,4,FALSE),VLOOKUP(Answers!DA107,QA!$D$2:$E$6,2,FALSE))))</f>
        <v>3</v>
      </c>
      <c r="DB109" s="1">
        <f>IF($A109="SR",VLOOKUP(Answers!DB107,QA!$A$2:$E$6,5,FALSE),IF($A109="HR",VLOOKUP(Answers!DB107,QA!$C$2:$E$6,3,FALSE),IF($A109="PL",VLOOKUP(Answers!DB107,QA!$B$2:$E$6,4,FALSE),VLOOKUP(Answers!DB107,QA!$D$2:$E$6,2,FALSE))))</f>
        <v>3</v>
      </c>
      <c r="DC109" s="1">
        <f>IF($A109="SR",VLOOKUP(Answers!DC107,QA!$A$2:$E$6,5,FALSE),IF($A109="HR",VLOOKUP(Answers!DC107,QA!$C$2:$E$6,3,FALSE),IF($A109="PL",VLOOKUP(Answers!DC107,QA!$B$2:$E$6,4,FALSE),VLOOKUP(Answers!DC107,QA!$D$2:$E$6,2,FALSE))))</f>
        <v>3</v>
      </c>
      <c r="DD109" s="1">
        <f>IF($A109="SR",VLOOKUP(Answers!DD107,QA!$A$2:$E$6,5,FALSE),IF($A109="HR",VLOOKUP(Answers!DD107,QA!$C$2:$E$6,3,FALSE),IF($A109="PL",VLOOKUP(Answers!DD107,QA!$B$2:$E$6,4,FALSE),VLOOKUP(Answers!DD107,QA!$D$2:$E$6,2,FALSE))))</f>
        <v>3</v>
      </c>
      <c r="DE109" s="1">
        <f>IF($A109="SR",VLOOKUP(Answers!DE107,QA!$A$2:$E$6,5,FALSE),IF($A109="HR",VLOOKUP(Answers!DE107,QA!$C$2:$E$6,3,FALSE),IF($A109="PL",VLOOKUP(Answers!DE107,QA!$B$2:$E$6,4,FALSE),VLOOKUP(Answers!DE107,QA!$D$2:$E$6,2,FALSE))))</f>
        <v>2</v>
      </c>
      <c r="DF109" s="1">
        <f>IF($A109="SR",VLOOKUP(Answers!DF107,QA!$A$2:$E$6,5,FALSE),IF($A109="HR",VLOOKUP(Answers!DF107,QA!$C$2:$E$6,3,FALSE),IF($A109="PL",VLOOKUP(Answers!DF107,QA!$B$2:$E$6,4,FALSE),VLOOKUP(Answers!DF107,QA!$D$2:$E$6,2,FALSE))))</f>
        <v>3</v>
      </c>
      <c r="DG109" s="1">
        <f>IF($A109="SR",VLOOKUP(Answers!DG107,QA!$A$2:$E$6,5,FALSE),IF($A109="HR",VLOOKUP(Answers!DG107,QA!$C$2:$E$6,3,FALSE),IF($A109="PL",VLOOKUP(Answers!DG107,QA!$B$2:$E$6,4,FALSE),VLOOKUP(Answers!DG107,QA!$D$2:$E$6,2,FALSE))))</f>
        <v>2</v>
      </c>
    </row>
    <row r="110" spans="1:111" ht="15.75" customHeight="1" x14ac:dyDescent="0.2">
      <c r="A110" s="4" t="s">
        <v>161</v>
      </c>
      <c r="B110" s="2">
        <v>45006.418129143523</v>
      </c>
      <c r="C110" s="1" t="s">
        <v>132</v>
      </c>
      <c r="D110" s="1" t="s">
        <v>163</v>
      </c>
      <c r="E110" s="1" t="s">
        <v>124</v>
      </c>
      <c r="F110" s="1" t="s">
        <v>353</v>
      </c>
      <c r="G110" s="1" t="s">
        <v>126</v>
      </c>
      <c r="H110" s="1" t="s">
        <v>130</v>
      </c>
      <c r="I110" s="1" t="s">
        <v>154</v>
      </c>
      <c r="J110" s="1" t="s">
        <v>128</v>
      </c>
      <c r="K110" s="1">
        <f>IF($A110="SR",VLOOKUP(Answers!K108,QA!$A$2:$E$6,5,FALSE),IF($A110="HR",VLOOKUP(Answers!K108,QA!$C$2:$E$6,3,FALSE),IF($A110="PL",VLOOKUP(Answers!K108,QA!$B$2:$E$6,4,FALSE),VLOOKUP(Answers!K108,QA!$D$2:$E$6,2,FALSE))))</f>
        <v>4</v>
      </c>
      <c r="L110" s="1">
        <f>IF($A110="SR",VLOOKUP(Answers!L108,QA!$A$2:$E$6,5,FALSE),IF($A110="HR",VLOOKUP(Answers!L108,QA!$C$2:$E$6,3,FALSE),IF($A110="PL",VLOOKUP(Answers!L108,QA!$B$2:$E$6,4,FALSE),VLOOKUP(Answers!L108,QA!$D$2:$E$6,2,FALSE))))</f>
        <v>4</v>
      </c>
      <c r="M110" s="1">
        <f>IF($A110="SR",VLOOKUP(Answers!M108,QA!$A$2:$E$6,5,FALSE),IF($A110="HR",VLOOKUP(Answers!M108,QA!$C$2:$E$6,3,FALSE),IF($A110="PL",VLOOKUP(Answers!M108,QA!$B$2:$E$6,4,FALSE),VLOOKUP(Answers!M108,QA!$D$2:$E$6,2,FALSE))))</f>
        <v>4</v>
      </c>
      <c r="N110" s="1">
        <f>IF($A110="SR",VLOOKUP(Answers!N108,QA!$A$2:$E$6,5,FALSE),IF($A110="HR",VLOOKUP(Answers!N108,QA!$C$2:$E$6,3,FALSE),IF($A110="PL",VLOOKUP(Answers!N108,QA!$B$2:$E$6,4,FALSE),VLOOKUP(Answers!N108,QA!$D$2:$E$6,2,FALSE))))</f>
        <v>4</v>
      </c>
      <c r="O110" s="1">
        <f>IF($A110="SR",VLOOKUP(Answers!O108,QA!$A$2:$E$6,5,FALSE),IF($A110="HR",VLOOKUP(Answers!O108,QA!$C$2:$E$6,3,FALSE),IF($A110="PL",VLOOKUP(Answers!O108,QA!$B$2:$E$6,4,FALSE),VLOOKUP(Answers!O108,QA!$D$2:$E$6,2,FALSE))))</f>
        <v>4</v>
      </c>
      <c r="P110" s="1">
        <f>IF($A110="SR",VLOOKUP(Answers!P108,QA!$A$2:$E$6,5,FALSE),IF($A110="HR",VLOOKUP(Answers!P108,QA!$C$2:$E$6,3,FALSE),IF($A110="PL",VLOOKUP(Answers!P108,QA!$B$2:$E$6,4,FALSE),VLOOKUP(Answers!P108,QA!$D$2:$E$6,2,FALSE))))</f>
        <v>4</v>
      </c>
      <c r="Q110" s="1">
        <f>IF($A110="SR",VLOOKUP(Answers!Q108,QA!$A$2:$E$6,5,FALSE),IF($A110="HR",VLOOKUP(Answers!Q108,QA!$C$2:$E$6,3,FALSE),IF($A110="PL",VLOOKUP(Answers!Q108,QA!$B$2:$E$6,4,FALSE),VLOOKUP(Answers!Q108,QA!$D$2:$E$6,2,FALSE))))</f>
        <v>4</v>
      </c>
      <c r="R110" s="1">
        <f>IF($A110="SR",VLOOKUP(Answers!R108,QA!$A$2:$E$6,5,FALSE),IF($A110="HR",VLOOKUP(Answers!R108,QA!$C$2:$E$6,3,FALSE),IF($A110="PL",VLOOKUP(Answers!R108,QA!$B$2:$E$6,4,FALSE),VLOOKUP(Answers!R108,QA!$D$2:$E$6,2,FALSE))))</f>
        <v>4</v>
      </c>
      <c r="S110" s="1">
        <f>IF($A110="SR",VLOOKUP(Answers!S108,QA!$A$2:$E$6,5,FALSE),IF($A110="HR",VLOOKUP(Answers!S108,QA!$C$2:$E$6,3,FALSE),IF($A110="PL",VLOOKUP(Answers!S108,QA!$B$2:$E$6,4,FALSE),VLOOKUP(Answers!S108,QA!$D$2:$E$6,2,FALSE))))</f>
        <v>4</v>
      </c>
      <c r="T110" s="1">
        <f>IF($A110="SR",VLOOKUP(Answers!T108,QA!$A$2:$E$6,5,FALSE),IF($A110="HR",VLOOKUP(Answers!T108,QA!$C$2:$E$6,3,FALSE),IF($A110="PL",VLOOKUP(Answers!T108,QA!$B$2:$E$6,4,FALSE),VLOOKUP(Answers!T108,QA!$D$2:$E$6,2,FALSE))))</f>
        <v>4</v>
      </c>
      <c r="U110" s="1">
        <f>IF($A110="SR",VLOOKUP(Answers!U108,QA!$A$2:$E$6,5,FALSE),IF($A110="HR",VLOOKUP(Answers!U108,QA!$C$2:$E$6,3,FALSE),IF($A110="PL",VLOOKUP(Answers!U108,QA!$B$2:$E$6,4,FALSE),VLOOKUP(Answers!U108,QA!$D$2:$E$6,2,FALSE))))</f>
        <v>4</v>
      </c>
      <c r="V110" s="1">
        <f>IF($A110="SR",VLOOKUP(Answers!V108,QA!$A$2:$E$6,5,FALSE),IF($A110="HR",VLOOKUP(Answers!V108,QA!$C$2:$E$6,3,FALSE),IF($A110="PL",VLOOKUP(Answers!V108,QA!$B$2:$E$6,4,FALSE),VLOOKUP(Answers!V108,QA!$D$2:$E$6,2,FALSE))))</f>
        <v>4</v>
      </c>
      <c r="W110" s="1">
        <f>IF($A110="SR",VLOOKUP(Answers!W108,QA!$A$2:$E$6,5,FALSE),IF($A110="HR",VLOOKUP(Answers!W108,QA!$C$2:$E$6,3,FALSE),IF($A110="PL",VLOOKUP(Answers!W108,QA!$B$2:$E$6,4,FALSE),VLOOKUP(Answers!W108,QA!$D$2:$E$6,2,FALSE))))</f>
        <v>4</v>
      </c>
      <c r="X110" s="1">
        <f>IF($A110="SR",VLOOKUP(Answers!X108,QA!$A$2:$E$6,5,FALSE),IF($A110="HR",VLOOKUP(Answers!X108,QA!$C$2:$E$6,3,FALSE),IF($A110="PL",VLOOKUP(Answers!X108,QA!$B$2:$E$6,4,FALSE),VLOOKUP(Answers!X108,QA!$D$2:$E$6,2,FALSE))))</f>
        <v>4</v>
      </c>
      <c r="Y110" s="1">
        <f>IF($A110="SR",VLOOKUP(Answers!Y108,QA!$A$2:$E$6,5,FALSE),IF($A110="HR",VLOOKUP(Answers!Y108,QA!$C$2:$E$6,3,FALSE),IF($A110="PL",VLOOKUP(Answers!Y108,QA!$B$2:$E$6,4,FALSE),VLOOKUP(Answers!Y108,QA!$D$2:$E$6,2,FALSE))))</f>
        <v>4</v>
      </c>
      <c r="Z110" s="1">
        <f>IF($A110="SR",VLOOKUP(Answers!Z108,QA!$A$2:$E$6,5,FALSE),IF($A110="HR",VLOOKUP(Answers!Z108,QA!$C$2:$E$6,3,FALSE),IF($A110="PL",VLOOKUP(Answers!Z108,QA!$B$2:$E$6,4,FALSE),VLOOKUP(Answers!Z108,QA!$D$2:$E$6,2,FALSE))))</f>
        <v>3</v>
      </c>
      <c r="AA110" s="1">
        <f>IF($A110="SR",VLOOKUP(Answers!AA108,QA!$A$2:$E$6,5,FALSE),IF($A110="HR",VLOOKUP(Answers!AA108,QA!$C$2:$E$6,3,FALSE),IF($A110="PL",VLOOKUP(Answers!AA108,QA!$B$2:$E$6,4,FALSE),VLOOKUP(Answers!AA108,QA!$D$2:$E$6,2,FALSE))))</f>
        <v>4</v>
      </c>
      <c r="AB110" s="1">
        <f>IF($A110="SR",VLOOKUP(Answers!AB108,QA!$A$2:$E$6,5,FALSE),IF($A110="HR",VLOOKUP(Answers!AB108,QA!$C$2:$E$6,3,FALSE),IF($A110="PL",VLOOKUP(Answers!AB108,QA!$B$2:$E$6,4,FALSE),VLOOKUP(Answers!AB108,QA!$D$2:$E$6,2,FALSE))))</f>
        <v>4</v>
      </c>
      <c r="AC110" s="1">
        <f>IF($A110="SR",VLOOKUP(Answers!AC108,QA!$A$2:$E$6,5,FALSE),IF($A110="HR",VLOOKUP(Answers!AC108,QA!$C$2:$E$6,3,FALSE),IF($A110="PL",VLOOKUP(Answers!AC108,QA!$B$2:$E$6,4,FALSE),VLOOKUP(Answers!AC108,QA!$D$2:$E$6,2,FALSE))))</f>
        <v>4</v>
      </c>
      <c r="AD110" s="1">
        <f>IF($A110="SR",VLOOKUP(Answers!AD108,QA!$A$2:$E$6,5,FALSE),IF($A110="HR",VLOOKUP(Answers!AD108,QA!$C$2:$E$6,3,FALSE),IF($A110="PL",VLOOKUP(Answers!AD108,QA!$B$2:$E$6,4,FALSE),VLOOKUP(Answers!AD108,QA!$D$2:$E$6,2,FALSE))))</f>
        <v>4</v>
      </c>
      <c r="AE110" s="1">
        <f>IF($A110="SR",VLOOKUP(Answers!AE108,QA!$A$2:$E$6,5,FALSE),IF($A110="HR",VLOOKUP(Answers!AE108,QA!$C$2:$E$6,3,FALSE),IF($A110="PL",VLOOKUP(Answers!AE108,QA!$B$2:$E$6,4,FALSE),VLOOKUP(Answers!AE108,QA!$D$2:$E$6,2,FALSE))))</f>
        <v>3</v>
      </c>
      <c r="AF110" s="1">
        <f>IF($A110="SR",VLOOKUP(Answers!AF108,QA!$A$2:$E$6,5,FALSE),IF($A110="HR",VLOOKUP(Answers!AF108,QA!$C$2:$E$6,3,FALSE),IF($A110="PL",VLOOKUP(Answers!AF108,QA!$B$2:$E$6,4,FALSE),VLOOKUP(Answers!AF108,QA!$D$2:$E$6,2,FALSE))))</f>
        <v>3</v>
      </c>
      <c r="AG110" s="1">
        <f>IF($A110="SR",VLOOKUP(Answers!AG108,QA!$A$2:$E$6,5,FALSE),IF($A110="HR",VLOOKUP(Answers!AG108,QA!$C$2:$E$6,3,FALSE),IF($A110="PL",VLOOKUP(Answers!AG108,QA!$B$2:$E$6,4,FALSE),VLOOKUP(Answers!AG108,QA!$D$2:$E$6,2,FALSE))))</f>
        <v>4</v>
      </c>
      <c r="AH110" s="1">
        <f>IF($A110="SR",VLOOKUP(Answers!AH108,QA!$A$2:$E$6,5,FALSE),IF($A110="HR",VLOOKUP(Answers!AH108,QA!$C$2:$E$6,3,FALSE),IF($A110="PL",VLOOKUP(Answers!AH108,QA!$B$2:$E$6,4,FALSE),VLOOKUP(Answers!AH108,QA!$D$2:$E$6,2,FALSE))))</f>
        <v>4</v>
      </c>
      <c r="AI110" s="1">
        <f>IF($A110="SR",VLOOKUP(Answers!AI108,QA!$A$2:$E$6,5,FALSE),IF($A110="HR",VLOOKUP(Answers!AI108,QA!$C$2:$E$6,3,FALSE),IF($A110="PL",VLOOKUP(Answers!AI108,QA!$B$2:$E$6,4,FALSE),VLOOKUP(Answers!AI108,QA!$D$2:$E$6,2,FALSE))))</f>
        <v>4</v>
      </c>
      <c r="AJ110" s="1">
        <f>IF($A110="SR",VLOOKUP(Answers!AJ108,QA!$A$2:$E$6,5,FALSE),IF($A110="HR",VLOOKUP(Answers!AJ108,QA!$C$2:$E$6,3,FALSE),IF($A110="PL",VLOOKUP(Answers!AJ108,QA!$B$2:$E$6,4,FALSE),VLOOKUP(Answers!AJ108,QA!$D$2:$E$6,2,FALSE))))</f>
        <v>4</v>
      </c>
      <c r="AK110" s="1">
        <f>IF($A110="SR",VLOOKUP(Answers!AK108,QA!$A$2:$E$6,5,FALSE),IF($A110="HR",VLOOKUP(Answers!AK108,QA!$C$2:$E$6,3,FALSE),IF($A110="PL",VLOOKUP(Answers!AK108,QA!$B$2:$E$6,4,FALSE),VLOOKUP(Answers!AK108,QA!$D$2:$E$6,2,FALSE))))</f>
        <v>4</v>
      </c>
      <c r="AL110" s="1">
        <f>IF($A110="SR",VLOOKUP(Answers!AL108,QA!$A$2:$E$6,5,FALSE),IF($A110="HR",VLOOKUP(Answers!AL108,QA!$C$2:$E$6,3,FALSE),IF($A110="PL",VLOOKUP(Answers!AL108,QA!$B$2:$E$6,4,FALSE),VLOOKUP(Answers!AL108,QA!$D$2:$E$6,2,FALSE))))</f>
        <v>4</v>
      </c>
      <c r="AM110" s="1">
        <f>IF($A110="SR",VLOOKUP(Answers!AM108,QA!$A$2:$E$6,5,FALSE),IF($A110="HR",VLOOKUP(Answers!AM108,QA!$C$2:$E$6,3,FALSE),IF($A110="PL",VLOOKUP(Answers!AM108,QA!$B$2:$E$6,4,FALSE),VLOOKUP(Answers!AM108,QA!$D$2:$E$6,2,FALSE))))</f>
        <v>3</v>
      </c>
      <c r="AN110" s="1">
        <f>IF($A110="SR",VLOOKUP(Answers!AN108,QA!$A$2:$E$6,5,FALSE),IF($A110="HR",VLOOKUP(Answers!AN108,QA!$C$2:$E$6,3,FALSE),IF($A110="PL",VLOOKUP(Answers!AN108,QA!$B$2:$E$6,4,FALSE),VLOOKUP(Answers!AN108,QA!$D$2:$E$6,2,FALSE))))</f>
        <v>3</v>
      </c>
      <c r="AO110" s="1">
        <f>IF($A110="SR",VLOOKUP(Answers!AO108,QA!$A$2:$E$6,5,FALSE),IF($A110="HR",VLOOKUP(Answers!AO108,QA!$C$2:$E$6,3,FALSE),IF($A110="PL",VLOOKUP(Answers!AO108,QA!$B$2:$E$6,4,FALSE),VLOOKUP(Answers!AO108,QA!$D$2:$E$6,2,FALSE))))</f>
        <v>3</v>
      </c>
      <c r="AP110" s="1">
        <f>IF($A110="SR",VLOOKUP(Answers!AP108,QA!$A$2:$E$6,5,FALSE),IF($A110="HR",VLOOKUP(Answers!AP108,QA!$C$2:$E$6,3,FALSE),IF($A110="PL",VLOOKUP(Answers!AP108,QA!$B$2:$E$6,4,FALSE),VLOOKUP(Answers!AP108,QA!$D$2:$E$6,2,FALSE))))</f>
        <v>4</v>
      </c>
      <c r="AQ110" s="1">
        <f>IF($A110="SR",VLOOKUP(Answers!AQ108,QA!$A$2:$E$6,5,FALSE),IF($A110="HR",VLOOKUP(Answers!AQ108,QA!$C$2:$E$6,3,FALSE),IF($A110="PL",VLOOKUP(Answers!AQ108,QA!$B$2:$E$6,4,FALSE),VLOOKUP(Answers!AQ108,QA!$D$2:$E$6,2,FALSE))))</f>
        <v>4</v>
      </c>
      <c r="AR110" s="1">
        <f>IF($A110="SR",VLOOKUP(Answers!AR108,QA!$A$2:$E$6,5,FALSE),IF($A110="HR",VLOOKUP(Answers!AR108,QA!$C$2:$E$6,3,FALSE),IF($A110="PL",VLOOKUP(Answers!AR108,QA!$B$2:$E$6,4,FALSE),VLOOKUP(Answers!AR108,QA!$D$2:$E$6,2,FALSE))))</f>
        <v>3</v>
      </c>
      <c r="AS110" s="1">
        <f>IF($A110="SR",VLOOKUP(Answers!AS108,QA!$A$2:$E$6,5,FALSE),IF($A110="HR",VLOOKUP(Answers!AS108,QA!$C$2:$E$6,3,FALSE),IF($A110="PL",VLOOKUP(Answers!AS108,QA!$B$2:$E$6,4,FALSE),VLOOKUP(Answers!AS108,QA!$D$2:$E$6,2,FALSE))))</f>
        <v>3</v>
      </c>
      <c r="AT110" s="1">
        <f>IF($A110="SR",VLOOKUP(Answers!AT108,QA!$A$2:$E$6,5,FALSE),IF($A110="HR",VLOOKUP(Answers!AT108,QA!$C$2:$E$6,3,FALSE),IF($A110="PL",VLOOKUP(Answers!AT108,QA!$B$2:$E$6,4,FALSE),VLOOKUP(Answers!AT108,QA!$D$2:$E$6,2,FALSE))))</f>
        <v>4</v>
      </c>
      <c r="AU110" s="1">
        <f>IF($A110="SR",VLOOKUP(Answers!AU108,QA!$A$2:$E$6,5,FALSE),IF($A110="HR",VLOOKUP(Answers!AU108,QA!$C$2:$E$6,3,FALSE),IF($A110="PL",VLOOKUP(Answers!AU108,QA!$B$2:$E$6,4,FALSE),VLOOKUP(Answers!AU108,QA!$D$2:$E$6,2,FALSE))))</f>
        <v>4</v>
      </c>
      <c r="AV110" s="1">
        <f>IF($A110="SR",VLOOKUP(Answers!AV108,QA!$A$2:$E$6,5,FALSE),IF($A110="HR",VLOOKUP(Answers!AV108,QA!$C$2:$E$6,3,FALSE),IF($A110="PL",VLOOKUP(Answers!AV108,QA!$B$2:$E$6,4,FALSE),VLOOKUP(Answers!AV108,QA!$D$2:$E$6,2,FALSE))))</f>
        <v>4</v>
      </c>
      <c r="AW110" s="1">
        <f>IF($A110="SR",VLOOKUP(Answers!AW108,QA!$A$2:$E$6,5,FALSE),IF($A110="HR",VLOOKUP(Answers!AW108,QA!$C$2:$E$6,3,FALSE),IF($A110="PL",VLOOKUP(Answers!AW108,QA!$B$2:$E$6,4,FALSE),VLOOKUP(Answers!AW108,QA!$D$2:$E$6,2,FALSE))))</f>
        <v>4</v>
      </c>
      <c r="AX110" s="1">
        <f>IF($A110="SR",VLOOKUP(Answers!AX108,QA!$A$2:$E$6,5,FALSE),IF($A110="HR",VLOOKUP(Answers!AX108,QA!$C$2:$E$6,3,FALSE),IF($A110="PL",VLOOKUP(Answers!AX108,QA!$B$2:$E$6,4,FALSE),VLOOKUP(Answers!AX108,QA!$D$2:$E$6,2,FALSE))))</f>
        <v>4</v>
      </c>
      <c r="AY110" s="1">
        <f>IF($A110="SR",VLOOKUP(Answers!AY108,QA!$A$2:$E$6,5,FALSE),IF($A110="HR",VLOOKUP(Answers!AY108,QA!$C$2:$E$6,3,FALSE),IF($A110="PL",VLOOKUP(Answers!AY108,QA!$B$2:$E$6,4,FALSE),VLOOKUP(Answers!AY108,QA!$D$2:$E$6,2,FALSE))))</f>
        <v>4</v>
      </c>
      <c r="AZ110" s="1">
        <f>IF($A110="SR",VLOOKUP(Answers!AZ108,QA!$A$2:$E$6,5,FALSE),IF($A110="HR",VLOOKUP(Answers!AZ108,QA!$C$2:$E$6,3,FALSE),IF($A110="PL",VLOOKUP(Answers!AZ108,QA!$B$2:$E$6,4,FALSE),VLOOKUP(Answers!AZ108,QA!$D$2:$E$6,2,FALSE))))</f>
        <v>4</v>
      </c>
      <c r="BA110" s="1">
        <f>IF($A110="SR",VLOOKUP(Answers!BA108,QA!$A$2:$E$6,5,FALSE),IF($A110="HR",VLOOKUP(Answers!BA108,QA!$C$2:$E$6,3,FALSE),IF($A110="PL",VLOOKUP(Answers!BA108,QA!$B$2:$E$6,4,FALSE),VLOOKUP(Answers!BA108,QA!$D$2:$E$6,2,FALSE))))</f>
        <v>4</v>
      </c>
      <c r="BB110" s="1">
        <f>IF($A110="SR",VLOOKUP(Answers!BB108,QA!$A$2:$E$6,5,FALSE),IF($A110="HR",VLOOKUP(Answers!BB108,QA!$C$2:$E$6,3,FALSE),IF($A110="PL",VLOOKUP(Answers!BB108,QA!$B$2:$E$6,4,FALSE),VLOOKUP(Answers!BB108,QA!$D$2:$E$6,2,FALSE))))</f>
        <v>4</v>
      </c>
      <c r="BC110" s="1">
        <f>IF($A110="SR",VLOOKUP(Answers!BC108,QA!$A$2:$E$6,5,FALSE),IF($A110="HR",VLOOKUP(Answers!BC108,QA!$C$2:$E$6,3,FALSE),IF($A110="PL",VLOOKUP(Answers!BC108,QA!$B$2:$E$6,4,FALSE),VLOOKUP(Answers!BC108,QA!$D$2:$E$6,2,FALSE))))</f>
        <v>4</v>
      </c>
      <c r="BD110" s="1">
        <f>IF($A110="SR",VLOOKUP(Answers!BD108,QA!$A$2:$E$6,5,FALSE),IF($A110="HR",VLOOKUP(Answers!BD108,QA!$C$2:$E$6,3,FALSE),IF($A110="PL",VLOOKUP(Answers!BD108,QA!$B$2:$E$6,4,FALSE),VLOOKUP(Answers!BD108,QA!$D$2:$E$6,2,FALSE))))</f>
        <v>4</v>
      </c>
      <c r="BE110" s="1">
        <f>IF($A110="SR",VLOOKUP(Answers!BE108,QA!$A$2:$E$6,5,FALSE),IF($A110="HR",VLOOKUP(Answers!BE108,QA!$C$2:$E$6,3,FALSE),IF($A110="PL",VLOOKUP(Answers!BE108,QA!$B$2:$E$6,4,FALSE),VLOOKUP(Answers!BE108,QA!$D$2:$E$6,2,FALSE))))</f>
        <v>4</v>
      </c>
      <c r="BF110" s="1">
        <f>IF($A110="SR",VLOOKUP(Answers!BF108,QA!$A$2:$E$6,5,FALSE),IF($A110="HR",VLOOKUP(Answers!BF108,QA!$C$2:$E$6,3,FALSE),IF($A110="PL",VLOOKUP(Answers!BF108,QA!$B$2:$E$6,4,FALSE),VLOOKUP(Answers!BF108,QA!$D$2:$E$6,2,FALSE))))</f>
        <v>4</v>
      </c>
      <c r="BG110" s="1">
        <f>IF($A110="SR",VLOOKUP(Answers!BG108,QA!$A$2:$E$6,5,FALSE),IF($A110="HR",VLOOKUP(Answers!BG108,QA!$C$2:$E$6,3,FALSE),IF($A110="PL",VLOOKUP(Answers!BG108,QA!$B$2:$E$6,4,FALSE),VLOOKUP(Answers!BG108,QA!$D$2:$E$6,2,FALSE))))</f>
        <v>4</v>
      </c>
      <c r="BH110" s="1">
        <f>IF($A110="SR",VLOOKUP(Answers!BH108,QA!$A$2:$E$6,5,FALSE),IF($A110="HR",VLOOKUP(Answers!BH108,QA!$C$2:$E$6,3,FALSE),IF($A110="PL",VLOOKUP(Answers!BH108,QA!$B$2:$E$6,4,FALSE),VLOOKUP(Answers!BH108,QA!$D$2:$E$6,2,FALSE))))</f>
        <v>4</v>
      </c>
      <c r="BI110" s="1">
        <f>IF($A110="SR",VLOOKUP(Answers!BI108,QA!$A$2:$E$6,5,FALSE),IF($A110="HR",VLOOKUP(Answers!BI108,QA!$C$2:$E$6,3,FALSE),IF($A110="PL",VLOOKUP(Answers!BI108,QA!$B$2:$E$6,4,FALSE),VLOOKUP(Answers!BI108,QA!$D$2:$E$6,2,FALSE))))</f>
        <v>4</v>
      </c>
      <c r="BJ110" s="1">
        <f>IF($A110="SR",VLOOKUP(Answers!BJ108,QA!$A$2:$E$6,5,FALSE),IF($A110="HR",VLOOKUP(Answers!BJ108,QA!$C$2:$E$6,3,FALSE),IF($A110="PL",VLOOKUP(Answers!BJ108,QA!$B$2:$E$6,4,FALSE),VLOOKUP(Answers!BJ108,QA!$D$2:$E$6,2,FALSE))))</f>
        <v>4</v>
      </c>
      <c r="BK110" s="1">
        <f>IF($A110="SR",VLOOKUP(Answers!BK108,QA!$A$2:$E$6,5,FALSE),IF($A110="HR",VLOOKUP(Answers!BK108,QA!$C$2:$E$6,3,FALSE),IF($A110="PL",VLOOKUP(Answers!BK108,QA!$B$2:$E$6,4,FALSE),VLOOKUP(Answers!BK108,QA!$D$2:$E$6,2,FALSE))))</f>
        <v>4</v>
      </c>
      <c r="BL110" s="1">
        <f>IF($A110="SR",VLOOKUP(Answers!BL108,QA!$A$2:$E$6,5,FALSE),IF($A110="HR",VLOOKUP(Answers!BL108,QA!$C$2:$E$6,3,FALSE),IF($A110="PL",VLOOKUP(Answers!BL108,QA!$B$2:$E$6,4,FALSE),VLOOKUP(Answers!BL108,QA!$D$2:$E$6,2,FALSE))))</f>
        <v>4</v>
      </c>
      <c r="BM110" s="1">
        <f>IF($A110="SR",VLOOKUP(Answers!BM108,QA!$A$2:$E$6,5,FALSE),IF($A110="HR",VLOOKUP(Answers!BM108,QA!$C$2:$E$6,3,FALSE),IF($A110="PL",VLOOKUP(Answers!BM108,QA!$B$2:$E$6,4,FALSE),VLOOKUP(Answers!BM108,QA!$D$2:$E$6,2,FALSE))))</f>
        <v>4</v>
      </c>
      <c r="BN110" s="1">
        <f>IF($A110="SR",VLOOKUP(Answers!BN108,QA!$A$2:$E$6,5,FALSE),IF($A110="HR",VLOOKUP(Answers!BN108,QA!$C$2:$E$6,3,FALSE),IF($A110="PL",VLOOKUP(Answers!BN108,QA!$B$2:$E$6,4,FALSE),VLOOKUP(Answers!BN108,QA!$D$2:$E$6,2,FALSE))))</f>
        <v>4</v>
      </c>
      <c r="BO110" s="1">
        <f>IF($A110="SR",VLOOKUP(Answers!BO108,QA!$A$2:$E$6,5,FALSE),IF($A110="HR",VLOOKUP(Answers!BO108,QA!$C$2:$E$6,3,FALSE),IF($A110="PL",VLOOKUP(Answers!BO108,QA!$B$2:$E$6,4,FALSE),VLOOKUP(Answers!BO108,QA!$D$2:$E$6,2,FALSE))))</f>
        <v>4</v>
      </c>
      <c r="BP110" s="1">
        <f>IF($A110="SR",VLOOKUP(Answers!BP108,QA!$A$2:$E$6,5,FALSE),IF($A110="HR",VLOOKUP(Answers!BP108,QA!$C$2:$E$6,3,FALSE),IF($A110="PL",VLOOKUP(Answers!BP108,QA!$B$2:$E$6,4,FALSE),VLOOKUP(Answers!BP108,QA!$D$2:$E$6,2,FALSE))))</f>
        <v>4</v>
      </c>
      <c r="BQ110" s="1">
        <f>IF($A110="SR",VLOOKUP(Answers!BQ108,QA!$A$2:$E$6,5,FALSE),IF($A110="HR",VLOOKUP(Answers!BQ108,QA!$C$2:$E$6,3,FALSE),IF($A110="PL",VLOOKUP(Answers!BQ108,QA!$B$2:$E$6,4,FALSE),VLOOKUP(Answers!BQ108,QA!$D$2:$E$6,2,FALSE))))</f>
        <v>4</v>
      </c>
      <c r="BR110" s="1">
        <f>IF($A110="SR",VLOOKUP(Answers!BR108,QA!$A$2:$E$6,5,FALSE),IF($A110="HR",VLOOKUP(Answers!BR108,QA!$C$2:$E$6,3,FALSE),IF($A110="PL",VLOOKUP(Answers!BR108,QA!$B$2:$E$6,4,FALSE),VLOOKUP(Answers!BR108,QA!$D$2:$E$6,2,FALSE))))</f>
        <v>4</v>
      </c>
      <c r="BS110" s="1">
        <f>IF($A110="SR",VLOOKUP(Answers!BS108,QA!$A$2:$E$6,5,FALSE),IF($A110="HR",VLOOKUP(Answers!BS108,QA!$C$2:$E$6,3,FALSE),IF($A110="PL",VLOOKUP(Answers!BS108,QA!$B$2:$E$6,4,FALSE),VLOOKUP(Answers!BS108,QA!$D$2:$E$6,2,FALSE))))</f>
        <v>4</v>
      </c>
      <c r="BT110" s="1">
        <f>IF($A110="SR",VLOOKUP(Answers!BT108,QA!$A$2:$E$6,5,FALSE),IF($A110="HR",VLOOKUP(Answers!BT108,QA!$C$2:$E$6,3,FALSE),IF($A110="PL",VLOOKUP(Answers!BT108,QA!$B$2:$E$6,4,FALSE),VLOOKUP(Answers!BT108,QA!$D$2:$E$6,2,FALSE))))</f>
        <v>4</v>
      </c>
      <c r="BU110" s="1">
        <f>IF($A110="SR",VLOOKUP(Answers!BU108,QA!$A$2:$E$6,5,FALSE),IF($A110="HR",VLOOKUP(Answers!BU108,QA!$C$2:$E$6,3,FALSE),IF($A110="PL",VLOOKUP(Answers!BU108,QA!$B$2:$E$6,4,FALSE),VLOOKUP(Answers!BU108,QA!$D$2:$E$6,2,FALSE))))</f>
        <v>3</v>
      </c>
      <c r="BV110" s="1">
        <f>IF($A110="SR",VLOOKUP(Answers!BV108,QA!$A$2:$E$6,5,FALSE),IF($A110="HR",VLOOKUP(Answers!BV108,QA!$C$2:$E$6,3,FALSE),IF($A110="PL",VLOOKUP(Answers!BV108,QA!$B$2:$E$6,4,FALSE),VLOOKUP(Answers!BV108,QA!$D$2:$E$6,2,FALSE))))</f>
        <v>3</v>
      </c>
      <c r="BW110" s="1">
        <f>IF($A110="SR",VLOOKUP(Answers!BW108,QA!$A$2:$E$6,5,FALSE),IF($A110="HR",VLOOKUP(Answers!BW108,QA!$C$2:$E$6,3,FALSE),IF($A110="PL",VLOOKUP(Answers!BW108,QA!$B$2:$E$6,4,FALSE),VLOOKUP(Answers!BW108,QA!$D$2:$E$6,2,FALSE))))</f>
        <v>4</v>
      </c>
      <c r="BX110" s="1">
        <f>IF($A110="SR",VLOOKUP(Answers!BX108,QA!$A$2:$E$6,5,FALSE),IF($A110="HR",VLOOKUP(Answers!BX108,QA!$C$2:$E$6,3,FALSE),IF($A110="PL",VLOOKUP(Answers!BX108,QA!$B$2:$E$6,4,FALSE),VLOOKUP(Answers!BX108,QA!$D$2:$E$6,2,FALSE))))</f>
        <v>4</v>
      </c>
      <c r="BY110" s="1">
        <f>IF($A110="SR",VLOOKUP(Answers!BY108,QA!$A$2:$E$6,5,FALSE),IF($A110="HR",VLOOKUP(Answers!BY108,QA!$C$2:$E$6,3,FALSE),IF($A110="PL",VLOOKUP(Answers!BY108,QA!$B$2:$E$6,4,FALSE),VLOOKUP(Answers!BY108,QA!$D$2:$E$6,2,FALSE))))</f>
        <v>4</v>
      </c>
      <c r="BZ110" s="1">
        <f>IF($A110="SR",VLOOKUP(Answers!BZ108,QA!$A$2:$E$6,5,FALSE),IF($A110="HR",VLOOKUP(Answers!BZ108,QA!$C$2:$E$6,3,FALSE),IF($A110="PL",VLOOKUP(Answers!BZ108,QA!$B$2:$E$6,4,FALSE),VLOOKUP(Answers!BZ108,QA!$D$2:$E$6,2,FALSE))))</f>
        <v>3</v>
      </c>
      <c r="CA110" s="1">
        <f>IF($A110="SR",VLOOKUP(Answers!CA108,QA!$A$2:$E$6,5,FALSE),IF($A110="HR",VLOOKUP(Answers!CA108,QA!$C$2:$E$6,3,FALSE),IF($A110="PL",VLOOKUP(Answers!CA108,QA!$B$2:$E$6,4,FALSE),VLOOKUP(Answers!CA108,QA!$D$2:$E$6,2,FALSE))))</f>
        <v>4</v>
      </c>
      <c r="CB110" s="1">
        <f>IF($A110="SR",VLOOKUP(Answers!CB108,QA!$A$2:$E$6,5,FALSE),IF($A110="HR",VLOOKUP(Answers!CB108,QA!$C$2:$E$6,3,FALSE),IF($A110="PL",VLOOKUP(Answers!CB108,QA!$B$2:$E$6,4,FALSE),VLOOKUP(Answers!CB108,QA!$D$2:$E$6,2,FALSE))))</f>
        <v>4</v>
      </c>
      <c r="CC110" s="1">
        <f>IF($A110="SR",VLOOKUP(Answers!CC108,QA!$A$2:$E$6,5,FALSE),IF($A110="HR",VLOOKUP(Answers!CC108,QA!$C$2:$E$6,3,FALSE),IF($A110="PL",VLOOKUP(Answers!CC108,QA!$B$2:$E$6,4,FALSE),VLOOKUP(Answers!CC108,QA!$D$2:$E$6,2,FALSE))))</f>
        <v>4</v>
      </c>
      <c r="CD110" s="1">
        <f>IF($A110="SR",VLOOKUP(Answers!CD108,QA!$A$2:$E$6,5,FALSE),IF($A110="HR",VLOOKUP(Answers!CD108,QA!$C$2:$E$6,3,FALSE),IF($A110="PL",VLOOKUP(Answers!CD108,QA!$B$2:$E$6,4,FALSE),VLOOKUP(Answers!CD108,QA!$D$2:$E$6,2,FALSE))))</f>
        <v>4</v>
      </c>
      <c r="CE110" s="1">
        <f>IF($A110="SR",VLOOKUP(Answers!CE108,QA!$A$2:$E$6,5,FALSE),IF($A110="HR",VLOOKUP(Answers!CE108,QA!$C$2:$E$6,3,FALSE),IF($A110="PL",VLOOKUP(Answers!CE108,QA!$B$2:$E$6,4,FALSE),VLOOKUP(Answers!CE108,QA!$D$2:$E$6,2,FALSE))))</f>
        <v>4</v>
      </c>
      <c r="CF110" s="1">
        <f>IF($A110="SR",VLOOKUP(Answers!CF108,QA!$A$2:$E$6,5,FALSE),IF($A110="HR",VLOOKUP(Answers!CF108,QA!$C$2:$E$6,3,FALSE),IF($A110="PL",VLOOKUP(Answers!CF108,QA!$B$2:$E$6,4,FALSE),VLOOKUP(Answers!CF108,QA!$D$2:$E$6,2,FALSE))))</f>
        <v>3</v>
      </c>
      <c r="CG110" s="1">
        <f>IF($A110="SR",VLOOKUP(Answers!CG108,QA!$A$2:$E$6,5,FALSE),IF($A110="HR",VLOOKUP(Answers!CG108,QA!$C$2:$E$6,3,FALSE),IF($A110="PL",VLOOKUP(Answers!CG108,QA!$B$2:$E$6,4,FALSE),VLOOKUP(Answers!CG108,QA!$D$2:$E$6,2,FALSE))))</f>
        <v>3</v>
      </c>
      <c r="CH110" s="1">
        <f>IF($A110="SR",VLOOKUP(Answers!CH108,QA!$A$2:$E$6,5,FALSE),IF($A110="HR",VLOOKUP(Answers!CH108,QA!$C$2:$E$6,3,FALSE),IF($A110="PL",VLOOKUP(Answers!CH108,QA!$B$2:$E$6,4,FALSE),VLOOKUP(Answers!CH108,QA!$D$2:$E$6,2,FALSE))))</f>
        <v>4</v>
      </c>
      <c r="CI110" s="1">
        <f>IF($A110="SR",VLOOKUP(Answers!CI108,QA!$A$2:$E$6,5,FALSE),IF($A110="HR",VLOOKUP(Answers!CI108,QA!$C$2:$E$6,3,FALSE),IF($A110="PL",VLOOKUP(Answers!CI108,QA!$B$2:$E$6,4,FALSE),VLOOKUP(Answers!CI108,QA!$D$2:$E$6,2,FALSE))))</f>
        <v>4</v>
      </c>
      <c r="CJ110" s="1">
        <f>IF($A110="SR",VLOOKUP(Answers!CJ108,QA!$A$2:$E$6,5,FALSE),IF($A110="HR",VLOOKUP(Answers!CJ108,QA!$C$2:$E$6,3,FALSE),IF($A110="PL",VLOOKUP(Answers!CJ108,QA!$B$2:$E$6,4,FALSE),VLOOKUP(Answers!CJ108,QA!$D$2:$E$6,2,FALSE))))</f>
        <v>3</v>
      </c>
      <c r="CK110" s="1">
        <f>IF($A110="SR",VLOOKUP(Answers!CK108,QA!$A$2:$E$6,5,FALSE),IF($A110="HR",VLOOKUP(Answers!CK108,QA!$C$2:$E$6,3,FALSE),IF($A110="PL",VLOOKUP(Answers!CK108,QA!$B$2:$E$6,4,FALSE),VLOOKUP(Answers!CK108,QA!$D$2:$E$6,2,FALSE))))</f>
        <v>2</v>
      </c>
      <c r="CL110" s="1">
        <f>IF($A110="SR",VLOOKUP(Answers!CL108,QA!$A$2:$E$6,5,FALSE),IF($A110="HR",VLOOKUP(Answers!CL108,QA!$C$2:$E$6,3,FALSE),IF($A110="PL",VLOOKUP(Answers!CL108,QA!$B$2:$E$6,4,FALSE),VLOOKUP(Answers!CL108,QA!$D$2:$E$6,2,FALSE))))</f>
        <v>2</v>
      </c>
      <c r="CM110" s="1">
        <f>IF($A110="SR",VLOOKUP(Answers!CM108,QA!$A$2:$E$6,5,FALSE),IF($A110="HR",VLOOKUP(Answers!CM108,QA!$C$2:$E$6,3,FALSE),IF($A110="PL",VLOOKUP(Answers!CM108,QA!$B$2:$E$6,4,FALSE),VLOOKUP(Answers!CM108,QA!$D$2:$E$6,2,FALSE))))</f>
        <v>4</v>
      </c>
      <c r="CN110" s="1">
        <f>IF($A110="SR",VLOOKUP(Answers!CN108,QA!$A$2:$E$6,5,FALSE),IF($A110="HR",VLOOKUP(Answers!CN108,QA!$C$2:$E$6,3,FALSE),IF($A110="PL",VLOOKUP(Answers!CN108,QA!$B$2:$E$6,4,FALSE),VLOOKUP(Answers!CN108,QA!$D$2:$E$6,2,FALSE))))</f>
        <v>4</v>
      </c>
      <c r="CO110" s="1">
        <f>IF($A110="SR",VLOOKUP(Answers!CO108,QA!$A$2:$E$6,5,FALSE),IF($A110="HR",VLOOKUP(Answers!CO108,QA!$C$2:$E$6,3,FALSE),IF($A110="PL",VLOOKUP(Answers!CO108,QA!$B$2:$E$6,4,FALSE),VLOOKUP(Answers!CO108,QA!$D$2:$E$6,2,FALSE))))</f>
        <v>4</v>
      </c>
      <c r="CP110" s="1">
        <f>IF($A110="SR",VLOOKUP(Answers!CP108,QA!$A$2:$E$6,5,FALSE),IF($A110="HR",VLOOKUP(Answers!CP108,QA!$C$2:$E$6,3,FALSE),IF($A110="PL",VLOOKUP(Answers!CP108,QA!$B$2:$E$6,4,FALSE),VLOOKUP(Answers!CP108,QA!$D$2:$E$6,2,FALSE))))</f>
        <v>4</v>
      </c>
      <c r="CQ110" s="1">
        <f>IF($A110="SR",VLOOKUP(Answers!CQ108,QA!$A$2:$E$6,5,FALSE),IF($A110="HR",VLOOKUP(Answers!CQ108,QA!$C$2:$E$6,3,FALSE),IF($A110="PL",VLOOKUP(Answers!CQ108,QA!$B$2:$E$6,4,FALSE),VLOOKUP(Answers!CQ108,QA!$D$2:$E$6,2,FALSE))))</f>
        <v>5</v>
      </c>
      <c r="CR110" s="1">
        <f>IF($A110="SR",VLOOKUP(Answers!CR108,QA!$A$2:$E$6,5,FALSE),IF($A110="HR",VLOOKUP(Answers!CR108,QA!$C$2:$E$6,3,FALSE),IF($A110="PL",VLOOKUP(Answers!CR108,QA!$B$2:$E$6,4,FALSE),VLOOKUP(Answers!CR108,QA!$D$2:$E$6,2,FALSE))))</f>
        <v>4</v>
      </c>
      <c r="CS110" s="1">
        <f>IF($A110="SR",VLOOKUP(Answers!CS108,QA!$A$2:$E$6,5,FALSE),IF($A110="HR",VLOOKUP(Answers!CS108,QA!$C$2:$E$6,3,FALSE),IF($A110="PL",VLOOKUP(Answers!CS108,QA!$B$2:$E$6,4,FALSE),VLOOKUP(Answers!CS108,QA!$D$2:$E$6,2,FALSE))))</f>
        <v>5</v>
      </c>
      <c r="CT110" s="1">
        <f>IF($A110="SR",VLOOKUP(Answers!CT108,QA!$A$2:$E$6,5,FALSE),IF($A110="HR",VLOOKUP(Answers!CT108,QA!$C$2:$E$6,3,FALSE),IF($A110="PL",VLOOKUP(Answers!CT108,QA!$B$2:$E$6,4,FALSE),VLOOKUP(Answers!CT108,QA!$D$2:$E$6,2,FALSE))))</f>
        <v>5</v>
      </c>
      <c r="CU110" s="1">
        <f>IF($A110="SR",VLOOKUP(Answers!CU108,QA!$A$2:$E$6,5,FALSE),IF($A110="HR",VLOOKUP(Answers!CU108,QA!$C$2:$E$6,3,FALSE),IF($A110="PL",VLOOKUP(Answers!CU108,QA!$B$2:$E$6,4,FALSE),VLOOKUP(Answers!CU108,QA!$D$2:$E$6,2,FALSE))))</f>
        <v>3</v>
      </c>
      <c r="CV110" s="1">
        <f>IF($A110="SR",VLOOKUP(Answers!CV108,QA!$A$2:$E$6,5,FALSE),IF($A110="HR",VLOOKUP(Answers!CV108,QA!$C$2:$E$6,3,FALSE),IF($A110="PL",VLOOKUP(Answers!CV108,QA!$B$2:$E$6,4,FALSE),VLOOKUP(Answers!CV108,QA!$D$2:$E$6,2,FALSE))))</f>
        <v>4</v>
      </c>
      <c r="CW110" s="1">
        <f>IF($A110="SR",VLOOKUP(Answers!CW108,QA!$A$2:$E$6,5,FALSE),IF($A110="HR",VLOOKUP(Answers!CW108,QA!$C$2:$E$6,3,FALSE),IF($A110="PL",VLOOKUP(Answers!CW108,QA!$B$2:$E$6,4,FALSE),VLOOKUP(Answers!CW108,QA!$D$2:$E$6,2,FALSE))))</f>
        <v>4</v>
      </c>
      <c r="CX110" s="1">
        <f>IF($A110="SR",VLOOKUP(Answers!CX108,QA!$A$2:$E$6,5,FALSE),IF($A110="HR",VLOOKUP(Answers!CX108,QA!$C$2:$E$6,3,FALSE),IF($A110="PL",VLOOKUP(Answers!CX108,QA!$B$2:$E$6,4,FALSE),VLOOKUP(Answers!CX108,QA!$D$2:$E$6,2,FALSE))))</f>
        <v>4</v>
      </c>
      <c r="CY110" s="1">
        <f>IF($A110="SR",VLOOKUP(Answers!CY108,QA!$A$2:$E$6,5,FALSE),IF($A110="HR",VLOOKUP(Answers!CY108,QA!$C$2:$E$6,3,FALSE),IF($A110="PL",VLOOKUP(Answers!CY108,QA!$B$2:$E$6,4,FALSE),VLOOKUP(Answers!CY108,QA!$D$2:$E$6,2,FALSE))))</f>
        <v>4</v>
      </c>
      <c r="CZ110" s="1">
        <f>IF($A110="SR",VLOOKUP(Answers!CZ108,QA!$A$2:$E$6,5,FALSE),IF($A110="HR",VLOOKUP(Answers!CZ108,QA!$C$2:$E$6,3,FALSE),IF($A110="PL",VLOOKUP(Answers!CZ108,QA!$B$2:$E$6,4,FALSE),VLOOKUP(Answers!CZ108,QA!$D$2:$E$6,2,FALSE))))</f>
        <v>4</v>
      </c>
      <c r="DA110" s="1">
        <f>IF($A110="SR",VLOOKUP(Answers!DA108,QA!$A$2:$E$6,5,FALSE),IF($A110="HR",VLOOKUP(Answers!DA108,QA!$C$2:$E$6,3,FALSE),IF($A110="PL",VLOOKUP(Answers!DA108,QA!$B$2:$E$6,4,FALSE),VLOOKUP(Answers!DA108,QA!$D$2:$E$6,2,FALSE))))</f>
        <v>4</v>
      </c>
      <c r="DB110" s="1">
        <f>IF($A110="SR",VLOOKUP(Answers!DB108,QA!$A$2:$E$6,5,FALSE),IF($A110="HR",VLOOKUP(Answers!DB108,QA!$C$2:$E$6,3,FALSE),IF($A110="PL",VLOOKUP(Answers!DB108,QA!$B$2:$E$6,4,FALSE),VLOOKUP(Answers!DB108,QA!$D$2:$E$6,2,FALSE))))</f>
        <v>4</v>
      </c>
      <c r="DC110" s="1">
        <f>IF($A110="SR",VLOOKUP(Answers!DC108,QA!$A$2:$E$6,5,FALSE),IF($A110="HR",VLOOKUP(Answers!DC108,QA!$C$2:$E$6,3,FALSE),IF($A110="PL",VLOOKUP(Answers!DC108,QA!$B$2:$E$6,4,FALSE),VLOOKUP(Answers!DC108,QA!$D$2:$E$6,2,FALSE))))</f>
        <v>4</v>
      </c>
      <c r="DD110" s="1">
        <f>IF($A110="SR",VLOOKUP(Answers!DD108,QA!$A$2:$E$6,5,FALSE),IF($A110="HR",VLOOKUP(Answers!DD108,QA!$C$2:$E$6,3,FALSE),IF($A110="PL",VLOOKUP(Answers!DD108,QA!$B$2:$E$6,4,FALSE),VLOOKUP(Answers!DD108,QA!$D$2:$E$6,2,FALSE))))</f>
        <v>4</v>
      </c>
      <c r="DE110" s="1">
        <f>IF($A110="SR",VLOOKUP(Answers!DE108,QA!$A$2:$E$6,5,FALSE),IF($A110="HR",VLOOKUP(Answers!DE108,QA!$C$2:$E$6,3,FALSE),IF($A110="PL",VLOOKUP(Answers!DE108,QA!$B$2:$E$6,4,FALSE),VLOOKUP(Answers!DE108,QA!$D$2:$E$6,2,FALSE))))</f>
        <v>4</v>
      </c>
      <c r="DF110" s="1">
        <f>IF($A110="SR",VLOOKUP(Answers!DF108,QA!$A$2:$E$6,5,FALSE),IF($A110="HR",VLOOKUP(Answers!DF108,QA!$C$2:$E$6,3,FALSE),IF($A110="PL",VLOOKUP(Answers!DF108,QA!$B$2:$E$6,4,FALSE),VLOOKUP(Answers!DF108,QA!$D$2:$E$6,2,FALSE))))</f>
        <v>4</v>
      </c>
      <c r="DG110" s="1">
        <f>IF($A110="SR",VLOOKUP(Answers!DG108,QA!$A$2:$E$6,5,FALSE),IF($A110="HR",VLOOKUP(Answers!DG108,QA!$C$2:$E$6,3,FALSE),IF($A110="PL",VLOOKUP(Answers!DG108,QA!$B$2:$E$6,4,FALSE),VLOOKUP(Answers!DG108,QA!$D$2:$E$6,2,FALSE))))</f>
        <v>4</v>
      </c>
    </row>
    <row r="111" spans="1:111" ht="15.75" customHeight="1" x14ac:dyDescent="0.2">
      <c r="A111" s="4" t="s">
        <v>161</v>
      </c>
      <c r="B111" s="2">
        <v>45006.473382442127</v>
      </c>
      <c r="C111" s="1" t="s">
        <v>132</v>
      </c>
      <c r="D111" s="1" t="s">
        <v>135</v>
      </c>
      <c r="E111" s="1" t="s">
        <v>139</v>
      </c>
      <c r="F111" s="1" t="s">
        <v>145</v>
      </c>
      <c r="G111" s="1" t="s">
        <v>126</v>
      </c>
      <c r="H111" s="1" t="s">
        <v>411</v>
      </c>
      <c r="I111" s="1" t="s">
        <v>127</v>
      </c>
      <c r="J111" s="1" t="s">
        <v>128</v>
      </c>
      <c r="K111" s="1">
        <f>IF($A111="SR",VLOOKUP(Answers!K109,QA!$A$2:$E$6,5,FALSE),IF($A111="HR",VLOOKUP(Answers!K109,QA!$C$2:$E$6,3,FALSE),IF($A111="PL",VLOOKUP(Answers!K109,QA!$B$2:$E$6,4,FALSE),VLOOKUP(Answers!K109,QA!$D$2:$E$6,2,FALSE))))</f>
        <v>5</v>
      </c>
      <c r="L111" s="1">
        <f>IF($A111="SR",VLOOKUP(Answers!L109,QA!$A$2:$E$6,5,FALSE),IF($A111="HR",VLOOKUP(Answers!L109,QA!$C$2:$E$6,3,FALSE),IF($A111="PL",VLOOKUP(Answers!L109,QA!$B$2:$E$6,4,FALSE),VLOOKUP(Answers!L109,QA!$D$2:$E$6,2,FALSE))))</f>
        <v>5</v>
      </c>
      <c r="M111" s="1">
        <f>IF($A111="SR",VLOOKUP(Answers!M109,QA!$A$2:$E$6,5,FALSE),IF($A111="HR",VLOOKUP(Answers!M109,QA!$C$2:$E$6,3,FALSE),IF($A111="PL",VLOOKUP(Answers!M109,QA!$B$2:$E$6,4,FALSE),VLOOKUP(Answers!M109,QA!$D$2:$E$6,2,FALSE))))</f>
        <v>4</v>
      </c>
      <c r="N111" s="1">
        <f>IF($A111="SR",VLOOKUP(Answers!N109,QA!$A$2:$E$6,5,FALSE),IF($A111="HR",VLOOKUP(Answers!N109,QA!$C$2:$E$6,3,FALSE),IF($A111="PL",VLOOKUP(Answers!N109,QA!$B$2:$E$6,4,FALSE),VLOOKUP(Answers!N109,QA!$D$2:$E$6,2,FALSE))))</f>
        <v>4</v>
      </c>
      <c r="O111" s="1">
        <f>IF($A111="SR",VLOOKUP(Answers!O109,QA!$A$2:$E$6,5,FALSE),IF($A111="HR",VLOOKUP(Answers!O109,QA!$C$2:$E$6,3,FALSE),IF($A111="PL",VLOOKUP(Answers!O109,QA!$B$2:$E$6,4,FALSE),VLOOKUP(Answers!O109,QA!$D$2:$E$6,2,FALSE))))</f>
        <v>5</v>
      </c>
      <c r="P111" s="1">
        <f>IF($A111="SR",VLOOKUP(Answers!P109,QA!$A$2:$E$6,5,FALSE),IF($A111="HR",VLOOKUP(Answers!P109,QA!$C$2:$E$6,3,FALSE),IF($A111="PL",VLOOKUP(Answers!P109,QA!$B$2:$E$6,4,FALSE),VLOOKUP(Answers!P109,QA!$D$2:$E$6,2,FALSE))))</f>
        <v>4</v>
      </c>
      <c r="Q111" s="1">
        <f>IF($A111="SR",VLOOKUP(Answers!Q109,QA!$A$2:$E$6,5,FALSE),IF($A111="HR",VLOOKUP(Answers!Q109,QA!$C$2:$E$6,3,FALSE),IF($A111="PL",VLOOKUP(Answers!Q109,QA!$B$2:$E$6,4,FALSE),VLOOKUP(Answers!Q109,QA!$D$2:$E$6,2,FALSE))))</f>
        <v>4</v>
      </c>
      <c r="R111" s="1">
        <f>IF($A111="SR",VLOOKUP(Answers!R109,QA!$A$2:$E$6,5,FALSE),IF($A111="HR",VLOOKUP(Answers!R109,QA!$C$2:$E$6,3,FALSE),IF($A111="PL",VLOOKUP(Answers!R109,QA!$B$2:$E$6,4,FALSE),VLOOKUP(Answers!R109,QA!$D$2:$E$6,2,FALSE))))</f>
        <v>4</v>
      </c>
      <c r="S111" s="1">
        <f>IF($A111="SR",VLOOKUP(Answers!S109,QA!$A$2:$E$6,5,FALSE),IF($A111="HR",VLOOKUP(Answers!S109,QA!$C$2:$E$6,3,FALSE),IF($A111="PL",VLOOKUP(Answers!S109,QA!$B$2:$E$6,4,FALSE),VLOOKUP(Answers!S109,QA!$D$2:$E$6,2,FALSE))))</f>
        <v>5</v>
      </c>
      <c r="T111" s="1">
        <f>IF($A111="SR",VLOOKUP(Answers!T109,QA!$A$2:$E$6,5,FALSE),IF($A111="HR",VLOOKUP(Answers!T109,QA!$C$2:$E$6,3,FALSE),IF($A111="PL",VLOOKUP(Answers!T109,QA!$B$2:$E$6,4,FALSE),VLOOKUP(Answers!T109,QA!$D$2:$E$6,2,FALSE))))</f>
        <v>4</v>
      </c>
      <c r="U111" s="1">
        <f>IF($A111="SR",VLOOKUP(Answers!U109,QA!$A$2:$E$6,5,FALSE),IF($A111="HR",VLOOKUP(Answers!U109,QA!$C$2:$E$6,3,FALSE),IF($A111="PL",VLOOKUP(Answers!U109,QA!$B$2:$E$6,4,FALSE),VLOOKUP(Answers!U109,QA!$D$2:$E$6,2,FALSE))))</f>
        <v>4</v>
      </c>
      <c r="V111" s="1">
        <f>IF($A111="SR",VLOOKUP(Answers!V109,QA!$A$2:$E$6,5,FALSE),IF($A111="HR",VLOOKUP(Answers!V109,QA!$C$2:$E$6,3,FALSE),IF($A111="PL",VLOOKUP(Answers!V109,QA!$B$2:$E$6,4,FALSE),VLOOKUP(Answers!V109,QA!$D$2:$E$6,2,FALSE))))</f>
        <v>4</v>
      </c>
      <c r="W111" s="1">
        <f>IF($A111="SR",VLOOKUP(Answers!W109,QA!$A$2:$E$6,5,FALSE),IF($A111="HR",VLOOKUP(Answers!W109,QA!$C$2:$E$6,3,FALSE),IF($A111="PL",VLOOKUP(Answers!W109,QA!$B$2:$E$6,4,FALSE),VLOOKUP(Answers!W109,QA!$D$2:$E$6,2,FALSE))))</f>
        <v>4</v>
      </c>
      <c r="X111" s="1">
        <f>IF($A111="SR",VLOOKUP(Answers!X109,QA!$A$2:$E$6,5,FALSE),IF($A111="HR",VLOOKUP(Answers!X109,QA!$C$2:$E$6,3,FALSE),IF($A111="PL",VLOOKUP(Answers!X109,QA!$B$2:$E$6,4,FALSE),VLOOKUP(Answers!X109,QA!$D$2:$E$6,2,FALSE))))</f>
        <v>5</v>
      </c>
      <c r="Y111" s="1">
        <f>IF($A111="SR",VLOOKUP(Answers!Y109,QA!$A$2:$E$6,5,FALSE),IF($A111="HR",VLOOKUP(Answers!Y109,QA!$C$2:$E$6,3,FALSE),IF($A111="PL",VLOOKUP(Answers!Y109,QA!$B$2:$E$6,4,FALSE),VLOOKUP(Answers!Y109,QA!$D$2:$E$6,2,FALSE))))</f>
        <v>4</v>
      </c>
      <c r="Z111" s="1">
        <f>IF($A111="SR",VLOOKUP(Answers!Z109,QA!$A$2:$E$6,5,FALSE),IF($A111="HR",VLOOKUP(Answers!Z109,QA!$C$2:$E$6,3,FALSE),IF($A111="PL",VLOOKUP(Answers!Z109,QA!$B$2:$E$6,4,FALSE),VLOOKUP(Answers!Z109,QA!$D$2:$E$6,2,FALSE))))</f>
        <v>4</v>
      </c>
      <c r="AA111" s="1">
        <f>IF($A111="SR",VLOOKUP(Answers!AA109,QA!$A$2:$E$6,5,FALSE),IF($A111="HR",VLOOKUP(Answers!AA109,QA!$C$2:$E$6,3,FALSE),IF($A111="PL",VLOOKUP(Answers!AA109,QA!$B$2:$E$6,4,FALSE),VLOOKUP(Answers!AA109,QA!$D$2:$E$6,2,FALSE))))</f>
        <v>4</v>
      </c>
      <c r="AB111" s="1">
        <f>IF($A111="SR",VLOOKUP(Answers!AB109,QA!$A$2:$E$6,5,FALSE),IF($A111="HR",VLOOKUP(Answers!AB109,QA!$C$2:$E$6,3,FALSE),IF($A111="PL",VLOOKUP(Answers!AB109,QA!$B$2:$E$6,4,FALSE),VLOOKUP(Answers!AB109,QA!$D$2:$E$6,2,FALSE))))</f>
        <v>4</v>
      </c>
      <c r="AC111" s="1">
        <f>IF($A111="SR",VLOOKUP(Answers!AC109,QA!$A$2:$E$6,5,FALSE),IF($A111="HR",VLOOKUP(Answers!AC109,QA!$C$2:$E$6,3,FALSE),IF($A111="PL",VLOOKUP(Answers!AC109,QA!$B$2:$E$6,4,FALSE),VLOOKUP(Answers!AC109,QA!$D$2:$E$6,2,FALSE))))</f>
        <v>4</v>
      </c>
      <c r="AD111" s="1">
        <f>IF($A111="SR",VLOOKUP(Answers!AD109,QA!$A$2:$E$6,5,FALSE),IF($A111="HR",VLOOKUP(Answers!AD109,QA!$C$2:$E$6,3,FALSE),IF($A111="PL",VLOOKUP(Answers!AD109,QA!$B$2:$E$6,4,FALSE),VLOOKUP(Answers!AD109,QA!$D$2:$E$6,2,FALSE))))</f>
        <v>4</v>
      </c>
      <c r="AE111" s="1">
        <f>IF($A111="SR",VLOOKUP(Answers!AE109,QA!$A$2:$E$6,5,FALSE),IF($A111="HR",VLOOKUP(Answers!AE109,QA!$C$2:$E$6,3,FALSE),IF($A111="PL",VLOOKUP(Answers!AE109,QA!$B$2:$E$6,4,FALSE),VLOOKUP(Answers!AE109,QA!$D$2:$E$6,2,FALSE))))</f>
        <v>3</v>
      </c>
      <c r="AF111" s="1">
        <f>IF($A111="SR",VLOOKUP(Answers!AF109,QA!$A$2:$E$6,5,FALSE),IF($A111="HR",VLOOKUP(Answers!AF109,QA!$C$2:$E$6,3,FALSE),IF($A111="PL",VLOOKUP(Answers!AF109,QA!$B$2:$E$6,4,FALSE),VLOOKUP(Answers!AF109,QA!$D$2:$E$6,2,FALSE))))</f>
        <v>4</v>
      </c>
      <c r="AG111" s="1">
        <f>IF($A111="SR",VLOOKUP(Answers!AG109,QA!$A$2:$E$6,5,FALSE),IF($A111="HR",VLOOKUP(Answers!AG109,QA!$C$2:$E$6,3,FALSE),IF($A111="PL",VLOOKUP(Answers!AG109,QA!$B$2:$E$6,4,FALSE),VLOOKUP(Answers!AG109,QA!$D$2:$E$6,2,FALSE))))</f>
        <v>4</v>
      </c>
      <c r="AH111" s="1">
        <f>IF($A111="SR",VLOOKUP(Answers!AH109,QA!$A$2:$E$6,5,FALSE),IF($A111="HR",VLOOKUP(Answers!AH109,QA!$C$2:$E$6,3,FALSE),IF($A111="PL",VLOOKUP(Answers!AH109,QA!$B$2:$E$6,4,FALSE),VLOOKUP(Answers!AH109,QA!$D$2:$E$6,2,FALSE))))</f>
        <v>4</v>
      </c>
      <c r="AI111" s="1">
        <f>IF($A111="SR",VLOOKUP(Answers!AI109,QA!$A$2:$E$6,5,FALSE),IF($A111="HR",VLOOKUP(Answers!AI109,QA!$C$2:$E$6,3,FALSE),IF($A111="PL",VLOOKUP(Answers!AI109,QA!$B$2:$E$6,4,FALSE),VLOOKUP(Answers!AI109,QA!$D$2:$E$6,2,FALSE))))</f>
        <v>4</v>
      </c>
      <c r="AJ111" s="1">
        <f>IF($A111="SR",VLOOKUP(Answers!AJ109,QA!$A$2:$E$6,5,FALSE),IF($A111="HR",VLOOKUP(Answers!AJ109,QA!$C$2:$E$6,3,FALSE),IF($A111="PL",VLOOKUP(Answers!AJ109,QA!$B$2:$E$6,4,FALSE),VLOOKUP(Answers!AJ109,QA!$D$2:$E$6,2,FALSE))))</f>
        <v>4</v>
      </c>
      <c r="AK111" s="1">
        <f>IF($A111="SR",VLOOKUP(Answers!AK109,QA!$A$2:$E$6,5,FALSE),IF($A111="HR",VLOOKUP(Answers!AK109,QA!$C$2:$E$6,3,FALSE),IF($A111="PL",VLOOKUP(Answers!AK109,QA!$B$2:$E$6,4,FALSE),VLOOKUP(Answers!AK109,QA!$D$2:$E$6,2,FALSE))))</f>
        <v>4</v>
      </c>
      <c r="AL111" s="1">
        <f>IF($A111="SR",VLOOKUP(Answers!AL109,QA!$A$2:$E$6,5,FALSE),IF($A111="HR",VLOOKUP(Answers!AL109,QA!$C$2:$E$6,3,FALSE),IF($A111="PL",VLOOKUP(Answers!AL109,QA!$B$2:$E$6,4,FALSE),VLOOKUP(Answers!AL109,QA!$D$2:$E$6,2,FALSE))))</f>
        <v>4</v>
      </c>
      <c r="AM111" s="1">
        <f>IF($A111="SR",VLOOKUP(Answers!AM109,QA!$A$2:$E$6,5,FALSE),IF($A111="HR",VLOOKUP(Answers!AM109,QA!$C$2:$E$6,3,FALSE),IF($A111="PL",VLOOKUP(Answers!AM109,QA!$B$2:$E$6,4,FALSE),VLOOKUP(Answers!AM109,QA!$D$2:$E$6,2,FALSE))))</f>
        <v>5</v>
      </c>
      <c r="AN111" s="1">
        <f>IF($A111="SR",VLOOKUP(Answers!AN109,QA!$A$2:$E$6,5,FALSE),IF($A111="HR",VLOOKUP(Answers!AN109,QA!$C$2:$E$6,3,FALSE),IF($A111="PL",VLOOKUP(Answers!AN109,QA!$B$2:$E$6,4,FALSE),VLOOKUP(Answers!AN109,QA!$D$2:$E$6,2,FALSE))))</f>
        <v>4</v>
      </c>
      <c r="AO111" s="1">
        <f>IF($A111="SR",VLOOKUP(Answers!AO109,QA!$A$2:$E$6,5,FALSE),IF($A111="HR",VLOOKUP(Answers!AO109,QA!$C$2:$E$6,3,FALSE),IF($A111="PL",VLOOKUP(Answers!AO109,QA!$B$2:$E$6,4,FALSE),VLOOKUP(Answers!AO109,QA!$D$2:$E$6,2,FALSE))))</f>
        <v>4</v>
      </c>
      <c r="AP111" s="1">
        <f>IF($A111="SR",VLOOKUP(Answers!AP109,QA!$A$2:$E$6,5,FALSE),IF($A111="HR",VLOOKUP(Answers!AP109,QA!$C$2:$E$6,3,FALSE),IF($A111="PL",VLOOKUP(Answers!AP109,QA!$B$2:$E$6,4,FALSE),VLOOKUP(Answers!AP109,QA!$D$2:$E$6,2,FALSE))))</f>
        <v>4</v>
      </c>
      <c r="AQ111" s="1">
        <f>IF($A111="SR",VLOOKUP(Answers!AQ109,QA!$A$2:$E$6,5,FALSE),IF($A111="HR",VLOOKUP(Answers!AQ109,QA!$C$2:$E$6,3,FALSE),IF($A111="PL",VLOOKUP(Answers!AQ109,QA!$B$2:$E$6,4,FALSE),VLOOKUP(Answers!AQ109,QA!$D$2:$E$6,2,FALSE))))</f>
        <v>4</v>
      </c>
      <c r="AR111" s="1">
        <f>IF($A111="SR",VLOOKUP(Answers!AR109,QA!$A$2:$E$6,5,FALSE),IF($A111="HR",VLOOKUP(Answers!AR109,QA!$C$2:$E$6,3,FALSE),IF($A111="PL",VLOOKUP(Answers!AR109,QA!$B$2:$E$6,4,FALSE),VLOOKUP(Answers!AR109,QA!$D$2:$E$6,2,FALSE))))</f>
        <v>4</v>
      </c>
      <c r="AS111" s="1">
        <f>IF($A111="SR",VLOOKUP(Answers!AS109,QA!$A$2:$E$6,5,FALSE),IF($A111="HR",VLOOKUP(Answers!AS109,QA!$C$2:$E$6,3,FALSE),IF($A111="PL",VLOOKUP(Answers!AS109,QA!$B$2:$E$6,4,FALSE),VLOOKUP(Answers!AS109,QA!$D$2:$E$6,2,FALSE))))</f>
        <v>4</v>
      </c>
      <c r="AT111" s="1">
        <f>IF($A111="SR",VLOOKUP(Answers!AT109,QA!$A$2:$E$6,5,FALSE),IF($A111="HR",VLOOKUP(Answers!AT109,QA!$C$2:$E$6,3,FALSE),IF($A111="PL",VLOOKUP(Answers!AT109,QA!$B$2:$E$6,4,FALSE),VLOOKUP(Answers!AT109,QA!$D$2:$E$6,2,FALSE))))</f>
        <v>4</v>
      </c>
      <c r="AU111" s="1">
        <f>IF($A111="SR",VLOOKUP(Answers!AU109,QA!$A$2:$E$6,5,FALSE),IF($A111="HR",VLOOKUP(Answers!AU109,QA!$C$2:$E$6,3,FALSE),IF($A111="PL",VLOOKUP(Answers!AU109,QA!$B$2:$E$6,4,FALSE),VLOOKUP(Answers!AU109,QA!$D$2:$E$6,2,FALSE))))</f>
        <v>4</v>
      </c>
      <c r="AV111" s="1">
        <f>IF($A111="SR",VLOOKUP(Answers!AV109,QA!$A$2:$E$6,5,FALSE),IF($A111="HR",VLOOKUP(Answers!AV109,QA!$C$2:$E$6,3,FALSE),IF($A111="PL",VLOOKUP(Answers!AV109,QA!$B$2:$E$6,4,FALSE),VLOOKUP(Answers!AV109,QA!$D$2:$E$6,2,FALSE))))</f>
        <v>4</v>
      </c>
      <c r="AW111" s="1">
        <f>IF($A111="SR",VLOOKUP(Answers!AW109,QA!$A$2:$E$6,5,FALSE),IF($A111="HR",VLOOKUP(Answers!AW109,QA!$C$2:$E$6,3,FALSE),IF($A111="PL",VLOOKUP(Answers!AW109,QA!$B$2:$E$6,4,FALSE),VLOOKUP(Answers!AW109,QA!$D$2:$E$6,2,FALSE))))</f>
        <v>4</v>
      </c>
      <c r="AX111" s="1">
        <f>IF($A111="SR",VLOOKUP(Answers!AX109,QA!$A$2:$E$6,5,FALSE),IF($A111="HR",VLOOKUP(Answers!AX109,QA!$C$2:$E$6,3,FALSE),IF($A111="PL",VLOOKUP(Answers!AX109,QA!$B$2:$E$6,4,FALSE),VLOOKUP(Answers!AX109,QA!$D$2:$E$6,2,FALSE))))</f>
        <v>4</v>
      </c>
      <c r="AY111" s="1">
        <f>IF($A111="SR",VLOOKUP(Answers!AY109,QA!$A$2:$E$6,5,FALSE),IF($A111="HR",VLOOKUP(Answers!AY109,QA!$C$2:$E$6,3,FALSE),IF($A111="PL",VLOOKUP(Answers!AY109,QA!$B$2:$E$6,4,FALSE),VLOOKUP(Answers!AY109,QA!$D$2:$E$6,2,FALSE))))</f>
        <v>4</v>
      </c>
      <c r="AZ111" s="1">
        <f>IF($A111="SR",VLOOKUP(Answers!AZ109,QA!$A$2:$E$6,5,FALSE),IF($A111="HR",VLOOKUP(Answers!AZ109,QA!$C$2:$E$6,3,FALSE),IF($A111="PL",VLOOKUP(Answers!AZ109,QA!$B$2:$E$6,4,FALSE),VLOOKUP(Answers!AZ109,QA!$D$2:$E$6,2,FALSE))))</f>
        <v>4</v>
      </c>
      <c r="BA111" s="1">
        <f>IF($A111="SR",VLOOKUP(Answers!BA109,QA!$A$2:$E$6,5,FALSE),IF($A111="HR",VLOOKUP(Answers!BA109,QA!$C$2:$E$6,3,FALSE),IF($A111="PL",VLOOKUP(Answers!BA109,QA!$B$2:$E$6,4,FALSE),VLOOKUP(Answers!BA109,QA!$D$2:$E$6,2,FALSE))))</f>
        <v>4</v>
      </c>
      <c r="BB111" s="1">
        <f>IF($A111="SR",VLOOKUP(Answers!BB109,QA!$A$2:$E$6,5,FALSE),IF($A111="HR",VLOOKUP(Answers!BB109,QA!$C$2:$E$6,3,FALSE),IF($A111="PL",VLOOKUP(Answers!BB109,QA!$B$2:$E$6,4,FALSE),VLOOKUP(Answers!BB109,QA!$D$2:$E$6,2,FALSE))))</f>
        <v>4</v>
      </c>
      <c r="BC111" s="1">
        <f>IF($A111="SR",VLOOKUP(Answers!BC109,QA!$A$2:$E$6,5,FALSE),IF($A111="HR",VLOOKUP(Answers!BC109,QA!$C$2:$E$6,3,FALSE),IF($A111="PL",VLOOKUP(Answers!BC109,QA!$B$2:$E$6,4,FALSE),VLOOKUP(Answers!BC109,QA!$D$2:$E$6,2,FALSE))))</f>
        <v>4</v>
      </c>
      <c r="BD111" s="1">
        <f>IF($A111="SR",VLOOKUP(Answers!BD109,QA!$A$2:$E$6,5,FALSE),IF($A111="HR",VLOOKUP(Answers!BD109,QA!$C$2:$E$6,3,FALSE),IF($A111="PL",VLOOKUP(Answers!BD109,QA!$B$2:$E$6,4,FALSE),VLOOKUP(Answers!BD109,QA!$D$2:$E$6,2,FALSE))))</f>
        <v>4</v>
      </c>
      <c r="BE111" s="1">
        <f>IF($A111="SR",VLOOKUP(Answers!BE109,QA!$A$2:$E$6,5,FALSE),IF($A111="HR",VLOOKUP(Answers!BE109,QA!$C$2:$E$6,3,FALSE),IF($A111="PL",VLOOKUP(Answers!BE109,QA!$B$2:$E$6,4,FALSE),VLOOKUP(Answers!BE109,QA!$D$2:$E$6,2,FALSE))))</f>
        <v>4</v>
      </c>
      <c r="BF111" s="1">
        <f>IF($A111="SR",VLOOKUP(Answers!BF109,QA!$A$2:$E$6,5,FALSE),IF($A111="HR",VLOOKUP(Answers!BF109,QA!$C$2:$E$6,3,FALSE),IF($A111="PL",VLOOKUP(Answers!BF109,QA!$B$2:$E$6,4,FALSE),VLOOKUP(Answers!BF109,QA!$D$2:$E$6,2,FALSE))))</f>
        <v>4</v>
      </c>
      <c r="BG111" s="1">
        <f>IF($A111="SR",VLOOKUP(Answers!BG109,QA!$A$2:$E$6,5,FALSE),IF($A111="HR",VLOOKUP(Answers!BG109,QA!$C$2:$E$6,3,FALSE),IF($A111="PL",VLOOKUP(Answers!BG109,QA!$B$2:$E$6,4,FALSE),VLOOKUP(Answers!BG109,QA!$D$2:$E$6,2,FALSE))))</f>
        <v>4</v>
      </c>
      <c r="BH111" s="1">
        <f>IF($A111="SR",VLOOKUP(Answers!BH109,QA!$A$2:$E$6,5,FALSE),IF($A111="HR",VLOOKUP(Answers!BH109,QA!$C$2:$E$6,3,FALSE),IF($A111="PL",VLOOKUP(Answers!BH109,QA!$B$2:$E$6,4,FALSE),VLOOKUP(Answers!BH109,QA!$D$2:$E$6,2,FALSE))))</f>
        <v>4</v>
      </c>
      <c r="BI111" s="1">
        <f>IF($A111="SR",VLOOKUP(Answers!BI109,QA!$A$2:$E$6,5,FALSE),IF($A111="HR",VLOOKUP(Answers!BI109,QA!$C$2:$E$6,3,FALSE),IF($A111="PL",VLOOKUP(Answers!BI109,QA!$B$2:$E$6,4,FALSE),VLOOKUP(Answers!BI109,QA!$D$2:$E$6,2,FALSE))))</f>
        <v>4</v>
      </c>
      <c r="BJ111" s="1">
        <f>IF($A111="SR",VLOOKUP(Answers!BJ109,QA!$A$2:$E$6,5,FALSE),IF($A111="HR",VLOOKUP(Answers!BJ109,QA!$C$2:$E$6,3,FALSE),IF($A111="PL",VLOOKUP(Answers!BJ109,QA!$B$2:$E$6,4,FALSE),VLOOKUP(Answers!BJ109,QA!$D$2:$E$6,2,FALSE))))</f>
        <v>4</v>
      </c>
      <c r="BK111" s="1">
        <f>IF($A111="SR",VLOOKUP(Answers!BK109,QA!$A$2:$E$6,5,FALSE),IF($A111="HR",VLOOKUP(Answers!BK109,QA!$C$2:$E$6,3,FALSE),IF($A111="PL",VLOOKUP(Answers!BK109,QA!$B$2:$E$6,4,FALSE),VLOOKUP(Answers!BK109,QA!$D$2:$E$6,2,FALSE))))</f>
        <v>4</v>
      </c>
      <c r="BL111" s="1">
        <f>IF($A111="SR",VLOOKUP(Answers!BL109,QA!$A$2:$E$6,5,FALSE),IF($A111="HR",VLOOKUP(Answers!BL109,QA!$C$2:$E$6,3,FALSE),IF($A111="PL",VLOOKUP(Answers!BL109,QA!$B$2:$E$6,4,FALSE),VLOOKUP(Answers!BL109,QA!$D$2:$E$6,2,FALSE))))</f>
        <v>4</v>
      </c>
      <c r="BM111" s="1">
        <f>IF($A111="SR",VLOOKUP(Answers!BM109,QA!$A$2:$E$6,5,FALSE),IF($A111="HR",VLOOKUP(Answers!BM109,QA!$C$2:$E$6,3,FALSE),IF($A111="PL",VLOOKUP(Answers!BM109,QA!$B$2:$E$6,4,FALSE),VLOOKUP(Answers!BM109,QA!$D$2:$E$6,2,FALSE))))</f>
        <v>5</v>
      </c>
      <c r="BN111" s="1">
        <f>IF($A111="SR",VLOOKUP(Answers!BN109,QA!$A$2:$E$6,5,FALSE),IF($A111="HR",VLOOKUP(Answers!BN109,QA!$C$2:$E$6,3,FALSE),IF($A111="PL",VLOOKUP(Answers!BN109,QA!$B$2:$E$6,4,FALSE),VLOOKUP(Answers!BN109,QA!$D$2:$E$6,2,FALSE))))</f>
        <v>4</v>
      </c>
      <c r="BO111" s="1">
        <f>IF($A111="SR",VLOOKUP(Answers!BO109,QA!$A$2:$E$6,5,FALSE),IF($A111="HR",VLOOKUP(Answers!BO109,QA!$C$2:$E$6,3,FALSE),IF($A111="PL",VLOOKUP(Answers!BO109,QA!$B$2:$E$6,4,FALSE),VLOOKUP(Answers!BO109,QA!$D$2:$E$6,2,FALSE))))</f>
        <v>4</v>
      </c>
      <c r="BP111" s="1">
        <f>IF($A111="SR",VLOOKUP(Answers!BP109,QA!$A$2:$E$6,5,FALSE),IF($A111="HR",VLOOKUP(Answers!BP109,QA!$C$2:$E$6,3,FALSE),IF($A111="PL",VLOOKUP(Answers!BP109,QA!$B$2:$E$6,4,FALSE),VLOOKUP(Answers!BP109,QA!$D$2:$E$6,2,FALSE))))</f>
        <v>4</v>
      </c>
      <c r="BQ111" s="1">
        <f>IF($A111="SR",VLOOKUP(Answers!BQ109,QA!$A$2:$E$6,5,FALSE),IF($A111="HR",VLOOKUP(Answers!BQ109,QA!$C$2:$E$6,3,FALSE),IF($A111="PL",VLOOKUP(Answers!BQ109,QA!$B$2:$E$6,4,FALSE),VLOOKUP(Answers!BQ109,QA!$D$2:$E$6,2,FALSE))))</f>
        <v>4</v>
      </c>
      <c r="BR111" s="1">
        <f>IF($A111="SR",VLOOKUP(Answers!BR109,QA!$A$2:$E$6,5,FALSE),IF($A111="HR",VLOOKUP(Answers!BR109,QA!$C$2:$E$6,3,FALSE),IF($A111="PL",VLOOKUP(Answers!BR109,QA!$B$2:$E$6,4,FALSE),VLOOKUP(Answers!BR109,QA!$D$2:$E$6,2,FALSE))))</f>
        <v>4</v>
      </c>
      <c r="BS111" s="1">
        <f>IF($A111="SR",VLOOKUP(Answers!BS109,QA!$A$2:$E$6,5,FALSE),IF($A111="HR",VLOOKUP(Answers!BS109,QA!$C$2:$E$6,3,FALSE),IF($A111="PL",VLOOKUP(Answers!BS109,QA!$B$2:$E$6,4,FALSE),VLOOKUP(Answers!BS109,QA!$D$2:$E$6,2,FALSE))))</f>
        <v>4</v>
      </c>
      <c r="BT111" s="1">
        <f>IF($A111="SR",VLOOKUP(Answers!BT109,QA!$A$2:$E$6,5,FALSE),IF($A111="HR",VLOOKUP(Answers!BT109,QA!$C$2:$E$6,3,FALSE),IF($A111="PL",VLOOKUP(Answers!BT109,QA!$B$2:$E$6,4,FALSE),VLOOKUP(Answers!BT109,QA!$D$2:$E$6,2,FALSE))))</f>
        <v>4</v>
      </c>
      <c r="BU111" s="1">
        <f>IF($A111="SR",VLOOKUP(Answers!BU109,QA!$A$2:$E$6,5,FALSE),IF($A111="HR",VLOOKUP(Answers!BU109,QA!$C$2:$E$6,3,FALSE),IF($A111="PL",VLOOKUP(Answers!BU109,QA!$B$2:$E$6,4,FALSE),VLOOKUP(Answers!BU109,QA!$D$2:$E$6,2,FALSE))))</f>
        <v>4</v>
      </c>
      <c r="BV111" s="1">
        <f>IF($A111="SR",VLOOKUP(Answers!BV109,QA!$A$2:$E$6,5,FALSE),IF($A111="HR",VLOOKUP(Answers!BV109,QA!$C$2:$E$6,3,FALSE),IF($A111="PL",VLOOKUP(Answers!BV109,QA!$B$2:$E$6,4,FALSE),VLOOKUP(Answers!BV109,QA!$D$2:$E$6,2,FALSE))))</f>
        <v>5</v>
      </c>
      <c r="BW111" s="1">
        <f>IF($A111="SR",VLOOKUP(Answers!BW109,QA!$A$2:$E$6,5,FALSE),IF($A111="HR",VLOOKUP(Answers!BW109,QA!$C$2:$E$6,3,FALSE),IF($A111="PL",VLOOKUP(Answers!BW109,QA!$B$2:$E$6,4,FALSE),VLOOKUP(Answers!BW109,QA!$D$2:$E$6,2,FALSE))))</f>
        <v>4</v>
      </c>
      <c r="BX111" s="1">
        <f>IF($A111="SR",VLOOKUP(Answers!BX109,QA!$A$2:$E$6,5,FALSE),IF($A111="HR",VLOOKUP(Answers!BX109,QA!$C$2:$E$6,3,FALSE),IF($A111="PL",VLOOKUP(Answers!BX109,QA!$B$2:$E$6,4,FALSE),VLOOKUP(Answers!BX109,QA!$D$2:$E$6,2,FALSE))))</f>
        <v>4</v>
      </c>
      <c r="BY111" s="1">
        <f>IF($A111="SR",VLOOKUP(Answers!BY109,QA!$A$2:$E$6,5,FALSE),IF($A111="HR",VLOOKUP(Answers!BY109,QA!$C$2:$E$6,3,FALSE),IF($A111="PL",VLOOKUP(Answers!BY109,QA!$B$2:$E$6,4,FALSE),VLOOKUP(Answers!BY109,QA!$D$2:$E$6,2,FALSE))))</f>
        <v>4</v>
      </c>
      <c r="BZ111" s="1">
        <f>IF($A111="SR",VLOOKUP(Answers!BZ109,QA!$A$2:$E$6,5,FALSE),IF($A111="HR",VLOOKUP(Answers!BZ109,QA!$C$2:$E$6,3,FALSE),IF($A111="PL",VLOOKUP(Answers!BZ109,QA!$B$2:$E$6,4,FALSE),VLOOKUP(Answers!BZ109,QA!$D$2:$E$6,2,FALSE))))</f>
        <v>4</v>
      </c>
      <c r="CA111" s="1">
        <f>IF($A111="SR",VLOOKUP(Answers!CA109,QA!$A$2:$E$6,5,FALSE),IF($A111="HR",VLOOKUP(Answers!CA109,QA!$C$2:$E$6,3,FALSE),IF($A111="PL",VLOOKUP(Answers!CA109,QA!$B$2:$E$6,4,FALSE),VLOOKUP(Answers!CA109,QA!$D$2:$E$6,2,FALSE))))</f>
        <v>4</v>
      </c>
      <c r="CB111" s="1">
        <f>IF($A111="SR",VLOOKUP(Answers!CB109,QA!$A$2:$E$6,5,FALSE),IF($A111="HR",VLOOKUP(Answers!CB109,QA!$C$2:$E$6,3,FALSE),IF($A111="PL",VLOOKUP(Answers!CB109,QA!$B$2:$E$6,4,FALSE),VLOOKUP(Answers!CB109,QA!$D$2:$E$6,2,FALSE))))</f>
        <v>4</v>
      </c>
      <c r="CC111" s="1">
        <f>IF($A111="SR",VLOOKUP(Answers!CC109,QA!$A$2:$E$6,5,FALSE),IF($A111="HR",VLOOKUP(Answers!CC109,QA!$C$2:$E$6,3,FALSE),IF($A111="PL",VLOOKUP(Answers!CC109,QA!$B$2:$E$6,4,FALSE),VLOOKUP(Answers!CC109,QA!$D$2:$E$6,2,FALSE))))</f>
        <v>4</v>
      </c>
      <c r="CD111" s="1">
        <f>IF($A111="SR",VLOOKUP(Answers!CD109,QA!$A$2:$E$6,5,FALSE),IF($A111="HR",VLOOKUP(Answers!CD109,QA!$C$2:$E$6,3,FALSE),IF($A111="PL",VLOOKUP(Answers!CD109,QA!$B$2:$E$6,4,FALSE),VLOOKUP(Answers!CD109,QA!$D$2:$E$6,2,FALSE))))</f>
        <v>4</v>
      </c>
      <c r="CE111" s="1">
        <f>IF($A111="SR",VLOOKUP(Answers!CE109,QA!$A$2:$E$6,5,FALSE),IF($A111="HR",VLOOKUP(Answers!CE109,QA!$C$2:$E$6,3,FALSE),IF($A111="PL",VLOOKUP(Answers!CE109,QA!$B$2:$E$6,4,FALSE),VLOOKUP(Answers!CE109,QA!$D$2:$E$6,2,FALSE))))</f>
        <v>4</v>
      </c>
      <c r="CF111" s="1">
        <f>IF($A111="SR",VLOOKUP(Answers!CF109,QA!$A$2:$E$6,5,FALSE),IF($A111="HR",VLOOKUP(Answers!CF109,QA!$C$2:$E$6,3,FALSE),IF($A111="PL",VLOOKUP(Answers!CF109,QA!$B$2:$E$6,4,FALSE),VLOOKUP(Answers!CF109,QA!$D$2:$E$6,2,FALSE))))</f>
        <v>4</v>
      </c>
      <c r="CG111" s="1">
        <f>IF($A111="SR",VLOOKUP(Answers!CG109,QA!$A$2:$E$6,5,FALSE),IF($A111="HR",VLOOKUP(Answers!CG109,QA!$C$2:$E$6,3,FALSE),IF($A111="PL",VLOOKUP(Answers!CG109,QA!$B$2:$E$6,4,FALSE),VLOOKUP(Answers!CG109,QA!$D$2:$E$6,2,FALSE))))</f>
        <v>4</v>
      </c>
      <c r="CH111" s="1">
        <f>IF($A111="SR",VLOOKUP(Answers!CH109,QA!$A$2:$E$6,5,FALSE),IF($A111="HR",VLOOKUP(Answers!CH109,QA!$C$2:$E$6,3,FALSE),IF($A111="PL",VLOOKUP(Answers!CH109,QA!$B$2:$E$6,4,FALSE),VLOOKUP(Answers!CH109,QA!$D$2:$E$6,2,FALSE))))</f>
        <v>4</v>
      </c>
      <c r="CI111" s="1">
        <f>IF($A111="SR",VLOOKUP(Answers!CI109,QA!$A$2:$E$6,5,FALSE),IF($A111="HR",VLOOKUP(Answers!CI109,QA!$C$2:$E$6,3,FALSE),IF($A111="PL",VLOOKUP(Answers!CI109,QA!$B$2:$E$6,4,FALSE),VLOOKUP(Answers!CI109,QA!$D$2:$E$6,2,FALSE))))</f>
        <v>4</v>
      </c>
      <c r="CJ111" s="1">
        <f>IF($A111="SR",VLOOKUP(Answers!CJ109,QA!$A$2:$E$6,5,FALSE),IF($A111="HR",VLOOKUP(Answers!CJ109,QA!$C$2:$E$6,3,FALSE),IF($A111="PL",VLOOKUP(Answers!CJ109,QA!$B$2:$E$6,4,FALSE),VLOOKUP(Answers!CJ109,QA!$D$2:$E$6,2,FALSE))))</f>
        <v>4</v>
      </c>
      <c r="CK111" s="1">
        <f>IF($A111="SR",VLOOKUP(Answers!CK109,QA!$A$2:$E$6,5,FALSE),IF($A111="HR",VLOOKUP(Answers!CK109,QA!$C$2:$E$6,3,FALSE),IF($A111="PL",VLOOKUP(Answers!CK109,QA!$B$2:$E$6,4,FALSE),VLOOKUP(Answers!CK109,QA!$D$2:$E$6,2,FALSE))))</f>
        <v>4</v>
      </c>
      <c r="CL111" s="1">
        <f>IF($A111="SR",VLOOKUP(Answers!CL109,QA!$A$2:$E$6,5,FALSE),IF($A111="HR",VLOOKUP(Answers!CL109,QA!$C$2:$E$6,3,FALSE),IF($A111="PL",VLOOKUP(Answers!CL109,QA!$B$2:$E$6,4,FALSE),VLOOKUP(Answers!CL109,QA!$D$2:$E$6,2,FALSE))))</f>
        <v>4</v>
      </c>
      <c r="CM111" s="1">
        <f>IF($A111="SR",VLOOKUP(Answers!CM109,QA!$A$2:$E$6,5,FALSE),IF($A111="HR",VLOOKUP(Answers!CM109,QA!$C$2:$E$6,3,FALSE),IF($A111="PL",VLOOKUP(Answers!CM109,QA!$B$2:$E$6,4,FALSE),VLOOKUP(Answers!CM109,QA!$D$2:$E$6,2,FALSE))))</f>
        <v>4</v>
      </c>
      <c r="CN111" s="1">
        <f>IF($A111="SR",VLOOKUP(Answers!CN109,QA!$A$2:$E$6,5,FALSE),IF($A111="HR",VLOOKUP(Answers!CN109,QA!$C$2:$E$6,3,FALSE),IF($A111="PL",VLOOKUP(Answers!CN109,QA!$B$2:$E$6,4,FALSE),VLOOKUP(Answers!CN109,QA!$D$2:$E$6,2,FALSE))))</f>
        <v>4</v>
      </c>
      <c r="CO111" s="1">
        <f>IF($A111="SR",VLOOKUP(Answers!CO109,QA!$A$2:$E$6,5,FALSE),IF($A111="HR",VLOOKUP(Answers!CO109,QA!$C$2:$E$6,3,FALSE),IF($A111="PL",VLOOKUP(Answers!CO109,QA!$B$2:$E$6,4,FALSE),VLOOKUP(Answers!CO109,QA!$D$2:$E$6,2,FALSE))))</f>
        <v>4</v>
      </c>
      <c r="CP111" s="1">
        <f>IF($A111="SR",VLOOKUP(Answers!CP109,QA!$A$2:$E$6,5,FALSE),IF($A111="HR",VLOOKUP(Answers!CP109,QA!$C$2:$E$6,3,FALSE),IF($A111="PL",VLOOKUP(Answers!CP109,QA!$B$2:$E$6,4,FALSE),VLOOKUP(Answers!CP109,QA!$D$2:$E$6,2,FALSE))))</f>
        <v>4</v>
      </c>
      <c r="CQ111" s="1">
        <f>IF($A111="SR",VLOOKUP(Answers!CQ109,QA!$A$2:$E$6,5,FALSE),IF($A111="HR",VLOOKUP(Answers!CQ109,QA!$C$2:$E$6,3,FALSE),IF($A111="PL",VLOOKUP(Answers!CQ109,QA!$B$2:$E$6,4,FALSE),VLOOKUP(Answers!CQ109,QA!$D$2:$E$6,2,FALSE))))</f>
        <v>4</v>
      </c>
      <c r="CR111" s="1">
        <f>IF($A111="SR",VLOOKUP(Answers!CR109,QA!$A$2:$E$6,5,FALSE),IF($A111="HR",VLOOKUP(Answers!CR109,QA!$C$2:$E$6,3,FALSE),IF($A111="PL",VLOOKUP(Answers!CR109,QA!$B$2:$E$6,4,FALSE),VLOOKUP(Answers!CR109,QA!$D$2:$E$6,2,FALSE))))</f>
        <v>4</v>
      </c>
      <c r="CS111" s="1">
        <f>IF($A111="SR",VLOOKUP(Answers!CS109,QA!$A$2:$E$6,5,FALSE),IF($A111="HR",VLOOKUP(Answers!CS109,QA!$C$2:$E$6,3,FALSE),IF($A111="PL",VLOOKUP(Answers!CS109,QA!$B$2:$E$6,4,FALSE),VLOOKUP(Answers!CS109,QA!$D$2:$E$6,2,FALSE))))</f>
        <v>4</v>
      </c>
      <c r="CT111" s="1">
        <f>IF($A111="SR",VLOOKUP(Answers!CT109,QA!$A$2:$E$6,5,FALSE),IF($A111="HR",VLOOKUP(Answers!CT109,QA!$C$2:$E$6,3,FALSE),IF($A111="PL",VLOOKUP(Answers!CT109,QA!$B$2:$E$6,4,FALSE),VLOOKUP(Answers!CT109,QA!$D$2:$E$6,2,FALSE))))</f>
        <v>4</v>
      </c>
      <c r="CU111" s="1">
        <f>IF($A111="SR",VLOOKUP(Answers!CU109,QA!$A$2:$E$6,5,FALSE),IF($A111="HR",VLOOKUP(Answers!CU109,QA!$C$2:$E$6,3,FALSE),IF($A111="PL",VLOOKUP(Answers!CU109,QA!$B$2:$E$6,4,FALSE),VLOOKUP(Answers!CU109,QA!$D$2:$E$6,2,FALSE))))</f>
        <v>4</v>
      </c>
      <c r="CV111" s="1">
        <f>IF($A111="SR",VLOOKUP(Answers!CV109,QA!$A$2:$E$6,5,FALSE),IF($A111="HR",VLOOKUP(Answers!CV109,QA!$C$2:$E$6,3,FALSE),IF($A111="PL",VLOOKUP(Answers!CV109,QA!$B$2:$E$6,4,FALSE),VLOOKUP(Answers!CV109,QA!$D$2:$E$6,2,FALSE))))</f>
        <v>4</v>
      </c>
      <c r="CW111" s="1">
        <f>IF($A111="SR",VLOOKUP(Answers!CW109,QA!$A$2:$E$6,5,FALSE),IF($A111="HR",VLOOKUP(Answers!CW109,QA!$C$2:$E$6,3,FALSE),IF($A111="PL",VLOOKUP(Answers!CW109,QA!$B$2:$E$6,4,FALSE),VLOOKUP(Answers!CW109,QA!$D$2:$E$6,2,FALSE))))</f>
        <v>3</v>
      </c>
      <c r="CX111" s="1">
        <f>IF($A111="SR",VLOOKUP(Answers!CX109,QA!$A$2:$E$6,5,FALSE),IF($A111="HR",VLOOKUP(Answers!CX109,QA!$C$2:$E$6,3,FALSE),IF($A111="PL",VLOOKUP(Answers!CX109,QA!$B$2:$E$6,4,FALSE),VLOOKUP(Answers!CX109,QA!$D$2:$E$6,2,FALSE))))</f>
        <v>3</v>
      </c>
      <c r="CY111" s="1">
        <f>IF($A111="SR",VLOOKUP(Answers!CY109,QA!$A$2:$E$6,5,FALSE),IF($A111="HR",VLOOKUP(Answers!CY109,QA!$C$2:$E$6,3,FALSE),IF($A111="PL",VLOOKUP(Answers!CY109,QA!$B$2:$E$6,4,FALSE),VLOOKUP(Answers!CY109,QA!$D$2:$E$6,2,FALSE))))</f>
        <v>3</v>
      </c>
      <c r="CZ111" s="1">
        <f>IF($A111="SR",VLOOKUP(Answers!CZ109,QA!$A$2:$E$6,5,FALSE),IF($A111="HR",VLOOKUP(Answers!CZ109,QA!$C$2:$E$6,3,FALSE),IF($A111="PL",VLOOKUP(Answers!CZ109,QA!$B$2:$E$6,4,FALSE),VLOOKUP(Answers!CZ109,QA!$D$2:$E$6,2,FALSE))))</f>
        <v>3</v>
      </c>
      <c r="DA111" s="1">
        <f>IF($A111="SR",VLOOKUP(Answers!DA109,QA!$A$2:$E$6,5,FALSE),IF($A111="HR",VLOOKUP(Answers!DA109,QA!$C$2:$E$6,3,FALSE),IF($A111="PL",VLOOKUP(Answers!DA109,QA!$B$2:$E$6,4,FALSE),VLOOKUP(Answers!DA109,QA!$D$2:$E$6,2,FALSE))))</f>
        <v>4</v>
      </c>
      <c r="DB111" s="1">
        <f>IF($A111="SR",VLOOKUP(Answers!DB109,QA!$A$2:$E$6,5,FALSE),IF($A111="HR",VLOOKUP(Answers!DB109,QA!$C$2:$E$6,3,FALSE),IF($A111="PL",VLOOKUP(Answers!DB109,QA!$B$2:$E$6,4,FALSE),VLOOKUP(Answers!DB109,QA!$D$2:$E$6,2,FALSE))))</f>
        <v>3</v>
      </c>
      <c r="DC111" s="1">
        <f>IF($A111="SR",VLOOKUP(Answers!DC109,QA!$A$2:$E$6,5,FALSE),IF($A111="HR",VLOOKUP(Answers!DC109,QA!$C$2:$E$6,3,FALSE),IF($A111="PL",VLOOKUP(Answers!DC109,QA!$B$2:$E$6,4,FALSE),VLOOKUP(Answers!DC109,QA!$D$2:$E$6,2,FALSE))))</f>
        <v>3</v>
      </c>
      <c r="DD111" s="1">
        <f>IF($A111="SR",VLOOKUP(Answers!DD109,QA!$A$2:$E$6,5,FALSE),IF($A111="HR",VLOOKUP(Answers!DD109,QA!$C$2:$E$6,3,FALSE),IF($A111="PL",VLOOKUP(Answers!DD109,QA!$B$2:$E$6,4,FALSE),VLOOKUP(Answers!DD109,QA!$D$2:$E$6,2,FALSE))))</f>
        <v>4</v>
      </c>
      <c r="DE111" s="1">
        <f>IF($A111="SR",VLOOKUP(Answers!DE109,QA!$A$2:$E$6,5,FALSE),IF($A111="HR",VLOOKUP(Answers!DE109,QA!$C$2:$E$6,3,FALSE),IF($A111="PL",VLOOKUP(Answers!DE109,QA!$B$2:$E$6,4,FALSE),VLOOKUP(Answers!DE109,QA!$D$2:$E$6,2,FALSE))))</f>
        <v>5</v>
      </c>
      <c r="DF111" s="1">
        <f>IF($A111="SR",VLOOKUP(Answers!DF109,QA!$A$2:$E$6,5,FALSE),IF($A111="HR",VLOOKUP(Answers!DF109,QA!$C$2:$E$6,3,FALSE),IF($A111="PL",VLOOKUP(Answers!DF109,QA!$B$2:$E$6,4,FALSE),VLOOKUP(Answers!DF109,QA!$D$2:$E$6,2,FALSE))))</f>
        <v>4</v>
      </c>
      <c r="DG111" s="1">
        <f>IF($A111="SR",VLOOKUP(Answers!DG109,QA!$A$2:$E$6,5,FALSE),IF($A111="HR",VLOOKUP(Answers!DG109,QA!$C$2:$E$6,3,FALSE),IF($A111="PL",VLOOKUP(Answers!DG109,QA!$B$2:$E$6,4,FALSE),VLOOKUP(Answers!DG109,QA!$D$2:$E$6,2,FALSE))))</f>
        <v>5</v>
      </c>
    </row>
    <row r="112" spans="1:111" ht="15.75" customHeight="1" x14ac:dyDescent="0.2">
      <c r="A112" s="4" t="s">
        <v>161</v>
      </c>
      <c r="B112" s="2">
        <v>45008.529235231486</v>
      </c>
      <c r="C112" s="1" t="s">
        <v>132</v>
      </c>
      <c r="D112" s="1" t="s">
        <v>135</v>
      </c>
      <c r="E112" s="1" t="s">
        <v>124</v>
      </c>
      <c r="F112" s="1" t="s">
        <v>145</v>
      </c>
      <c r="G112" s="1" t="s">
        <v>126</v>
      </c>
      <c r="H112" s="1" t="s">
        <v>153</v>
      </c>
      <c r="I112" s="1" t="s">
        <v>127</v>
      </c>
      <c r="J112" s="1" t="s">
        <v>128</v>
      </c>
      <c r="K112" s="1">
        <f>IF($A112="SR",VLOOKUP(Answers!K110,QA!$A$2:$E$6,5,FALSE),IF($A112="HR",VLOOKUP(Answers!K110,QA!$C$2:$E$6,3,FALSE),IF($A112="PL",VLOOKUP(Answers!K110,QA!$B$2:$E$6,4,FALSE),VLOOKUP(Answers!K110,QA!$D$2:$E$6,2,FALSE))))</f>
        <v>3</v>
      </c>
      <c r="L112" s="1">
        <f>IF($A112="SR",VLOOKUP(Answers!L110,QA!$A$2:$E$6,5,FALSE),IF($A112="HR",VLOOKUP(Answers!L110,QA!$C$2:$E$6,3,FALSE),IF($A112="PL",VLOOKUP(Answers!L110,QA!$B$2:$E$6,4,FALSE),VLOOKUP(Answers!L110,QA!$D$2:$E$6,2,FALSE))))</f>
        <v>3</v>
      </c>
      <c r="M112" s="1">
        <f>IF($A112="SR",VLOOKUP(Answers!M110,QA!$A$2:$E$6,5,FALSE),IF($A112="HR",VLOOKUP(Answers!M110,QA!$C$2:$E$6,3,FALSE),IF($A112="PL",VLOOKUP(Answers!M110,QA!$B$2:$E$6,4,FALSE),VLOOKUP(Answers!M110,QA!$D$2:$E$6,2,FALSE))))</f>
        <v>4</v>
      </c>
      <c r="N112" s="1">
        <f>IF($A112="SR",VLOOKUP(Answers!N110,QA!$A$2:$E$6,5,FALSE),IF($A112="HR",VLOOKUP(Answers!N110,QA!$C$2:$E$6,3,FALSE),IF($A112="PL",VLOOKUP(Answers!N110,QA!$B$2:$E$6,4,FALSE),VLOOKUP(Answers!N110,QA!$D$2:$E$6,2,FALSE))))</f>
        <v>3</v>
      </c>
      <c r="O112" s="1">
        <f>IF($A112="SR",VLOOKUP(Answers!O110,QA!$A$2:$E$6,5,FALSE),IF($A112="HR",VLOOKUP(Answers!O110,QA!$C$2:$E$6,3,FALSE),IF($A112="PL",VLOOKUP(Answers!O110,QA!$B$2:$E$6,4,FALSE),VLOOKUP(Answers!O110,QA!$D$2:$E$6,2,FALSE))))</f>
        <v>4</v>
      </c>
      <c r="P112" s="1">
        <f>IF($A112="SR",VLOOKUP(Answers!P110,QA!$A$2:$E$6,5,FALSE),IF($A112="HR",VLOOKUP(Answers!P110,QA!$C$2:$E$6,3,FALSE),IF($A112="PL",VLOOKUP(Answers!P110,QA!$B$2:$E$6,4,FALSE),VLOOKUP(Answers!P110,QA!$D$2:$E$6,2,FALSE))))</f>
        <v>4</v>
      </c>
      <c r="Q112" s="1">
        <f>IF($A112="SR",VLOOKUP(Answers!Q110,QA!$A$2:$E$6,5,FALSE),IF($A112="HR",VLOOKUP(Answers!Q110,QA!$C$2:$E$6,3,FALSE),IF($A112="PL",VLOOKUP(Answers!Q110,QA!$B$2:$E$6,4,FALSE),VLOOKUP(Answers!Q110,QA!$D$2:$E$6,2,FALSE))))</f>
        <v>4</v>
      </c>
      <c r="R112" s="1">
        <f>IF($A112="SR",VLOOKUP(Answers!R110,QA!$A$2:$E$6,5,FALSE),IF($A112="HR",VLOOKUP(Answers!R110,QA!$C$2:$E$6,3,FALSE),IF($A112="PL",VLOOKUP(Answers!R110,QA!$B$2:$E$6,4,FALSE),VLOOKUP(Answers!R110,QA!$D$2:$E$6,2,FALSE))))</f>
        <v>4</v>
      </c>
      <c r="S112" s="1">
        <f>IF($A112="SR",VLOOKUP(Answers!S110,QA!$A$2:$E$6,5,FALSE),IF($A112="HR",VLOOKUP(Answers!S110,QA!$C$2:$E$6,3,FALSE),IF($A112="PL",VLOOKUP(Answers!S110,QA!$B$2:$E$6,4,FALSE),VLOOKUP(Answers!S110,QA!$D$2:$E$6,2,FALSE))))</f>
        <v>5</v>
      </c>
      <c r="T112" s="1">
        <f>IF($A112="SR",VLOOKUP(Answers!T110,QA!$A$2:$E$6,5,FALSE),IF($A112="HR",VLOOKUP(Answers!T110,QA!$C$2:$E$6,3,FALSE),IF($A112="PL",VLOOKUP(Answers!T110,QA!$B$2:$E$6,4,FALSE),VLOOKUP(Answers!T110,QA!$D$2:$E$6,2,FALSE))))</f>
        <v>4</v>
      </c>
      <c r="U112" s="1">
        <f>IF($A112="SR",VLOOKUP(Answers!U110,QA!$A$2:$E$6,5,FALSE),IF($A112="HR",VLOOKUP(Answers!U110,QA!$C$2:$E$6,3,FALSE),IF($A112="PL",VLOOKUP(Answers!U110,QA!$B$2:$E$6,4,FALSE),VLOOKUP(Answers!U110,QA!$D$2:$E$6,2,FALSE))))</f>
        <v>4</v>
      </c>
      <c r="V112" s="1">
        <f>IF($A112="SR",VLOOKUP(Answers!V110,QA!$A$2:$E$6,5,FALSE),IF($A112="HR",VLOOKUP(Answers!V110,QA!$C$2:$E$6,3,FALSE),IF($A112="PL",VLOOKUP(Answers!V110,QA!$B$2:$E$6,4,FALSE),VLOOKUP(Answers!V110,QA!$D$2:$E$6,2,FALSE))))</f>
        <v>4</v>
      </c>
      <c r="W112" s="1">
        <f>IF($A112="SR",VLOOKUP(Answers!W110,QA!$A$2:$E$6,5,FALSE),IF($A112="HR",VLOOKUP(Answers!W110,QA!$C$2:$E$6,3,FALSE),IF($A112="PL",VLOOKUP(Answers!W110,QA!$B$2:$E$6,4,FALSE),VLOOKUP(Answers!W110,QA!$D$2:$E$6,2,FALSE))))</f>
        <v>3</v>
      </c>
      <c r="X112" s="1">
        <f>IF($A112="SR",VLOOKUP(Answers!X110,QA!$A$2:$E$6,5,FALSE),IF($A112="HR",VLOOKUP(Answers!X110,QA!$C$2:$E$6,3,FALSE),IF($A112="PL",VLOOKUP(Answers!X110,QA!$B$2:$E$6,4,FALSE),VLOOKUP(Answers!X110,QA!$D$2:$E$6,2,FALSE))))</f>
        <v>4</v>
      </c>
      <c r="Y112" s="1">
        <f>IF($A112="SR",VLOOKUP(Answers!Y110,QA!$A$2:$E$6,5,FALSE),IF($A112="HR",VLOOKUP(Answers!Y110,QA!$C$2:$E$6,3,FALSE),IF($A112="PL",VLOOKUP(Answers!Y110,QA!$B$2:$E$6,4,FALSE),VLOOKUP(Answers!Y110,QA!$D$2:$E$6,2,FALSE))))</f>
        <v>4</v>
      </c>
      <c r="Z112" s="1">
        <f>IF($A112="SR",VLOOKUP(Answers!Z110,QA!$A$2:$E$6,5,FALSE),IF($A112="HR",VLOOKUP(Answers!Z110,QA!$C$2:$E$6,3,FALSE),IF($A112="PL",VLOOKUP(Answers!Z110,QA!$B$2:$E$6,4,FALSE),VLOOKUP(Answers!Z110,QA!$D$2:$E$6,2,FALSE))))</f>
        <v>3</v>
      </c>
      <c r="AA112" s="1">
        <f>IF($A112="SR",VLOOKUP(Answers!AA110,QA!$A$2:$E$6,5,FALSE),IF($A112="HR",VLOOKUP(Answers!AA110,QA!$C$2:$E$6,3,FALSE),IF($A112="PL",VLOOKUP(Answers!AA110,QA!$B$2:$E$6,4,FALSE),VLOOKUP(Answers!AA110,QA!$D$2:$E$6,2,FALSE))))</f>
        <v>3</v>
      </c>
      <c r="AB112" s="1">
        <f>IF($A112="SR",VLOOKUP(Answers!AB110,QA!$A$2:$E$6,5,FALSE),IF($A112="HR",VLOOKUP(Answers!AB110,QA!$C$2:$E$6,3,FALSE),IF($A112="PL",VLOOKUP(Answers!AB110,QA!$B$2:$E$6,4,FALSE),VLOOKUP(Answers!AB110,QA!$D$2:$E$6,2,FALSE))))</f>
        <v>3</v>
      </c>
      <c r="AC112" s="1">
        <f>IF($A112="SR",VLOOKUP(Answers!AC110,QA!$A$2:$E$6,5,FALSE),IF($A112="HR",VLOOKUP(Answers!AC110,QA!$C$2:$E$6,3,FALSE),IF($A112="PL",VLOOKUP(Answers!AC110,QA!$B$2:$E$6,4,FALSE),VLOOKUP(Answers!AC110,QA!$D$2:$E$6,2,FALSE))))</f>
        <v>3</v>
      </c>
      <c r="AD112" s="1">
        <f>IF($A112="SR",VLOOKUP(Answers!AD110,QA!$A$2:$E$6,5,FALSE),IF($A112="HR",VLOOKUP(Answers!AD110,QA!$C$2:$E$6,3,FALSE),IF($A112="PL",VLOOKUP(Answers!AD110,QA!$B$2:$E$6,4,FALSE),VLOOKUP(Answers!AD110,QA!$D$2:$E$6,2,FALSE))))</f>
        <v>3</v>
      </c>
      <c r="AE112" s="1">
        <f>IF($A112="SR",VLOOKUP(Answers!AE110,QA!$A$2:$E$6,5,FALSE),IF($A112="HR",VLOOKUP(Answers!AE110,QA!$C$2:$E$6,3,FALSE),IF($A112="PL",VLOOKUP(Answers!AE110,QA!$B$2:$E$6,4,FALSE),VLOOKUP(Answers!AE110,QA!$D$2:$E$6,2,FALSE))))</f>
        <v>3</v>
      </c>
      <c r="AF112" s="1">
        <f>IF($A112="SR",VLOOKUP(Answers!AF110,QA!$A$2:$E$6,5,FALSE),IF($A112="HR",VLOOKUP(Answers!AF110,QA!$C$2:$E$6,3,FALSE),IF($A112="PL",VLOOKUP(Answers!AF110,QA!$B$2:$E$6,4,FALSE),VLOOKUP(Answers!AF110,QA!$D$2:$E$6,2,FALSE))))</f>
        <v>3</v>
      </c>
      <c r="AG112" s="1">
        <f>IF($A112="SR",VLOOKUP(Answers!AG110,QA!$A$2:$E$6,5,FALSE),IF($A112="HR",VLOOKUP(Answers!AG110,QA!$C$2:$E$6,3,FALSE),IF($A112="PL",VLOOKUP(Answers!AG110,QA!$B$2:$E$6,4,FALSE),VLOOKUP(Answers!AG110,QA!$D$2:$E$6,2,FALSE))))</f>
        <v>3</v>
      </c>
      <c r="AH112" s="1">
        <f>IF($A112="SR",VLOOKUP(Answers!AH110,QA!$A$2:$E$6,5,FALSE),IF($A112="HR",VLOOKUP(Answers!AH110,QA!$C$2:$E$6,3,FALSE),IF($A112="PL",VLOOKUP(Answers!AH110,QA!$B$2:$E$6,4,FALSE),VLOOKUP(Answers!AH110,QA!$D$2:$E$6,2,FALSE))))</f>
        <v>3</v>
      </c>
      <c r="AI112" s="1">
        <f>IF($A112="SR",VLOOKUP(Answers!AI110,QA!$A$2:$E$6,5,FALSE),IF($A112="HR",VLOOKUP(Answers!AI110,QA!$C$2:$E$6,3,FALSE),IF($A112="PL",VLOOKUP(Answers!AI110,QA!$B$2:$E$6,4,FALSE),VLOOKUP(Answers!AI110,QA!$D$2:$E$6,2,FALSE))))</f>
        <v>3</v>
      </c>
      <c r="AJ112" s="1">
        <f>IF($A112="SR",VLOOKUP(Answers!AJ110,QA!$A$2:$E$6,5,FALSE),IF($A112="HR",VLOOKUP(Answers!AJ110,QA!$C$2:$E$6,3,FALSE),IF($A112="PL",VLOOKUP(Answers!AJ110,QA!$B$2:$E$6,4,FALSE),VLOOKUP(Answers!AJ110,QA!$D$2:$E$6,2,FALSE))))</f>
        <v>3</v>
      </c>
      <c r="AK112" s="1">
        <f>IF($A112="SR",VLOOKUP(Answers!AK110,QA!$A$2:$E$6,5,FALSE),IF($A112="HR",VLOOKUP(Answers!AK110,QA!$C$2:$E$6,3,FALSE),IF($A112="PL",VLOOKUP(Answers!AK110,QA!$B$2:$E$6,4,FALSE),VLOOKUP(Answers!AK110,QA!$D$2:$E$6,2,FALSE))))</f>
        <v>3</v>
      </c>
      <c r="AL112" s="1">
        <f>IF($A112="SR",VLOOKUP(Answers!AL110,QA!$A$2:$E$6,5,FALSE),IF($A112="HR",VLOOKUP(Answers!AL110,QA!$C$2:$E$6,3,FALSE),IF($A112="PL",VLOOKUP(Answers!AL110,QA!$B$2:$E$6,4,FALSE),VLOOKUP(Answers!AL110,QA!$D$2:$E$6,2,FALSE))))</f>
        <v>3</v>
      </c>
      <c r="AM112" s="1">
        <f>IF($A112="SR",VLOOKUP(Answers!AM110,QA!$A$2:$E$6,5,FALSE),IF($A112="HR",VLOOKUP(Answers!AM110,QA!$C$2:$E$6,3,FALSE),IF($A112="PL",VLOOKUP(Answers!AM110,QA!$B$2:$E$6,4,FALSE),VLOOKUP(Answers!AM110,QA!$D$2:$E$6,2,FALSE))))</f>
        <v>3</v>
      </c>
      <c r="AN112" s="1">
        <f>IF($A112="SR",VLOOKUP(Answers!AN110,QA!$A$2:$E$6,5,FALSE),IF($A112="HR",VLOOKUP(Answers!AN110,QA!$C$2:$E$6,3,FALSE),IF($A112="PL",VLOOKUP(Answers!AN110,QA!$B$2:$E$6,4,FALSE),VLOOKUP(Answers!AN110,QA!$D$2:$E$6,2,FALSE))))</f>
        <v>3</v>
      </c>
      <c r="AO112" s="1">
        <f>IF($A112="SR",VLOOKUP(Answers!AO110,QA!$A$2:$E$6,5,FALSE),IF($A112="HR",VLOOKUP(Answers!AO110,QA!$C$2:$E$6,3,FALSE),IF($A112="PL",VLOOKUP(Answers!AO110,QA!$B$2:$E$6,4,FALSE),VLOOKUP(Answers!AO110,QA!$D$2:$E$6,2,FALSE))))</f>
        <v>3</v>
      </c>
      <c r="AP112" s="1">
        <f>IF($A112="SR",VLOOKUP(Answers!AP110,QA!$A$2:$E$6,5,FALSE),IF($A112="HR",VLOOKUP(Answers!AP110,QA!$C$2:$E$6,3,FALSE),IF($A112="PL",VLOOKUP(Answers!AP110,QA!$B$2:$E$6,4,FALSE),VLOOKUP(Answers!AP110,QA!$D$2:$E$6,2,FALSE))))</f>
        <v>3</v>
      </c>
      <c r="AQ112" s="1">
        <f>IF($A112="SR",VLOOKUP(Answers!AQ110,QA!$A$2:$E$6,5,FALSE),IF($A112="HR",VLOOKUP(Answers!AQ110,QA!$C$2:$E$6,3,FALSE),IF($A112="PL",VLOOKUP(Answers!AQ110,QA!$B$2:$E$6,4,FALSE),VLOOKUP(Answers!AQ110,QA!$D$2:$E$6,2,FALSE))))</f>
        <v>3</v>
      </c>
      <c r="AR112" s="1">
        <f>IF($A112="SR",VLOOKUP(Answers!AR110,QA!$A$2:$E$6,5,FALSE),IF($A112="HR",VLOOKUP(Answers!AR110,QA!$C$2:$E$6,3,FALSE),IF($A112="PL",VLOOKUP(Answers!AR110,QA!$B$2:$E$6,4,FALSE),VLOOKUP(Answers!AR110,QA!$D$2:$E$6,2,FALSE))))</f>
        <v>3</v>
      </c>
      <c r="AS112" s="1">
        <f>IF($A112="SR",VLOOKUP(Answers!AS110,QA!$A$2:$E$6,5,FALSE),IF($A112="HR",VLOOKUP(Answers!AS110,QA!$C$2:$E$6,3,FALSE),IF($A112="PL",VLOOKUP(Answers!AS110,QA!$B$2:$E$6,4,FALSE),VLOOKUP(Answers!AS110,QA!$D$2:$E$6,2,FALSE))))</f>
        <v>3</v>
      </c>
      <c r="AT112" s="1">
        <f>IF($A112="SR",VLOOKUP(Answers!AT110,QA!$A$2:$E$6,5,FALSE),IF($A112="HR",VLOOKUP(Answers!AT110,QA!$C$2:$E$6,3,FALSE),IF($A112="PL",VLOOKUP(Answers!AT110,QA!$B$2:$E$6,4,FALSE),VLOOKUP(Answers!AT110,QA!$D$2:$E$6,2,FALSE))))</f>
        <v>3</v>
      </c>
      <c r="AU112" s="1">
        <f>IF($A112="SR",VLOOKUP(Answers!AU110,QA!$A$2:$E$6,5,FALSE),IF($A112="HR",VLOOKUP(Answers!AU110,QA!$C$2:$E$6,3,FALSE),IF($A112="PL",VLOOKUP(Answers!AU110,QA!$B$2:$E$6,4,FALSE),VLOOKUP(Answers!AU110,QA!$D$2:$E$6,2,FALSE))))</f>
        <v>3</v>
      </c>
      <c r="AV112" s="1">
        <f>IF($A112="SR",VLOOKUP(Answers!AV110,QA!$A$2:$E$6,5,FALSE),IF($A112="HR",VLOOKUP(Answers!AV110,QA!$C$2:$E$6,3,FALSE),IF($A112="PL",VLOOKUP(Answers!AV110,QA!$B$2:$E$6,4,FALSE),VLOOKUP(Answers!AV110,QA!$D$2:$E$6,2,FALSE))))</f>
        <v>3</v>
      </c>
      <c r="AW112" s="1">
        <f>IF($A112="SR",VLOOKUP(Answers!AW110,QA!$A$2:$E$6,5,FALSE),IF($A112="HR",VLOOKUP(Answers!AW110,QA!$C$2:$E$6,3,FALSE),IF($A112="PL",VLOOKUP(Answers!AW110,QA!$B$2:$E$6,4,FALSE),VLOOKUP(Answers!AW110,QA!$D$2:$E$6,2,FALSE))))</f>
        <v>3</v>
      </c>
      <c r="AX112" s="1">
        <f>IF($A112="SR",VLOOKUP(Answers!AX110,QA!$A$2:$E$6,5,FALSE),IF($A112="HR",VLOOKUP(Answers!AX110,QA!$C$2:$E$6,3,FALSE),IF($A112="PL",VLOOKUP(Answers!AX110,QA!$B$2:$E$6,4,FALSE),VLOOKUP(Answers!AX110,QA!$D$2:$E$6,2,FALSE))))</f>
        <v>3</v>
      </c>
      <c r="AY112" s="1">
        <f>IF($A112="SR",VLOOKUP(Answers!AY110,QA!$A$2:$E$6,5,FALSE),IF($A112="HR",VLOOKUP(Answers!AY110,QA!$C$2:$E$6,3,FALSE),IF($A112="PL",VLOOKUP(Answers!AY110,QA!$B$2:$E$6,4,FALSE),VLOOKUP(Answers!AY110,QA!$D$2:$E$6,2,FALSE))))</f>
        <v>3</v>
      </c>
      <c r="AZ112" s="1">
        <f>IF($A112="SR",VLOOKUP(Answers!AZ110,QA!$A$2:$E$6,5,FALSE),IF($A112="HR",VLOOKUP(Answers!AZ110,QA!$C$2:$E$6,3,FALSE),IF($A112="PL",VLOOKUP(Answers!AZ110,QA!$B$2:$E$6,4,FALSE),VLOOKUP(Answers!AZ110,QA!$D$2:$E$6,2,FALSE))))</f>
        <v>3</v>
      </c>
      <c r="BA112" s="1">
        <f>IF($A112="SR",VLOOKUP(Answers!BA110,QA!$A$2:$E$6,5,FALSE),IF($A112="HR",VLOOKUP(Answers!BA110,QA!$C$2:$E$6,3,FALSE),IF($A112="PL",VLOOKUP(Answers!BA110,QA!$B$2:$E$6,4,FALSE),VLOOKUP(Answers!BA110,QA!$D$2:$E$6,2,FALSE))))</f>
        <v>3</v>
      </c>
      <c r="BB112" s="1">
        <f>IF($A112="SR",VLOOKUP(Answers!BB110,QA!$A$2:$E$6,5,FALSE),IF($A112="HR",VLOOKUP(Answers!BB110,QA!$C$2:$E$6,3,FALSE),IF($A112="PL",VLOOKUP(Answers!BB110,QA!$B$2:$E$6,4,FALSE),VLOOKUP(Answers!BB110,QA!$D$2:$E$6,2,FALSE))))</f>
        <v>3</v>
      </c>
      <c r="BC112" s="1">
        <f>IF($A112="SR",VLOOKUP(Answers!BC110,QA!$A$2:$E$6,5,FALSE),IF($A112="HR",VLOOKUP(Answers!BC110,QA!$C$2:$E$6,3,FALSE),IF($A112="PL",VLOOKUP(Answers!BC110,QA!$B$2:$E$6,4,FALSE),VLOOKUP(Answers!BC110,QA!$D$2:$E$6,2,FALSE))))</f>
        <v>3</v>
      </c>
      <c r="BD112" s="1">
        <f>IF($A112="SR",VLOOKUP(Answers!BD110,QA!$A$2:$E$6,5,FALSE),IF($A112="HR",VLOOKUP(Answers!BD110,QA!$C$2:$E$6,3,FALSE),IF($A112="PL",VLOOKUP(Answers!BD110,QA!$B$2:$E$6,4,FALSE),VLOOKUP(Answers!BD110,QA!$D$2:$E$6,2,FALSE))))</f>
        <v>3</v>
      </c>
      <c r="BE112" s="1">
        <f>IF($A112="SR",VLOOKUP(Answers!BE110,QA!$A$2:$E$6,5,FALSE),IF($A112="HR",VLOOKUP(Answers!BE110,QA!$C$2:$E$6,3,FALSE),IF($A112="PL",VLOOKUP(Answers!BE110,QA!$B$2:$E$6,4,FALSE),VLOOKUP(Answers!BE110,QA!$D$2:$E$6,2,FALSE))))</f>
        <v>3</v>
      </c>
      <c r="BF112" s="1">
        <f>IF($A112="SR",VLOOKUP(Answers!BF110,QA!$A$2:$E$6,5,FALSE),IF($A112="HR",VLOOKUP(Answers!BF110,QA!$C$2:$E$6,3,FALSE),IF($A112="PL",VLOOKUP(Answers!BF110,QA!$B$2:$E$6,4,FALSE),VLOOKUP(Answers!BF110,QA!$D$2:$E$6,2,FALSE))))</f>
        <v>3</v>
      </c>
      <c r="BG112" s="1">
        <f>IF($A112="SR",VLOOKUP(Answers!BG110,QA!$A$2:$E$6,5,FALSE),IF($A112="HR",VLOOKUP(Answers!BG110,QA!$C$2:$E$6,3,FALSE),IF($A112="PL",VLOOKUP(Answers!BG110,QA!$B$2:$E$6,4,FALSE),VLOOKUP(Answers!BG110,QA!$D$2:$E$6,2,FALSE))))</f>
        <v>3</v>
      </c>
      <c r="BH112" s="1">
        <f>IF($A112="SR",VLOOKUP(Answers!BH110,QA!$A$2:$E$6,5,FALSE),IF($A112="HR",VLOOKUP(Answers!BH110,QA!$C$2:$E$6,3,FALSE),IF($A112="PL",VLOOKUP(Answers!BH110,QA!$B$2:$E$6,4,FALSE),VLOOKUP(Answers!BH110,QA!$D$2:$E$6,2,FALSE))))</f>
        <v>3</v>
      </c>
      <c r="BI112" s="1">
        <f>IF($A112="SR",VLOOKUP(Answers!BI110,QA!$A$2:$E$6,5,FALSE),IF($A112="HR",VLOOKUP(Answers!BI110,QA!$C$2:$E$6,3,FALSE),IF($A112="PL",VLOOKUP(Answers!BI110,QA!$B$2:$E$6,4,FALSE),VLOOKUP(Answers!BI110,QA!$D$2:$E$6,2,FALSE))))</f>
        <v>3</v>
      </c>
      <c r="BJ112" s="1">
        <f>IF($A112="SR",VLOOKUP(Answers!BJ110,QA!$A$2:$E$6,5,FALSE),IF($A112="HR",VLOOKUP(Answers!BJ110,QA!$C$2:$E$6,3,FALSE),IF($A112="PL",VLOOKUP(Answers!BJ110,QA!$B$2:$E$6,4,FALSE),VLOOKUP(Answers!BJ110,QA!$D$2:$E$6,2,FALSE))))</f>
        <v>4</v>
      </c>
      <c r="BK112" s="1">
        <f>IF($A112="SR",VLOOKUP(Answers!BK110,QA!$A$2:$E$6,5,FALSE),IF($A112="HR",VLOOKUP(Answers!BK110,QA!$C$2:$E$6,3,FALSE),IF($A112="PL",VLOOKUP(Answers!BK110,QA!$B$2:$E$6,4,FALSE),VLOOKUP(Answers!BK110,QA!$D$2:$E$6,2,FALSE))))</f>
        <v>4</v>
      </c>
      <c r="BL112" s="1">
        <f>IF($A112="SR",VLOOKUP(Answers!BL110,QA!$A$2:$E$6,5,FALSE),IF($A112="HR",VLOOKUP(Answers!BL110,QA!$C$2:$E$6,3,FALSE),IF($A112="PL",VLOOKUP(Answers!BL110,QA!$B$2:$E$6,4,FALSE),VLOOKUP(Answers!BL110,QA!$D$2:$E$6,2,FALSE))))</f>
        <v>3</v>
      </c>
      <c r="BM112" s="1">
        <f>IF($A112="SR",VLOOKUP(Answers!BM110,QA!$A$2:$E$6,5,FALSE),IF($A112="HR",VLOOKUP(Answers!BM110,QA!$C$2:$E$6,3,FALSE),IF($A112="PL",VLOOKUP(Answers!BM110,QA!$B$2:$E$6,4,FALSE),VLOOKUP(Answers!BM110,QA!$D$2:$E$6,2,FALSE))))</f>
        <v>3</v>
      </c>
      <c r="BN112" s="1">
        <f>IF($A112="SR",VLOOKUP(Answers!BN110,QA!$A$2:$E$6,5,FALSE),IF($A112="HR",VLOOKUP(Answers!BN110,QA!$C$2:$E$6,3,FALSE),IF($A112="PL",VLOOKUP(Answers!BN110,QA!$B$2:$E$6,4,FALSE),VLOOKUP(Answers!BN110,QA!$D$2:$E$6,2,FALSE))))</f>
        <v>4</v>
      </c>
      <c r="BO112" s="1">
        <f>IF($A112="SR",VLOOKUP(Answers!BO110,QA!$A$2:$E$6,5,FALSE),IF($A112="HR",VLOOKUP(Answers!BO110,QA!$C$2:$E$6,3,FALSE),IF($A112="PL",VLOOKUP(Answers!BO110,QA!$B$2:$E$6,4,FALSE),VLOOKUP(Answers!BO110,QA!$D$2:$E$6,2,FALSE))))</f>
        <v>3</v>
      </c>
      <c r="BP112" s="1">
        <f>IF($A112="SR",VLOOKUP(Answers!BP110,QA!$A$2:$E$6,5,FALSE),IF($A112="HR",VLOOKUP(Answers!BP110,QA!$C$2:$E$6,3,FALSE),IF($A112="PL",VLOOKUP(Answers!BP110,QA!$B$2:$E$6,4,FALSE),VLOOKUP(Answers!BP110,QA!$D$2:$E$6,2,FALSE))))</f>
        <v>4</v>
      </c>
      <c r="BQ112" s="1">
        <f>IF($A112="SR",VLOOKUP(Answers!BQ110,QA!$A$2:$E$6,5,FALSE),IF($A112="HR",VLOOKUP(Answers!BQ110,QA!$C$2:$E$6,3,FALSE),IF($A112="PL",VLOOKUP(Answers!BQ110,QA!$B$2:$E$6,4,FALSE),VLOOKUP(Answers!BQ110,QA!$D$2:$E$6,2,FALSE))))</f>
        <v>5</v>
      </c>
      <c r="BR112" s="1">
        <f>IF($A112="SR",VLOOKUP(Answers!BR110,QA!$A$2:$E$6,5,FALSE),IF($A112="HR",VLOOKUP(Answers!BR110,QA!$C$2:$E$6,3,FALSE),IF($A112="PL",VLOOKUP(Answers!BR110,QA!$B$2:$E$6,4,FALSE),VLOOKUP(Answers!BR110,QA!$D$2:$E$6,2,FALSE))))</f>
        <v>3</v>
      </c>
      <c r="BS112" s="1">
        <f>IF($A112="SR",VLOOKUP(Answers!BS110,QA!$A$2:$E$6,5,FALSE),IF($A112="HR",VLOOKUP(Answers!BS110,QA!$C$2:$E$6,3,FALSE),IF($A112="PL",VLOOKUP(Answers!BS110,QA!$B$2:$E$6,4,FALSE),VLOOKUP(Answers!BS110,QA!$D$2:$E$6,2,FALSE))))</f>
        <v>4</v>
      </c>
      <c r="BT112" s="1">
        <f>IF($A112="SR",VLOOKUP(Answers!BT110,QA!$A$2:$E$6,5,FALSE),IF($A112="HR",VLOOKUP(Answers!BT110,QA!$C$2:$E$6,3,FALSE),IF($A112="PL",VLOOKUP(Answers!BT110,QA!$B$2:$E$6,4,FALSE),VLOOKUP(Answers!BT110,QA!$D$2:$E$6,2,FALSE))))</f>
        <v>3</v>
      </c>
      <c r="BU112" s="1">
        <f>IF($A112="SR",VLOOKUP(Answers!BU110,QA!$A$2:$E$6,5,FALSE),IF($A112="HR",VLOOKUP(Answers!BU110,QA!$C$2:$E$6,3,FALSE),IF($A112="PL",VLOOKUP(Answers!BU110,QA!$B$2:$E$6,4,FALSE),VLOOKUP(Answers!BU110,QA!$D$2:$E$6,2,FALSE))))</f>
        <v>4</v>
      </c>
      <c r="BV112" s="1">
        <f>IF($A112="SR",VLOOKUP(Answers!BV110,QA!$A$2:$E$6,5,FALSE),IF($A112="HR",VLOOKUP(Answers!BV110,QA!$C$2:$E$6,3,FALSE),IF($A112="PL",VLOOKUP(Answers!BV110,QA!$B$2:$E$6,4,FALSE),VLOOKUP(Answers!BV110,QA!$D$2:$E$6,2,FALSE))))</f>
        <v>4</v>
      </c>
      <c r="BW112" s="1">
        <f>IF($A112="SR",VLOOKUP(Answers!BW110,QA!$A$2:$E$6,5,FALSE),IF($A112="HR",VLOOKUP(Answers!BW110,QA!$C$2:$E$6,3,FALSE),IF($A112="PL",VLOOKUP(Answers!BW110,QA!$B$2:$E$6,4,FALSE),VLOOKUP(Answers!BW110,QA!$D$2:$E$6,2,FALSE))))</f>
        <v>3</v>
      </c>
      <c r="BX112" s="1">
        <f>IF($A112="SR",VLOOKUP(Answers!BX110,QA!$A$2:$E$6,5,FALSE),IF($A112="HR",VLOOKUP(Answers!BX110,QA!$C$2:$E$6,3,FALSE),IF($A112="PL",VLOOKUP(Answers!BX110,QA!$B$2:$E$6,4,FALSE),VLOOKUP(Answers!BX110,QA!$D$2:$E$6,2,FALSE))))</f>
        <v>4</v>
      </c>
      <c r="BY112" s="1">
        <f>IF($A112="SR",VLOOKUP(Answers!BY110,QA!$A$2:$E$6,5,FALSE),IF($A112="HR",VLOOKUP(Answers!BY110,QA!$C$2:$E$6,3,FALSE),IF($A112="PL",VLOOKUP(Answers!BY110,QA!$B$2:$E$6,4,FALSE),VLOOKUP(Answers!BY110,QA!$D$2:$E$6,2,FALSE))))</f>
        <v>4</v>
      </c>
      <c r="BZ112" s="1">
        <f>IF($A112="SR",VLOOKUP(Answers!BZ110,QA!$A$2:$E$6,5,FALSE),IF($A112="HR",VLOOKUP(Answers!BZ110,QA!$C$2:$E$6,3,FALSE),IF($A112="PL",VLOOKUP(Answers!BZ110,QA!$B$2:$E$6,4,FALSE),VLOOKUP(Answers!BZ110,QA!$D$2:$E$6,2,FALSE))))</f>
        <v>4</v>
      </c>
      <c r="CA112" s="1">
        <f>IF($A112="SR",VLOOKUP(Answers!CA110,QA!$A$2:$E$6,5,FALSE),IF($A112="HR",VLOOKUP(Answers!CA110,QA!$C$2:$E$6,3,FALSE),IF($A112="PL",VLOOKUP(Answers!CA110,QA!$B$2:$E$6,4,FALSE),VLOOKUP(Answers!CA110,QA!$D$2:$E$6,2,FALSE))))</f>
        <v>3</v>
      </c>
      <c r="CB112" s="1">
        <f>IF($A112="SR",VLOOKUP(Answers!CB110,QA!$A$2:$E$6,5,FALSE),IF($A112="HR",VLOOKUP(Answers!CB110,QA!$C$2:$E$6,3,FALSE),IF($A112="PL",VLOOKUP(Answers!CB110,QA!$B$2:$E$6,4,FALSE),VLOOKUP(Answers!CB110,QA!$D$2:$E$6,2,FALSE))))</f>
        <v>4</v>
      </c>
      <c r="CC112" s="1">
        <f>IF($A112="SR",VLOOKUP(Answers!CC110,QA!$A$2:$E$6,5,FALSE),IF($A112="HR",VLOOKUP(Answers!CC110,QA!$C$2:$E$6,3,FALSE),IF($A112="PL",VLOOKUP(Answers!CC110,QA!$B$2:$E$6,4,FALSE),VLOOKUP(Answers!CC110,QA!$D$2:$E$6,2,FALSE))))</f>
        <v>4</v>
      </c>
      <c r="CD112" s="1">
        <f>IF($A112="SR",VLOOKUP(Answers!CD110,QA!$A$2:$E$6,5,FALSE),IF($A112="HR",VLOOKUP(Answers!CD110,QA!$C$2:$E$6,3,FALSE),IF($A112="PL",VLOOKUP(Answers!CD110,QA!$B$2:$E$6,4,FALSE),VLOOKUP(Answers!CD110,QA!$D$2:$E$6,2,FALSE))))</f>
        <v>5</v>
      </c>
      <c r="CE112" s="1">
        <f>IF($A112="SR",VLOOKUP(Answers!CE110,QA!$A$2:$E$6,5,FALSE),IF($A112="HR",VLOOKUP(Answers!CE110,QA!$C$2:$E$6,3,FALSE),IF($A112="PL",VLOOKUP(Answers!CE110,QA!$B$2:$E$6,4,FALSE),VLOOKUP(Answers!CE110,QA!$D$2:$E$6,2,FALSE))))</f>
        <v>4</v>
      </c>
      <c r="CF112" s="1">
        <f>IF($A112="SR",VLOOKUP(Answers!CF110,QA!$A$2:$E$6,5,FALSE),IF($A112="HR",VLOOKUP(Answers!CF110,QA!$C$2:$E$6,3,FALSE),IF($A112="PL",VLOOKUP(Answers!CF110,QA!$B$2:$E$6,4,FALSE),VLOOKUP(Answers!CF110,QA!$D$2:$E$6,2,FALSE))))</f>
        <v>4</v>
      </c>
      <c r="CG112" s="1">
        <f>IF($A112="SR",VLOOKUP(Answers!CG110,QA!$A$2:$E$6,5,FALSE),IF($A112="HR",VLOOKUP(Answers!CG110,QA!$C$2:$E$6,3,FALSE),IF($A112="PL",VLOOKUP(Answers!CG110,QA!$B$2:$E$6,4,FALSE),VLOOKUP(Answers!CG110,QA!$D$2:$E$6,2,FALSE))))</f>
        <v>4</v>
      </c>
      <c r="CH112" s="1">
        <f>IF($A112="SR",VLOOKUP(Answers!CH110,QA!$A$2:$E$6,5,FALSE),IF($A112="HR",VLOOKUP(Answers!CH110,QA!$C$2:$E$6,3,FALSE),IF($A112="PL",VLOOKUP(Answers!CH110,QA!$B$2:$E$6,4,FALSE),VLOOKUP(Answers!CH110,QA!$D$2:$E$6,2,FALSE))))</f>
        <v>4</v>
      </c>
      <c r="CI112" s="1">
        <f>IF($A112="SR",VLOOKUP(Answers!CI110,QA!$A$2:$E$6,5,FALSE),IF($A112="HR",VLOOKUP(Answers!CI110,QA!$C$2:$E$6,3,FALSE),IF($A112="PL",VLOOKUP(Answers!CI110,QA!$B$2:$E$6,4,FALSE),VLOOKUP(Answers!CI110,QA!$D$2:$E$6,2,FALSE))))</f>
        <v>4</v>
      </c>
      <c r="CJ112" s="1">
        <f>IF($A112="SR",VLOOKUP(Answers!CJ110,QA!$A$2:$E$6,5,FALSE),IF($A112="HR",VLOOKUP(Answers!CJ110,QA!$C$2:$E$6,3,FALSE),IF($A112="PL",VLOOKUP(Answers!CJ110,QA!$B$2:$E$6,4,FALSE),VLOOKUP(Answers!CJ110,QA!$D$2:$E$6,2,FALSE))))</f>
        <v>4</v>
      </c>
      <c r="CK112" s="1">
        <f>IF($A112="SR",VLOOKUP(Answers!CK110,QA!$A$2:$E$6,5,FALSE),IF($A112="HR",VLOOKUP(Answers!CK110,QA!$C$2:$E$6,3,FALSE),IF($A112="PL",VLOOKUP(Answers!CK110,QA!$B$2:$E$6,4,FALSE),VLOOKUP(Answers!CK110,QA!$D$2:$E$6,2,FALSE))))</f>
        <v>4</v>
      </c>
      <c r="CL112" s="1">
        <f>IF($A112="SR",VLOOKUP(Answers!CL110,QA!$A$2:$E$6,5,FALSE),IF($A112="HR",VLOOKUP(Answers!CL110,QA!$C$2:$E$6,3,FALSE),IF($A112="PL",VLOOKUP(Answers!CL110,QA!$B$2:$E$6,4,FALSE),VLOOKUP(Answers!CL110,QA!$D$2:$E$6,2,FALSE))))</f>
        <v>3</v>
      </c>
      <c r="CM112" s="1">
        <f>IF($A112="SR",VLOOKUP(Answers!CM110,QA!$A$2:$E$6,5,FALSE),IF($A112="HR",VLOOKUP(Answers!CM110,QA!$C$2:$E$6,3,FALSE),IF($A112="PL",VLOOKUP(Answers!CM110,QA!$B$2:$E$6,4,FALSE),VLOOKUP(Answers!CM110,QA!$D$2:$E$6,2,FALSE))))</f>
        <v>3</v>
      </c>
      <c r="CN112" s="1">
        <f>IF($A112="SR",VLOOKUP(Answers!CN110,QA!$A$2:$E$6,5,FALSE),IF($A112="HR",VLOOKUP(Answers!CN110,QA!$C$2:$E$6,3,FALSE),IF($A112="PL",VLOOKUP(Answers!CN110,QA!$B$2:$E$6,4,FALSE),VLOOKUP(Answers!CN110,QA!$D$2:$E$6,2,FALSE))))</f>
        <v>3</v>
      </c>
      <c r="CO112" s="1">
        <f>IF($A112="SR",VLOOKUP(Answers!CO110,QA!$A$2:$E$6,5,FALSE),IF($A112="HR",VLOOKUP(Answers!CO110,QA!$C$2:$E$6,3,FALSE),IF($A112="PL",VLOOKUP(Answers!CO110,QA!$B$2:$E$6,4,FALSE),VLOOKUP(Answers!CO110,QA!$D$2:$E$6,2,FALSE))))</f>
        <v>3</v>
      </c>
      <c r="CP112" s="1">
        <f>IF($A112="SR",VLOOKUP(Answers!CP110,QA!$A$2:$E$6,5,FALSE),IF($A112="HR",VLOOKUP(Answers!CP110,QA!$C$2:$E$6,3,FALSE),IF($A112="PL",VLOOKUP(Answers!CP110,QA!$B$2:$E$6,4,FALSE),VLOOKUP(Answers!CP110,QA!$D$2:$E$6,2,FALSE))))</f>
        <v>3</v>
      </c>
      <c r="CQ112" s="1">
        <f>IF($A112="SR",VLOOKUP(Answers!CQ110,QA!$A$2:$E$6,5,FALSE),IF($A112="HR",VLOOKUP(Answers!CQ110,QA!$C$2:$E$6,3,FALSE),IF($A112="PL",VLOOKUP(Answers!CQ110,QA!$B$2:$E$6,4,FALSE),VLOOKUP(Answers!CQ110,QA!$D$2:$E$6,2,FALSE))))</f>
        <v>4</v>
      </c>
      <c r="CR112" s="1">
        <f>IF($A112="SR",VLOOKUP(Answers!CR110,QA!$A$2:$E$6,5,FALSE),IF($A112="HR",VLOOKUP(Answers!CR110,QA!$C$2:$E$6,3,FALSE),IF($A112="PL",VLOOKUP(Answers!CR110,QA!$B$2:$E$6,4,FALSE),VLOOKUP(Answers!CR110,QA!$D$2:$E$6,2,FALSE))))</f>
        <v>4</v>
      </c>
      <c r="CS112" s="1">
        <f>IF($A112="SR",VLOOKUP(Answers!CS110,QA!$A$2:$E$6,5,FALSE),IF($A112="HR",VLOOKUP(Answers!CS110,QA!$C$2:$E$6,3,FALSE),IF($A112="PL",VLOOKUP(Answers!CS110,QA!$B$2:$E$6,4,FALSE),VLOOKUP(Answers!CS110,QA!$D$2:$E$6,2,FALSE))))</f>
        <v>4</v>
      </c>
      <c r="CT112" s="1">
        <f>IF($A112="SR",VLOOKUP(Answers!CT110,QA!$A$2:$E$6,5,FALSE),IF($A112="HR",VLOOKUP(Answers!CT110,QA!$C$2:$E$6,3,FALSE),IF($A112="PL",VLOOKUP(Answers!CT110,QA!$B$2:$E$6,4,FALSE),VLOOKUP(Answers!CT110,QA!$D$2:$E$6,2,FALSE))))</f>
        <v>3</v>
      </c>
      <c r="CU112" s="1">
        <f>IF($A112="SR",VLOOKUP(Answers!CU110,QA!$A$2:$E$6,5,FALSE),IF($A112="HR",VLOOKUP(Answers!CU110,QA!$C$2:$E$6,3,FALSE),IF($A112="PL",VLOOKUP(Answers!CU110,QA!$B$2:$E$6,4,FALSE),VLOOKUP(Answers!CU110,QA!$D$2:$E$6,2,FALSE))))</f>
        <v>5</v>
      </c>
      <c r="CV112" s="1">
        <f>IF($A112="SR",VLOOKUP(Answers!CV110,QA!$A$2:$E$6,5,FALSE),IF($A112="HR",VLOOKUP(Answers!CV110,QA!$C$2:$E$6,3,FALSE),IF($A112="PL",VLOOKUP(Answers!CV110,QA!$B$2:$E$6,4,FALSE),VLOOKUP(Answers!CV110,QA!$D$2:$E$6,2,FALSE))))</f>
        <v>4</v>
      </c>
      <c r="CW112" s="1">
        <f>IF($A112="SR",VLOOKUP(Answers!CW110,QA!$A$2:$E$6,5,FALSE),IF($A112="HR",VLOOKUP(Answers!CW110,QA!$C$2:$E$6,3,FALSE),IF($A112="PL",VLOOKUP(Answers!CW110,QA!$B$2:$E$6,4,FALSE),VLOOKUP(Answers!CW110,QA!$D$2:$E$6,2,FALSE))))</f>
        <v>4</v>
      </c>
      <c r="CX112" s="1">
        <f>IF($A112="SR",VLOOKUP(Answers!CX110,QA!$A$2:$E$6,5,FALSE),IF($A112="HR",VLOOKUP(Answers!CX110,QA!$C$2:$E$6,3,FALSE),IF($A112="PL",VLOOKUP(Answers!CX110,QA!$B$2:$E$6,4,FALSE),VLOOKUP(Answers!CX110,QA!$D$2:$E$6,2,FALSE))))</f>
        <v>4</v>
      </c>
      <c r="CY112" s="1">
        <f>IF($A112="SR",VLOOKUP(Answers!CY110,QA!$A$2:$E$6,5,FALSE),IF($A112="HR",VLOOKUP(Answers!CY110,QA!$C$2:$E$6,3,FALSE),IF($A112="PL",VLOOKUP(Answers!CY110,QA!$B$2:$E$6,4,FALSE),VLOOKUP(Answers!CY110,QA!$D$2:$E$6,2,FALSE))))</f>
        <v>4</v>
      </c>
      <c r="CZ112" s="1">
        <f>IF($A112="SR",VLOOKUP(Answers!CZ110,QA!$A$2:$E$6,5,FALSE),IF($A112="HR",VLOOKUP(Answers!CZ110,QA!$C$2:$E$6,3,FALSE),IF($A112="PL",VLOOKUP(Answers!CZ110,QA!$B$2:$E$6,4,FALSE),VLOOKUP(Answers!CZ110,QA!$D$2:$E$6,2,FALSE))))</f>
        <v>4</v>
      </c>
      <c r="DA112" s="1">
        <f>IF($A112="SR",VLOOKUP(Answers!DA110,QA!$A$2:$E$6,5,FALSE),IF($A112="HR",VLOOKUP(Answers!DA110,QA!$C$2:$E$6,3,FALSE),IF($A112="PL",VLOOKUP(Answers!DA110,QA!$B$2:$E$6,4,FALSE),VLOOKUP(Answers!DA110,QA!$D$2:$E$6,2,FALSE))))</f>
        <v>3</v>
      </c>
      <c r="DB112" s="1">
        <f>IF($A112="SR",VLOOKUP(Answers!DB110,QA!$A$2:$E$6,5,FALSE),IF($A112="HR",VLOOKUP(Answers!DB110,QA!$C$2:$E$6,3,FALSE),IF($A112="PL",VLOOKUP(Answers!DB110,QA!$B$2:$E$6,4,FALSE),VLOOKUP(Answers!DB110,QA!$D$2:$E$6,2,FALSE))))</f>
        <v>3</v>
      </c>
      <c r="DC112" s="1">
        <f>IF($A112="SR",VLOOKUP(Answers!DC110,QA!$A$2:$E$6,5,FALSE),IF($A112="HR",VLOOKUP(Answers!DC110,QA!$C$2:$E$6,3,FALSE),IF($A112="PL",VLOOKUP(Answers!DC110,QA!$B$2:$E$6,4,FALSE),VLOOKUP(Answers!DC110,QA!$D$2:$E$6,2,FALSE))))</f>
        <v>4</v>
      </c>
      <c r="DD112" s="1">
        <f>IF($A112="SR",VLOOKUP(Answers!DD110,QA!$A$2:$E$6,5,FALSE),IF($A112="HR",VLOOKUP(Answers!DD110,QA!$C$2:$E$6,3,FALSE),IF($A112="PL",VLOOKUP(Answers!DD110,QA!$B$2:$E$6,4,FALSE),VLOOKUP(Answers!DD110,QA!$D$2:$E$6,2,FALSE))))</f>
        <v>4</v>
      </c>
      <c r="DE112" s="1">
        <f>IF($A112="SR",VLOOKUP(Answers!DE110,QA!$A$2:$E$6,5,FALSE),IF($A112="HR",VLOOKUP(Answers!DE110,QA!$C$2:$E$6,3,FALSE),IF($A112="PL",VLOOKUP(Answers!DE110,QA!$B$2:$E$6,4,FALSE),VLOOKUP(Answers!DE110,QA!$D$2:$E$6,2,FALSE))))</f>
        <v>4</v>
      </c>
      <c r="DF112" s="1">
        <f>IF($A112="SR",VLOOKUP(Answers!DF110,QA!$A$2:$E$6,5,FALSE),IF($A112="HR",VLOOKUP(Answers!DF110,QA!$C$2:$E$6,3,FALSE),IF($A112="PL",VLOOKUP(Answers!DF110,QA!$B$2:$E$6,4,FALSE),VLOOKUP(Answers!DF110,QA!$D$2:$E$6,2,FALSE))))</f>
        <v>3</v>
      </c>
      <c r="DG112" s="1">
        <f>IF($A112="SR",VLOOKUP(Answers!DG110,QA!$A$2:$E$6,5,FALSE),IF($A112="HR",VLOOKUP(Answers!DG110,QA!$C$2:$E$6,3,FALSE),IF($A112="PL",VLOOKUP(Answers!DG110,QA!$B$2:$E$6,4,FALSE),VLOOKUP(Answers!DG110,QA!$D$2:$E$6,2,FALSE))))</f>
        <v>3</v>
      </c>
    </row>
    <row r="113" spans="1:111" ht="15.75" customHeight="1" x14ac:dyDescent="0.2">
      <c r="A113" s="4" t="s">
        <v>161</v>
      </c>
      <c r="B113" s="2">
        <v>45009.37879239583</v>
      </c>
      <c r="C113" s="1" t="s">
        <v>412</v>
      </c>
      <c r="D113" s="1" t="s">
        <v>163</v>
      </c>
      <c r="E113" s="1" t="s">
        <v>124</v>
      </c>
      <c r="F113" s="1" t="s">
        <v>133</v>
      </c>
      <c r="G113" s="1" t="s">
        <v>413</v>
      </c>
      <c r="H113" s="1" t="s">
        <v>115</v>
      </c>
      <c r="I113" s="1" t="s">
        <v>127</v>
      </c>
      <c r="J113" s="1" t="s">
        <v>128</v>
      </c>
      <c r="K113" s="1">
        <f>IF($A113="SR",VLOOKUP(Answers!K111,QA!$A$2:$E$6,5,FALSE),IF($A113="HR",VLOOKUP(Answers!K111,QA!$C$2:$E$6,3,FALSE),IF($A113="PL",VLOOKUP(Answers!K111,QA!$B$2:$E$6,4,FALSE),VLOOKUP(Answers!K111,QA!$D$2:$E$6,2,FALSE))))</f>
        <v>4</v>
      </c>
      <c r="L113" s="1">
        <f>IF($A113="SR",VLOOKUP(Answers!L111,QA!$A$2:$E$6,5,FALSE),IF($A113="HR",VLOOKUP(Answers!L111,QA!$C$2:$E$6,3,FALSE),IF($A113="PL",VLOOKUP(Answers!L111,QA!$B$2:$E$6,4,FALSE),VLOOKUP(Answers!L111,QA!$D$2:$E$6,2,FALSE))))</f>
        <v>4</v>
      </c>
      <c r="M113" s="1">
        <f>IF($A113="SR",VLOOKUP(Answers!M111,QA!$A$2:$E$6,5,FALSE),IF($A113="HR",VLOOKUP(Answers!M111,QA!$C$2:$E$6,3,FALSE),IF($A113="PL",VLOOKUP(Answers!M111,QA!$B$2:$E$6,4,FALSE),VLOOKUP(Answers!M111,QA!$D$2:$E$6,2,FALSE))))</f>
        <v>4</v>
      </c>
      <c r="N113" s="1">
        <f>IF($A113="SR",VLOOKUP(Answers!N111,QA!$A$2:$E$6,5,FALSE),IF($A113="HR",VLOOKUP(Answers!N111,QA!$C$2:$E$6,3,FALSE),IF($A113="PL",VLOOKUP(Answers!N111,QA!$B$2:$E$6,4,FALSE),VLOOKUP(Answers!N111,QA!$D$2:$E$6,2,FALSE))))</f>
        <v>3</v>
      </c>
      <c r="O113" s="1">
        <f>IF($A113="SR",VLOOKUP(Answers!O111,QA!$A$2:$E$6,5,FALSE),IF($A113="HR",VLOOKUP(Answers!O111,QA!$C$2:$E$6,3,FALSE),IF($A113="PL",VLOOKUP(Answers!O111,QA!$B$2:$E$6,4,FALSE),VLOOKUP(Answers!O111,QA!$D$2:$E$6,2,FALSE))))</f>
        <v>3</v>
      </c>
      <c r="P113" s="1">
        <f>IF($A113="SR",VLOOKUP(Answers!P111,QA!$A$2:$E$6,5,FALSE),IF($A113="HR",VLOOKUP(Answers!P111,QA!$C$2:$E$6,3,FALSE),IF($A113="PL",VLOOKUP(Answers!P111,QA!$B$2:$E$6,4,FALSE),VLOOKUP(Answers!P111,QA!$D$2:$E$6,2,FALSE))))</f>
        <v>3</v>
      </c>
      <c r="Q113" s="1">
        <f>IF($A113="SR",VLOOKUP(Answers!Q111,QA!$A$2:$E$6,5,FALSE),IF($A113="HR",VLOOKUP(Answers!Q111,QA!$C$2:$E$6,3,FALSE),IF($A113="PL",VLOOKUP(Answers!Q111,QA!$B$2:$E$6,4,FALSE),VLOOKUP(Answers!Q111,QA!$D$2:$E$6,2,FALSE))))</f>
        <v>3</v>
      </c>
      <c r="R113" s="1">
        <f>IF($A113="SR",VLOOKUP(Answers!R111,QA!$A$2:$E$6,5,FALSE),IF($A113="HR",VLOOKUP(Answers!R111,QA!$C$2:$E$6,3,FALSE),IF($A113="PL",VLOOKUP(Answers!R111,QA!$B$2:$E$6,4,FALSE),VLOOKUP(Answers!R111,QA!$D$2:$E$6,2,FALSE))))</f>
        <v>4</v>
      </c>
      <c r="S113" s="1">
        <f>IF($A113="SR",VLOOKUP(Answers!S111,QA!$A$2:$E$6,5,FALSE),IF($A113="HR",VLOOKUP(Answers!S111,QA!$C$2:$E$6,3,FALSE),IF($A113="PL",VLOOKUP(Answers!S111,QA!$B$2:$E$6,4,FALSE),VLOOKUP(Answers!S111,QA!$D$2:$E$6,2,FALSE))))</f>
        <v>4</v>
      </c>
      <c r="T113" s="1">
        <f>IF($A113="SR",VLOOKUP(Answers!T111,QA!$A$2:$E$6,5,FALSE),IF($A113="HR",VLOOKUP(Answers!T111,QA!$C$2:$E$6,3,FALSE),IF($A113="PL",VLOOKUP(Answers!T111,QA!$B$2:$E$6,4,FALSE),VLOOKUP(Answers!T111,QA!$D$2:$E$6,2,FALSE))))</f>
        <v>4</v>
      </c>
      <c r="U113" s="1">
        <f>IF($A113="SR",VLOOKUP(Answers!U111,QA!$A$2:$E$6,5,FALSE),IF($A113="HR",VLOOKUP(Answers!U111,QA!$C$2:$E$6,3,FALSE),IF($A113="PL",VLOOKUP(Answers!U111,QA!$B$2:$E$6,4,FALSE),VLOOKUP(Answers!U111,QA!$D$2:$E$6,2,FALSE))))</f>
        <v>4</v>
      </c>
      <c r="V113" s="1">
        <f>IF($A113="SR",VLOOKUP(Answers!V111,QA!$A$2:$E$6,5,FALSE),IF($A113="HR",VLOOKUP(Answers!V111,QA!$C$2:$E$6,3,FALSE),IF($A113="PL",VLOOKUP(Answers!V111,QA!$B$2:$E$6,4,FALSE),VLOOKUP(Answers!V111,QA!$D$2:$E$6,2,FALSE))))</f>
        <v>4</v>
      </c>
      <c r="W113" s="1">
        <f>IF($A113="SR",VLOOKUP(Answers!W111,QA!$A$2:$E$6,5,FALSE),IF($A113="HR",VLOOKUP(Answers!W111,QA!$C$2:$E$6,3,FALSE),IF($A113="PL",VLOOKUP(Answers!W111,QA!$B$2:$E$6,4,FALSE),VLOOKUP(Answers!W111,QA!$D$2:$E$6,2,FALSE))))</f>
        <v>3</v>
      </c>
      <c r="X113" s="1">
        <f>IF($A113="SR",VLOOKUP(Answers!X111,QA!$A$2:$E$6,5,FALSE),IF($A113="HR",VLOOKUP(Answers!X111,QA!$C$2:$E$6,3,FALSE),IF($A113="PL",VLOOKUP(Answers!X111,QA!$B$2:$E$6,4,FALSE),VLOOKUP(Answers!X111,QA!$D$2:$E$6,2,FALSE))))</f>
        <v>3</v>
      </c>
      <c r="Y113" s="1">
        <f>IF($A113="SR",VLOOKUP(Answers!Y111,QA!$A$2:$E$6,5,FALSE),IF($A113="HR",VLOOKUP(Answers!Y111,QA!$C$2:$E$6,3,FALSE),IF($A113="PL",VLOOKUP(Answers!Y111,QA!$B$2:$E$6,4,FALSE),VLOOKUP(Answers!Y111,QA!$D$2:$E$6,2,FALSE))))</f>
        <v>3</v>
      </c>
      <c r="Z113" s="1">
        <f>IF($A113="SR",VLOOKUP(Answers!Z111,QA!$A$2:$E$6,5,FALSE),IF($A113="HR",VLOOKUP(Answers!Z111,QA!$C$2:$E$6,3,FALSE),IF($A113="PL",VLOOKUP(Answers!Z111,QA!$B$2:$E$6,4,FALSE),VLOOKUP(Answers!Z111,QA!$D$2:$E$6,2,FALSE))))</f>
        <v>2</v>
      </c>
      <c r="AA113" s="1">
        <f>IF($A113="SR",VLOOKUP(Answers!AA111,QA!$A$2:$E$6,5,FALSE),IF($A113="HR",VLOOKUP(Answers!AA111,QA!$C$2:$E$6,3,FALSE),IF($A113="PL",VLOOKUP(Answers!AA111,QA!$B$2:$E$6,4,FALSE),VLOOKUP(Answers!AA111,QA!$D$2:$E$6,2,FALSE))))</f>
        <v>3</v>
      </c>
      <c r="AB113" s="1">
        <f>IF($A113="SR",VLOOKUP(Answers!AB111,QA!$A$2:$E$6,5,FALSE),IF($A113="HR",VLOOKUP(Answers!AB111,QA!$C$2:$E$6,3,FALSE),IF($A113="PL",VLOOKUP(Answers!AB111,QA!$B$2:$E$6,4,FALSE),VLOOKUP(Answers!AB111,QA!$D$2:$E$6,2,FALSE))))</f>
        <v>4</v>
      </c>
      <c r="AC113" s="1">
        <f>IF($A113="SR",VLOOKUP(Answers!AC111,QA!$A$2:$E$6,5,FALSE),IF($A113="HR",VLOOKUP(Answers!AC111,QA!$C$2:$E$6,3,FALSE),IF($A113="PL",VLOOKUP(Answers!AC111,QA!$B$2:$E$6,4,FALSE),VLOOKUP(Answers!AC111,QA!$D$2:$E$6,2,FALSE))))</f>
        <v>4</v>
      </c>
      <c r="AD113" s="1">
        <f>IF($A113="SR",VLOOKUP(Answers!AD111,QA!$A$2:$E$6,5,FALSE),IF($A113="HR",VLOOKUP(Answers!AD111,QA!$C$2:$E$6,3,FALSE),IF($A113="PL",VLOOKUP(Answers!AD111,QA!$B$2:$E$6,4,FALSE),VLOOKUP(Answers!AD111,QA!$D$2:$E$6,2,FALSE))))</f>
        <v>4</v>
      </c>
      <c r="AE113" s="1">
        <f>IF($A113="SR",VLOOKUP(Answers!AE111,QA!$A$2:$E$6,5,FALSE),IF($A113="HR",VLOOKUP(Answers!AE111,QA!$C$2:$E$6,3,FALSE),IF($A113="PL",VLOOKUP(Answers!AE111,QA!$B$2:$E$6,4,FALSE),VLOOKUP(Answers!AE111,QA!$D$2:$E$6,2,FALSE))))</f>
        <v>3</v>
      </c>
      <c r="AF113" s="1">
        <f>IF($A113="SR",VLOOKUP(Answers!AF111,QA!$A$2:$E$6,5,FALSE),IF($A113="HR",VLOOKUP(Answers!AF111,QA!$C$2:$E$6,3,FALSE),IF($A113="PL",VLOOKUP(Answers!AF111,QA!$B$2:$E$6,4,FALSE),VLOOKUP(Answers!AF111,QA!$D$2:$E$6,2,FALSE))))</f>
        <v>4</v>
      </c>
      <c r="AG113" s="1">
        <f>IF($A113="SR",VLOOKUP(Answers!AG111,QA!$A$2:$E$6,5,FALSE),IF($A113="HR",VLOOKUP(Answers!AG111,QA!$C$2:$E$6,3,FALSE),IF($A113="PL",VLOOKUP(Answers!AG111,QA!$B$2:$E$6,4,FALSE),VLOOKUP(Answers!AG111,QA!$D$2:$E$6,2,FALSE))))</f>
        <v>4</v>
      </c>
      <c r="AH113" s="1">
        <f>IF($A113="SR",VLOOKUP(Answers!AH111,QA!$A$2:$E$6,5,FALSE),IF($A113="HR",VLOOKUP(Answers!AH111,QA!$C$2:$E$6,3,FALSE),IF($A113="PL",VLOOKUP(Answers!AH111,QA!$B$2:$E$6,4,FALSE),VLOOKUP(Answers!AH111,QA!$D$2:$E$6,2,FALSE))))</f>
        <v>3</v>
      </c>
      <c r="AI113" s="1">
        <f>IF($A113="SR",VLOOKUP(Answers!AI111,QA!$A$2:$E$6,5,FALSE),IF($A113="HR",VLOOKUP(Answers!AI111,QA!$C$2:$E$6,3,FALSE),IF($A113="PL",VLOOKUP(Answers!AI111,QA!$B$2:$E$6,4,FALSE),VLOOKUP(Answers!AI111,QA!$D$2:$E$6,2,FALSE))))</f>
        <v>3</v>
      </c>
      <c r="AJ113" s="1">
        <f>IF($A113="SR",VLOOKUP(Answers!AJ111,QA!$A$2:$E$6,5,FALSE),IF($A113="HR",VLOOKUP(Answers!AJ111,QA!$C$2:$E$6,3,FALSE),IF($A113="PL",VLOOKUP(Answers!AJ111,QA!$B$2:$E$6,4,FALSE),VLOOKUP(Answers!AJ111,QA!$D$2:$E$6,2,FALSE))))</f>
        <v>3</v>
      </c>
      <c r="AK113" s="1">
        <f>IF($A113="SR",VLOOKUP(Answers!AK111,QA!$A$2:$E$6,5,FALSE),IF($A113="HR",VLOOKUP(Answers!AK111,QA!$C$2:$E$6,3,FALSE),IF($A113="PL",VLOOKUP(Answers!AK111,QA!$B$2:$E$6,4,FALSE),VLOOKUP(Answers!AK111,QA!$D$2:$E$6,2,FALSE))))</f>
        <v>3</v>
      </c>
      <c r="AL113" s="1">
        <f>IF($A113="SR",VLOOKUP(Answers!AL111,QA!$A$2:$E$6,5,FALSE),IF($A113="HR",VLOOKUP(Answers!AL111,QA!$C$2:$E$6,3,FALSE),IF($A113="PL",VLOOKUP(Answers!AL111,QA!$B$2:$E$6,4,FALSE),VLOOKUP(Answers!AL111,QA!$D$2:$E$6,2,FALSE))))</f>
        <v>4</v>
      </c>
      <c r="AM113" s="1">
        <f>IF($A113="SR",VLOOKUP(Answers!AM111,QA!$A$2:$E$6,5,FALSE),IF($A113="HR",VLOOKUP(Answers!AM111,QA!$C$2:$E$6,3,FALSE),IF($A113="PL",VLOOKUP(Answers!AM111,QA!$B$2:$E$6,4,FALSE),VLOOKUP(Answers!AM111,QA!$D$2:$E$6,2,FALSE))))</f>
        <v>3</v>
      </c>
      <c r="AN113" s="1">
        <f>IF($A113="SR",VLOOKUP(Answers!AN111,QA!$A$2:$E$6,5,FALSE),IF($A113="HR",VLOOKUP(Answers!AN111,QA!$C$2:$E$6,3,FALSE),IF($A113="PL",VLOOKUP(Answers!AN111,QA!$B$2:$E$6,4,FALSE),VLOOKUP(Answers!AN111,QA!$D$2:$E$6,2,FALSE))))</f>
        <v>3</v>
      </c>
      <c r="AO113" s="1">
        <f>IF($A113="SR",VLOOKUP(Answers!AO111,QA!$A$2:$E$6,5,FALSE),IF($A113="HR",VLOOKUP(Answers!AO111,QA!$C$2:$E$6,3,FALSE),IF($A113="PL",VLOOKUP(Answers!AO111,QA!$B$2:$E$6,4,FALSE),VLOOKUP(Answers!AO111,QA!$D$2:$E$6,2,FALSE))))</f>
        <v>3</v>
      </c>
      <c r="AP113" s="1">
        <f>IF($A113="SR",VLOOKUP(Answers!AP111,QA!$A$2:$E$6,5,FALSE),IF($A113="HR",VLOOKUP(Answers!AP111,QA!$C$2:$E$6,3,FALSE),IF($A113="PL",VLOOKUP(Answers!AP111,QA!$B$2:$E$6,4,FALSE),VLOOKUP(Answers!AP111,QA!$D$2:$E$6,2,FALSE))))</f>
        <v>3</v>
      </c>
      <c r="AQ113" s="1">
        <f>IF($A113="SR",VLOOKUP(Answers!AQ111,QA!$A$2:$E$6,5,FALSE),IF($A113="HR",VLOOKUP(Answers!AQ111,QA!$C$2:$E$6,3,FALSE),IF($A113="PL",VLOOKUP(Answers!AQ111,QA!$B$2:$E$6,4,FALSE),VLOOKUP(Answers!AQ111,QA!$D$2:$E$6,2,FALSE))))</f>
        <v>4</v>
      </c>
      <c r="AR113" s="1">
        <f>IF($A113="SR",VLOOKUP(Answers!AR111,QA!$A$2:$E$6,5,FALSE),IF($A113="HR",VLOOKUP(Answers!AR111,QA!$C$2:$E$6,3,FALSE),IF($A113="PL",VLOOKUP(Answers!AR111,QA!$B$2:$E$6,4,FALSE),VLOOKUP(Answers!AR111,QA!$D$2:$E$6,2,FALSE))))</f>
        <v>3</v>
      </c>
      <c r="AS113" s="1">
        <f>IF($A113="SR",VLOOKUP(Answers!AS111,QA!$A$2:$E$6,5,FALSE),IF($A113="HR",VLOOKUP(Answers!AS111,QA!$C$2:$E$6,3,FALSE),IF($A113="PL",VLOOKUP(Answers!AS111,QA!$B$2:$E$6,4,FALSE),VLOOKUP(Answers!AS111,QA!$D$2:$E$6,2,FALSE))))</f>
        <v>3</v>
      </c>
      <c r="AT113" s="1">
        <f>IF($A113="SR",VLOOKUP(Answers!AT111,QA!$A$2:$E$6,5,FALSE),IF($A113="HR",VLOOKUP(Answers!AT111,QA!$C$2:$E$6,3,FALSE),IF($A113="PL",VLOOKUP(Answers!AT111,QA!$B$2:$E$6,4,FALSE),VLOOKUP(Answers!AT111,QA!$D$2:$E$6,2,FALSE))))</f>
        <v>3</v>
      </c>
      <c r="AU113" s="1">
        <f>IF($A113="SR",VLOOKUP(Answers!AU111,QA!$A$2:$E$6,5,FALSE),IF($A113="HR",VLOOKUP(Answers!AU111,QA!$C$2:$E$6,3,FALSE),IF($A113="PL",VLOOKUP(Answers!AU111,QA!$B$2:$E$6,4,FALSE),VLOOKUP(Answers!AU111,QA!$D$2:$E$6,2,FALSE))))</f>
        <v>4</v>
      </c>
      <c r="AV113" s="1">
        <f>IF($A113="SR",VLOOKUP(Answers!AV111,QA!$A$2:$E$6,5,FALSE),IF($A113="HR",VLOOKUP(Answers!AV111,QA!$C$2:$E$6,3,FALSE),IF($A113="PL",VLOOKUP(Answers!AV111,QA!$B$2:$E$6,4,FALSE),VLOOKUP(Answers!AV111,QA!$D$2:$E$6,2,FALSE))))</f>
        <v>4</v>
      </c>
      <c r="AW113" s="1">
        <f>IF($A113="SR",VLOOKUP(Answers!AW111,QA!$A$2:$E$6,5,FALSE),IF($A113="HR",VLOOKUP(Answers!AW111,QA!$C$2:$E$6,3,FALSE),IF($A113="PL",VLOOKUP(Answers!AW111,QA!$B$2:$E$6,4,FALSE),VLOOKUP(Answers!AW111,QA!$D$2:$E$6,2,FALSE))))</f>
        <v>5</v>
      </c>
      <c r="AX113" s="1">
        <f>IF($A113="SR",VLOOKUP(Answers!AX111,QA!$A$2:$E$6,5,FALSE),IF($A113="HR",VLOOKUP(Answers!AX111,QA!$C$2:$E$6,3,FALSE),IF($A113="PL",VLOOKUP(Answers!AX111,QA!$B$2:$E$6,4,FALSE),VLOOKUP(Answers!AX111,QA!$D$2:$E$6,2,FALSE))))</f>
        <v>4</v>
      </c>
      <c r="AY113" s="1">
        <f>IF($A113="SR",VLOOKUP(Answers!AY111,QA!$A$2:$E$6,5,FALSE),IF($A113="HR",VLOOKUP(Answers!AY111,QA!$C$2:$E$6,3,FALSE),IF($A113="PL",VLOOKUP(Answers!AY111,QA!$B$2:$E$6,4,FALSE),VLOOKUP(Answers!AY111,QA!$D$2:$E$6,2,FALSE))))</f>
        <v>5</v>
      </c>
      <c r="AZ113" s="1">
        <f>IF($A113="SR",VLOOKUP(Answers!AZ111,QA!$A$2:$E$6,5,FALSE),IF($A113="HR",VLOOKUP(Answers!AZ111,QA!$C$2:$E$6,3,FALSE),IF($A113="PL",VLOOKUP(Answers!AZ111,QA!$B$2:$E$6,4,FALSE),VLOOKUP(Answers!AZ111,QA!$D$2:$E$6,2,FALSE))))</f>
        <v>4</v>
      </c>
      <c r="BA113" s="1">
        <f>IF($A113="SR",VLOOKUP(Answers!BA111,QA!$A$2:$E$6,5,FALSE),IF($A113="HR",VLOOKUP(Answers!BA111,QA!$C$2:$E$6,3,FALSE),IF($A113="PL",VLOOKUP(Answers!BA111,QA!$B$2:$E$6,4,FALSE),VLOOKUP(Answers!BA111,QA!$D$2:$E$6,2,FALSE))))</f>
        <v>4</v>
      </c>
      <c r="BB113" s="1">
        <f>IF($A113="SR",VLOOKUP(Answers!BB111,QA!$A$2:$E$6,5,FALSE),IF($A113="HR",VLOOKUP(Answers!BB111,QA!$C$2:$E$6,3,FALSE),IF($A113="PL",VLOOKUP(Answers!BB111,QA!$B$2:$E$6,4,FALSE),VLOOKUP(Answers!BB111,QA!$D$2:$E$6,2,FALSE))))</f>
        <v>3</v>
      </c>
      <c r="BC113" s="1">
        <f>IF($A113="SR",VLOOKUP(Answers!BC111,QA!$A$2:$E$6,5,FALSE),IF($A113="HR",VLOOKUP(Answers!BC111,QA!$C$2:$E$6,3,FALSE),IF($A113="PL",VLOOKUP(Answers!BC111,QA!$B$2:$E$6,4,FALSE),VLOOKUP(Answers!BC111,QA!$D$2:$E$6,2,FALSE))))</f>
        <v>3</v>
      </c>
      <c r="BD113" s="1">
        <f>IF($A113="SR",VLOOKUP(Answers!BD111,QA!$A$2:$E$6,5,FALSE),IF($A113="HR",VLOOKUP(Answers!BD111,QA!$C$2:$E$6,3,FALSE),IF($A113="PL",VLOOKUP(Answers!BD111,QA!$B$2:$E$6,4,FALSE),VLOOKUP(Answers!BD111,QA!$D$2:$E$6,2,FALSE))))</f>
        <v>3</v>
      </c>
      <c r="BE113" s="1">
        <f>IF($A113="SR",VLOOKUP(Answers!BE111,QA!$A$2:$E$6,5,FALSE),IF($A113="HR",VLOOKUP(Answers!BE111,QA!$C$2:$E$6,3,FALSE),IF($A113="PL",VLOOKUP(Answers!BE111,QA!$B$2:$E$6,4,FALSE),VLOOKUP(Answers!BE111,QA!$D$2:$E$6,2,FALSE))))</f>
        <v>3</v>
      </c>
      <c r="BF113" s="1">
        <f>IF($A113="SR",VLOOKUP(Answers!BF111,QA!$A$2:$E$6,5,FALSE),IF($A113="HR",VLOOKUP(Answers!BF111,QA!$C$2:$E$6,3,FALSE),IF($A113="PL",VLOOKUP(Answers!BF111,QA!$B$2:$E$6,4,FALSE),VLOOKUP(Answers!BF111,QA!$D$2:$E$6,2,FALSE))))</f>
        <v>3</v>
      </c>
      <c r="BG113" s="1">
        <f>IF($A113="SR",VLOOKUP(Answers!BG111,QA!$A$2:$E$6,5,FALSE),IF($A113="HR",VLOOKUP(Answers!BG111,QA!$C$2:$E$6,3,FALSE),IF($A113="PL",VLOOKUP(Answers!BG111,QA!$B$2:$E$6,4,FALSE),VLOOKUP(Answers!BG111,QA!$D$2:$E$6,2,FALSE))))</f>
        <v>4</v>
      </c>
      <c r="BH113" s="1">
        <f>IF($A113="SR",VLOOKUP(Answers!BH111,QA!$A$2:$E$6,5,FALSE),IF($A113="HR",VLOOKUP(Answers!BH111,QA!$C$2:$E$6,3,FALSE),IF($A113="PL",VLOOKUP(Answers!BH111,QA!$B$2:$E$6,4,FALSE),VLOOKUP(Answers!BH111,QA!$D$2:$E$6,2,FALSE))))</f>
        <v>3</v>
      </c>
      <c r="BI113" s="1">
        <f>IF($A113="SR",VLOOKUP(Answers!BI111,QA!$A$2:$E$6,5,FALSE),IF($A113="HR",VLOOKUP(Answers!BI111,QA!$C$2:$E$6,3,FALSE),IF($A113="PL",VLOOKUP(Answers!BI111,QA!$B$2:$E$6,4,FALSE),VLOOKUP(Answers!BI111,QA!$D$2:$E$6,2,FALSE))))</f>
        <v>3</v>
      </c>
      <c r="BJ113" s="1">
        <f>IF($A113="SR",VLOOKUP(Answers!BJ111,QA!$A$2:$E$6,5,FALSE),IF($A113="HR",VLOOKUP(Answers!BJ111,QA!$C$2:$E$6,3,FALSE),IF($A113="PL",VLOOKUP(Answers!BJ111,QA!$B$2:$E$6,4,FALSE),VLOOKUP(Answers!BJ111,QA!$D$2:$E$6,2,FALSE))))</f>
        <v>4</v>
      </c>
      <c r="BK113" s="1">
        <f>IF($A113="SR",VLOOKUP(Answers!BK111,QA!$A$2:$E$6,5,FALSE),IF($A113="HR",VLOOKUP(Answers!BK111,QA!$C$2:$E$6,3,FALSE),IF($A113="PL",VLOOKUP(Answers!BK111,QA!$B$2:$E$6,4,FALSE),VLOOKUP(Answers!BK111,QA!$D$2:$E$6,2,FALSE))))</f>
        <v>4</v>
      </c>
      <c r="BL113" s="1">
        <f>IF($A113="SR",VLOOKUP(Answers!BL111,QA!$A$2:$E$6,5,FALSE),IF($A113="HR",VLOOKUP(Answers!BL111,QA!$C$2:$E$6,3,FALSE),IF($A113="PL",VLOOKUP(Answers!BL111,QA!$B$2:$E$6,4,FALSE),VLOOKUP(Answers!BL111,QA!$D$2:$E$6,2,FALSE))))</f>
        <v>4</v>
      </c>
      <c r="BM113" s="1">
        <f>IF($A113="SR",VLOOKUP(Answers!BM111,QA!$A$2:$E$6,5,FALSE),IF($A113="HR",VLOOKUP(Answers!BM111,QA!$C$2:$E$6,3,FALSE),IF($A113="PL",VLOOKUP(Answers!BM111,QA!$B$2:$E$6,4,FALSE),VLOOKUP(Answers!BM111,QA!$D$2:$E$6,2,FALSE))))</f>
        <v>3</v>
      </c>
      <c r="BN113" s="1">
        <f>IF($A113="SR",VLOOKUP(Answers!BN111,QA!$A$2:$E$6,5,FALSE),IF($A113="HR",VLOOKUP(Answers!BN111,QA!$C$2:$E$6,3,FALSE),IF($A113="PL",VLOOKUP(Answers!BN111,QA!$B$2:$E$6,4,FALSE),VLOOKUP(Answers!BN111,QA!$D$2:$E$6,2,FALSE))))</f>
        <v>3</v>
      </c>
      <c r="BO113" s="1">
        <f>IF($A113="SR",VLOOKUP(Answers!BO111,QA!$A$2:$E$6,5,FALSE),IF($A113="HR",VLOOKUP(Answers!BO111,QA!$C$2:$E$6,3,FALSE),IF($A113="PL",VLOOKUP(Answers!BO111,QA!$B$2:$E$6,4,FALSE),VLOOKUP(Answers!BO111,QA!$D$2:$E$6,2,FALSE))))</f>
        <v>4</v>
      </c>
      <c r="BP113" s="1">
        <f>IF($A113="SR",VLOOKUP(Answers!BP111,QA!$A$2:$E$6,5,FALSE),IF($A113="HR",VLOOKUP(Answers!BP111,QA!$C$2:$E$6,3,FALSE),IF($A113="PL",VLOOKUP(Answers!BP111,QA!$B$2:$E$6,4,FALSE),VLOOKUP(Answers!BP111,QA!$D$2:$E$6,2,FALSE))))</f>
        <v>3</v>
      </c>
      <c r="BQ113" s="1">
        <f>IF($A113="SR",VLOOKUP(Answers!BQ111,QA!$A$2:$E$6,5,FALSE),IF($A113="HR",VLOOKUP(Answers!BQ111,QA!$C$2:$E$6,3,FALSE),IF($A113="PL",VLOOKUP(Answers!BQ111,QA!$B$2:$E$6,4,FALSE),VLOOKUP(Answers!BQ111,QA!$D$2:$E$6,2,FALSE))))</f>
        <v>3</v>
      </c>
      <c r="BR113" s="1">
        <f>IF($A113="SR",VLOOKUP(Answers!BR111,QA!$A$2:$E$6,5,FALSE),IF($A113="HR",VLOOKUP(Answers!BR111,QA!$C$2:$E$6,3,FALSE),IF($A113="PL",VLOOKUP(Answers!BR111,QA!$B$2:$E$6,4,FALSE),VLOOKUP(Answers!BR111,QA!$D$2:$E$6,2,FALSE))))</f>
        <v>3</v>
      </c>
      <c r="BS113" s="1">
        <f>IF($A113="SR",VLOOKUP(Answers!BS111,QA!$A$2:$E$6,5,FALSE),IF($A113="HR",VLOOKUP(Answers!BS111,QA!$C$2:$E$6,3,FALSE),IF($A113="PL",VLOOKUP(Answers!BS111,QA!$B$2:$E$6,4,FALSE),VLOOKUP(Answers!BS111,QA!$D$2:$E$6,2,FALSE))))</f>
        <v>4</v>
      </c>
      <c r="BT113" s="1">
        <f>IF($A113="SR",VLOOKUP(Answers!BT111,QA!$A$2:$E$6,5,FALSE),IF($A113="HR",VLOOKUP(Answers!BT111,QA!$C$2:$E$6,3,FALSE),IF($A113="PL",VLOOKUP(Answers!BT111,QA!$B$2:$E$6,4,FALSE),VLOOKUP(Answers!BT111,QA!$D$2:$E$6,2,FALSE))))</f>
        <v>3</v>
      </c>
      <c r="BU113" s="1">
        <f>IF($A113="SR",VLOOKUP(Answers!BU111,QA!$A$2:$E$6,5,FALSE),IF($A113="HR",VLOOKUP(Answers!BU111,QA!$C$2:$E$6,3,FALSE),IF($A113="PL",VLOOKUP(Answers!BU111,QA!$B$2:$E$6,4,FALSE),VLOOKUP(Answers!BU111,QA!$D$2:$E$6,2,FALSE))))</f>
        <v>4</v>
      </c>
      <c r="BV113" s="1">
        <f>IF($A113="SR",VLOOKUP(Answers!BV111,QA!$A$2:$E$6,5,FALSE),IF($A113="HR",VLOOKUP(Answers!BV111,QA!$C$2:$E$6,3,FALSE),IF($A113="PL",VLOOKUP(Answers!BV111,QA!$B$2:$E$6,4,FALSE),VLOOKUP(Answers!BV111,QA!$D$2:$E$6,2,FALSE))))</f>
        <v>3</v>
      </c>
      <c r="BW113" s="1">
        <f>IF($A113="SR",VLOOKUP(Answers!BW111,QA!$A$2:$E$6,5,FALSE),IF($A113="HR",VLOOKUP(Answers!BW111,QA!$C$2:$E$6,3,FALSE),IF($A113="PL",VLOOKUP(Answers!BW111,QA!$B$2:$E$6,4,FALSE),VLOOKUP(Answers!BW111,QA!$D$2:$E$6,2,FALSE))))</f>
        <v>3</v>
      </c>
      <c r="BX113" s="1">
        <f>IF($A113="SR",VLOOKUP(Answers!BX111,QA!$A$2:$E$6,5,FALSE),IF($A113="HR",VLOOKUP(Answers!BX111,QA!$C$2:$E$6,3,FALSE),IF($A113="PL",VLOOKUP(Answers!BX111,QA!$B$2:$E$6,4,FALSE),VLOOKUP(Answers!BX111,QA!$D$2:$E$6,2,FALSE))))</f>
        <v>3</v>
      </c>
      <c r="BY113" s="1">
        <f>IF($A113="SR",VLOOKUP(Answers!BY111,QA!$A$2:$E$6,5,FALSE),IF($A113="HR",VLOOKUP(Answers!BY111,QA!$C$2:$E$6,3,FALSE),IF($A113="PL",VLOOKUP(Answers!BY111,QA!$B$2:$E$6,4,FALSE),VLOOKUP(Answers!BY111,QA!$D$2:$E$6,2,FALSE))))</f>
        <v>3</v>
      </c>
      <c r="BZ113" s="1">
        <f>IF($A113="SR",VLOOKUP(Answers!BZ111,QA!$A$2:$E$6,5,FALSE),IF($A113="HR",VLOOKUP(Answers!BZ111,QA!$C$2:$E$6,3,FALSE),IF($A113="PL",VLOOKUP(Answers!BZ111,QA!$B$2:$E$6,4,FALSE),VLOOKUP(Answers!BZ111,QA!$D$2:$E$6,2,FALSE))))</f>
        <v>4</v>
      </c>
      <c r="CA113" s="1">
        <f>IF($A113="SR",VLOOKUP(Answers!CA111,QA!$A$2:$E$6,5,FALSE),IF($A113="HR",VLOOKUP(Answers!CA111,QA!$C$2:$E$6,3,FALSE),IF($A113="PL",VLOOKUP(Answers!CA111,QA!$B$2:$E$6,4,FALSE),VLOOKUP(Answers!CA111,QA!$D$2:$E$6,2,FALSE))))</f>
        <v>3</v>
      </c>
      <c r="CB113" s="1">
        <f>IF($A113="SR",VLOOKUP(Answers!CB111,QA!$A$2:$E$6,5,FALSE),IF($A113="HR",VLOOKUP(Answers!CB111,QA!$C$2:$E$6,3,FALSE),IF($A113="PL",VLOOKUP(Answers!CB111,QA!$B$2:$E$6,4,FALSE),VLOOKUP(Answers!CB111,QA!$D$2:$E$6,2,FALSE))))</f>
        <v>3</v>
      </c>
      <c r="CC113" s="1">
        <f>IF($A113="SR",VLOOKUP(Answers!CC111,QA!$A$2:$E$6,5,FALSE),IF($A113="HR",VLOOKUP(Answers!CC111,QA!$C$2:$E$6,3,FALSE),IF($A113="PL",VLOOKUP(Answers!CC111,QA!$B$2:$E$6,4,FALSE),VLOOKUP(Answers!CC111,QA!$D$2:$E$6,2,FALSE))))</f>
        <v>3</v>
      </c>
      <c r="CD113" s="1">
        <f>IF($A113="SR",VLOOKUP(Answers!CD111,QA!$A$2:$E$6,5,FALSE),IF($A113="HR",VLOOKUP(Answers!CD111,QA!$C$2:$E$6,3,FALSE),IF($A113="PL",VLOOKUP(Answers!CD111,QA!$B$2:$E$6,4,FALSE),VLOOKUP(Answers!CD111,QA!$D$2:$E$6,2,FALSE))))</f>
        <v>3</v>
      </c>
      <c r="CE113" s="1">
        <f>IF($A113="SR",VLOOKUP(Answers!CE111,QA!$A$2:$E$6,5,FALSE),IF($A113="HR",VLOOKUP(Answers!CE111,QA!$C$2:$E$6,3,FALSE),IF($A113="PL",VLOOKUP(Answers!CE111,QA!$B$2:$E$6,4,FALSE),VLOOKUP(Answers!CE111,QA!$D$2:$E$6,2,FALSE))))</f>
        <v>4</v>
      </c>
      <c r="CF113" s="1">
        <f>IF($A113="SR",VLOOKUP(Answers!CF111,QA!$A$2:$E$6,5,FALSE),IF($A113="HR",VLOOKUP(Answers!CF111,QA!$C$2:$E$6,3,FALSE),IF($A113="PL",VLOOKUP(Answers!CF111,QA!$B$2:$E$6,4,FALSE),VLOOKUP(Answers!CF111,QA!$D$2:$E$6,2,FALSE))))</f>
        <v>4</v>
      </c>
      <c r="CG113" s="1">
        <f>IF($A113="SR",VLOOKUP(Answers!CG111,QA!$A$2:$E$6,5,FALSE),IF($A113="HR",VLOOKUP(Answers!CG111,QA!$C$2:$E$6,3,FALSE),IF($A113="PL",VLOOKUP(Answers!CG111,QA!$B$2:$E$6,4,FALSE),VLOOKUP(Answers!CG111,QA!$D$2:$E$6,2,FALSE))))</f>
        <v>3</v>
      </c>
      <c r="CH113" s="1">
        <f>IF($A113="SR",VLOOKUP(Answers!CH111,QA!$A$2:$E$6,5,FALSE),IF($A113="HR",VLOOKUP(Answers!CH111,QA!$C$2:$E$6,3,FALSE),IF($A113="PL",VLOOKUP(Answers!CH111,QA!$B$2:$E$6,4,FALSE),VLOOKUP(Answers!CH111,QA!$D$2:$E$6,2,FALSE))))</f>
        <v>4</v>
      </c>
      <c r="CI113" s="1">
        <f>IF($A113="SR",VLOOKUP(Answers!CI111,QA!$A$2:$E$6,5,FALSE),IF($A113="HR",VLOOKUP(Answers!CI111,QA!$C$2:$E$6,3,FALSE),IF($A113="PL",VLOOKUP(Answers!CI111,QA!$B$2:$E$6,4,FALSE),VLOOKUP(Answers!CI111,QA!$D$2:$E$6,2,FALSE))))</f>
        <v>5</v>
      </c>
      <c r="CJ113" s="1">
        <f>IF($A113="SR",VLOOKUP(Answers!CJ111,QA!$A$2:$E$6,5,FALSE),IF($A113="HR",VLOOKUP(Answers!CJ111,QA!$C$2:$E$6,3,FALSE),IF($A113="PL",VLOOKUP(Answers!CJ111,QA!$B$2:$E$6,4,FALSE),VLOOKUP(Answers!CJ111,QA!$D$2:$E$6,2,FALSE))))</f>
        <v>3</v>
      </c>
      <c r="CK113" s="1">
        <f>IF($A113="SR",VLOOKUP(Answers!CK111,QA!$A$2:$E$6,5,FALSE),IF($A113="HR",VLOOKUP(Answers!CK111,QA!$C$2:$E$6,3,FALSE),IF($A113="PL",VLOOKUP(Answers!CK111,QA!$B$2:$E$6,4,FALSE),VLOOKUP(Answers!CK111,QA!$D$2:$E$6,2,FALSE))))</f>
        <v>3</v>
      </c>
      <c r="CL113" s="1">
        <f>IF($A113="SR",VLOOKUP(Answers!CL111,QA!$A$2:$E$6,5,FALSE),IF($A113="HR",VLOOKUP(Answers!CL111,QA!$C$2:$E$6,3,FALSE),IF($A113="PL",VLOOKUP(Answers!CL111,QA!$B$2:$E$6,4,FALSE),VLOOKUP(Answers!CL111,QA!$D$2:$E$6,2,FALSE))))</f>
        <v>3</v>
      </c>
      <c r="CM113" s="1">
        <f>IF($A113="SR",VLOOKUP(Answers!CM111,QA!$A$2:$E$6,5,FALSE),IF($A113="HR",VLOOKUP(Answers!CM111,QA!$C$2:$E$6,3,FALSE),IF($A113="PL",VLOOKUP(Answers!CM111,QA!$B$2:$E$6,4,FALSE),VLOOKUP(Answers!CM111,QA!$D$2:$E$6,2,FALSE))))</f>
        <v>5</v>
      </c>
      <c r="CN113" s="1">
        <f>IF($A113="SR",VLOOKUP(Answers!CN111,QA!$A$2:$E$6,5,FALSE),IF($A113="HR",VLOOKUP(Answers!CN111,QA!$C$2:$E$6,3,FALSE),IF($A113="PL",VLOOKUP(Answers!CN111,QA!$B$2:$E$6,4,FALSE),VLOOKUP(Answers!CN111,QA!$D$2:$E$6,2,FALSE))))</f>
        <v>3</v>
      </c>
      <c r="CO113" s="1">
        <f>IF($A113="SR",VLOOKUP(Answers!CO111,QA!$A$2:$E$6,5,FALSE),IF($A113="HR",VLOOKUP(Answers!CO111,QA!$C$2:$E$6,3,FALSE),IF($A113="PL",VLOOKUP(Answers!CO111,QA!$B$2:$E$6,4,FALSE),VLOOKUP(Answers!CO111,QA!$D$2:$E$6,2,FALSE))))</f>
        <v>3</v>
      </c>
      <c r="CP113" s="1">
        <f>IF($A113="SR",VLOOKUP(Answers!CP111,QA!$A$2:$E$6,5,FALSE),IF($A113="HR",VLOOKUP(Answers!CP111,QA!$C$2:$E$6,3,FALSE),IF($A113="PL",VLOOKUP(Answers!CP111,QA!$B$2:$E$6,4,FALSE),VLOOKUP(Answers!CP111,QA!$D$2:$E$6,2,FALSE))))</f>
        <v>3</v>
      </c>
      <c r="CQ113" s="1">
        <f>IF($A113="SR",VLOOKUP(Answers!CQ111,QA!$A$2:$E$6,5,FALSE),IF($A113="HR",VLOOKUP(Answers!CQ111,QA!$C$2:$E$6,3,FALSE),IF($A113="PL",VLOOKUP(Answers!CQ111,QA!$B$2:$E$6,4,FALSE),VLOOKUP(Answers!CQ111,QA!$D$2:$E$6,2,FALSE))))</f>
        <v>5</v>
      </c>
      <c r="CR113" s="1">
        <f>IF($A113="SR",VLOOKUP(Answers!CR111,QA!$A$2:$E$6,5,FALSE),IF($A113="HR",VLOOKUP(Answers!CR111,QA!$C$2:$E$6,3,FALSE),IF($A113="PL",VLOOKUP(Answers!CR111,QA!$B$2:$E$6,4,FALSE),VLOOKUP(Answers!CR111,QA!$D$2:$E$6,2,FALSE))))</f>
        <v>5</v>
      </c>
      <c r="CS113" s="1">
        <f>IF($A113="SR",VLOOKUP(Answers!CS111,QA!$A$2:$E$6,5,FALSE),IF($A113="HR",VLOOKUP(Answers!CS111,QA!$C$2:$E$6,3,FALSE),IF($A113="PL",VLOOKUP(Answers!CS111,QA!$B$2:$E$6,4,FALSE),VLOOKUP(Answers!CS111,QA!$D$2:$E$6,2,FALSE))))</f>
        <v>4</v>
      </c>
      <c r="CT113" s="1">
        <f>IF($A113="SR",VLOOKUP(Answers!CT111,QA!$A$2:$E$6,5,FALSE),IF($A113="HR",VLOOKUP(Answers!CT111,QA!$C$2:$E$6,3,FALSE),IF($A113="PL",VLOOKUP(Answers!CT111,QA!$B$2:$E$6,4,FALSE),VLOOKUP(Answers!CT111,QA!$D$2:$E$6,2,FALSE))))</f>
        <v>3</v>
      </c>
      <c r="CU113" s="1">
        <f>IF($A113="SR",VLOOKUP(Answers!CU111,QA!$A$2:$E$6,5,FALSE),IF($A113="HR",VLOOKUP(Answers!CU111,QA!$C$2:$E$6,3,FALSE),IF($A113="PL",VLOOKUP(Answers!CU111,QA!$B$2:$E$6,4,FALSE),VLOOKUP(Answers!CU111,QA!$D$2:$E$6,2,FALSE))))</f>
        <v>3</v>
      </c>
      <c r="CV113" s="1">
        <f>IF($A113="SR",VLOOKUP(Answers!CV111,QA!$A$2:$E$6,5,FALSE),IF($A113="HR",VLOOKUP(Answers!CV111,QA!$C$2:$E$6,3,FALSE),IF($A113="PL",VLOOKUP(Answers!CV111,QA!$B$2:$E$6,4,FALSE),VLOOKUP(Answers!CV111,QA!$D$2:$E$6,2,FALSE))))</f>
        <v>3</v>
      </c>
      <c r="CW113" s="1">
        <f>IF($A113="SR",VLOOKUP(Answers!CW111,QA!$A$2:$E$6,5,FALSE),IF($A113="HR",VLOOKUP(Answers!CW111,QA!$C$2:$E$6,3,FALSE),IF($A113="PL",VLOOKUP(Answers!CW111,QA!$B$2:$E$6,4,FALSE),VLOOKUP(Answers!CW111,QA!$D$2:$E$6,2,FALSE))))</f>
        <v>3</v>
      </c>
      <c r="CX113" s="1">
        <f>IF($A113="SR",VLOOKUP(Answers!CX111,QA!$A$2:$E$6,5,FALSE),IF($A113="HR",VLOOKUP(Answers!CX111,QA!$C$2:$E$6,3,FALSE),IF($A113="PL",VLOOKUP(Answers!CX111,QA!$B$2:$E$6,4,FALSE),VLOOKUP(Answers!CX111,QA!$D$2:$E$6,2,FALSE))))</f>
        <v>3</v>
      </c>
      <c r="CY113" s="1">
        <f>IF($A113="SR",VLOOKUP(Answers!CY111,QA!$A$2:$E$6,5,FALSE),IF($A113="HR",VLOOKUP(Answers!CY111,QA!$C$2:$E$6,3,FALSE),IF($A113="PL",VLOOKUP(Answers!CY111,QA!$B$2:$E$6,4,FALSE),VLOOKUP(Answers!CY111,QA!$D$2:$E$6,2,FALSE))))</f>
        <v>3</v>
      </c>
      <c r="CZ113" s="1">
        <f>IF($A113="SR",VLOOKUP(Answers!CZ111,QA!$A$2:$E$6,5,FALSE),IF($A113="HR",VLOOKUP(Answers!CZ111,QA!$C$2:$E$6,3,FALSE),IF($A113="PL",VLOOKUP(Answers!CZ111,QA!$B$2:$E$6,4,FALSE),VLOOKUP(Answers!CZ111,QA!$D$2:$E$6,2,FALSE))))</f>
        <v>3</v>
      </c>
      <c r="DA113" s="1">
        <f>IF($A113="SR",VLOOKUP(Answers!DA111,QA!$A$2:$E$6,5,FALSE),IF($A113="HR",VLOOKUP(Answers!DA111,QA!$C$2:$E$6,3,FALSE),IF($A113="PL",VLOOKUP(Answers!DA111,QA!$B$2:$E$6,4,FALSE),VLOOKUP(Answers!DA111,QA!$D$2:$E$6,2,FALSE))))</f>
        <v>3</v>
      </c>
      <c r="DB113" s="1">
        <f>IF($A113="SR",VLOOKUP(Answers!DB111,QA!$A$2:$E$6,5,FALSE),IF($A113="HR",VLOOKUP(Answers!DB111,QA!$C$2:$E$6,3,FALSE),IF($A113="PL",VLOOKUP(Answers!DB111,QA!$B$2:$E$6,4,FALSE),VLOOKUP(Answers!DB111,QA!$D$2:$E$6,2,FALSE))))</f>
        <v>3</v>
      </c>
      <c r="DC113" s="1">
        <f>IF($A113="SR",VLOOKUP(Answers!DC111,QA!$A$2:$E$6,5,FALSE),IF($A113="HR",VLOOKUP(Answers!DC111,QA!$C$2:$E$6,3,FALSE),IF($A113="PL",VLOOKUP(Answers!DC111,QA!$B$2:$E$6,4,FALSE),VLOOKUP(Answers!DC111,QA!$D$2:$E$6,2,FALSE))))</f>
        <v>4</v>
      </c>
      <c r="DD113" s="1">
        <f>IF($A113="SR",VLOOKUP(Answers!DD111,QA!$A$2:$E$6,5,FALSE),IF($A113="HR",VLOOKUP(Answers!DD111,QA!$C$2:$E$6,3,FALSE),IF($A113="PL",VLOOKUP(Answers!DD111,QA!$B$2:$E$6,4,FALSE),VLOOKUP(Answers!DD111,QA!$D$2:$E$6,2,FALSE))))</f>
        <v>5</v>
      </c>
      <c r="DE113" s="1">
        <f>IF($A113="SR",VLOOKUP(Answers!DE111,QA!$A$2:$E$6,5,FALSE),IF($A113="HR",VLOOKUP(Answers!DE111,QA!$C$2:$E$6,3,FALSE),IF($A113="PL",VLOOKUP(Answers!DE111,QA!$B$2:$E$6,4,FALSE),VLOOKUP(Answers!DE111,QA!$D$2:$E$6,2,FALSE))))</f>
        <v>5</v>
      </c>
      <c r="DF113" s="1">
        <f>IF($A113="SR",VLOOKUP(Answers!DF111,QA!$A$2:$E$6,5,FALSE),IF($A113="HR",VLOOKUP(Answers!DF111,QA!$C$2:$E$6,3,FALSE),IF($A113="PL",VLOOKUP(Answers!DF111,QA!$B$2:$E$6,4,FALSE),VLOOKUP(Answers!DF111,QA!$D$2:$E$6,2,FALSE))))</f>
        <v>5</v>
      </c>
      <c r="DG113" s="1">
        <f>IF($A113="SR",VLOOKUP(Answers!DG111,QA!$A$2:$E$6,5,FALSE),IF($A113="HR",VLOOKUP(Answers!DG111,QA!$C$2:$E$6,3,FALSE),IF($A113="PL",VLOOKUP(Answers!DG111,QA!$B$2:$E$6,4,FALSE),VLOOKUP(Answers!DG111,QA!$D$2:$E$6,2,FALSE))))</f>
        <v>4</v>
      </c>
    </row>
    <row r="114" spans="1:111" ht="15.75" customHeight="1" x14ac:dyDescent="0.2">
      <c r="A114" s="4" t="s">
        <v>161</v>
      </c>
      <c r="B114" s="2">
        <v>45009.413701041667</v>
      </c>
      <c r="C114" s="1" t="s">
        <v>132</v>
      </c>
      <c r="D114" s="1" t="s">
        <v>135</v>
      </c>
      <c r="E114" s="1" t="s">
        <v>124</v>
      </c>
      <c r="F114" s="1" t="s">
        <v>414</v>
      </c>
      <c r="G114" s="1" t="s">
        <v>126</v>
      </c>
      <c r="H114" s="1" t="s">
        <v>115</v>
      </c>
      <c r="I114" s="1" t="s">
        <v>374</v>
      </c>
      <c r="J114" s="1" t="s">
        <v>128</v>
      </c>
      <c r="K114" s="1">
        <f>IF($A114="SR",VLOOKUP(Answers!K112,QA!$A$2:$E$6,5,FALSE),IF($A114="HR",VLOOKUP(Answers!K112,QA!$C$2:$E$6,3,FALSE),IF($A114="PL",VLOOKUP(Answers!K112,QA!$B$2:$E$6,4,FALSE),VLOOKUP(Answers!K112,QA!$D$2:$E$6,2,FALSE))))</f>
        <v>4</v>
      </c>
      <c r="L114" s="1">
        <f>IF($A114="SR",VLOOKUP(Answers!L112,QA!$A$2:$E$6,5,FALSE),IF($A114="HR",VLOOKUP(Answers!L112,QA!$C$2:$E$6,3,FALSE),IF($A114="PL",VLOOKUP(Answers!L112,QA!$B$2:$E$6,4,FALSE),VLOOKUP(Answers!L112,QA!$D$2:$E$6,2,FALSE))))</f>
        <v>4</v>
      </c>
      <c r="M114" s="1">
        <f>IF($A114="SR",VLOOKUP(Answers!M112,QA!$A$2:$E$6,5,FALSE),IF($A114="HR",VLOOKUP(Answers!M112,QA!$C$2:$E$6,3,FALSE),IF($A114="PL",VLOOKUP(Answers!M112,QA!$B$2:$E$6,4,FALSE),VLOOKUP(Answers!M112,QA!$D$2:$E$6,2,FALSE))))</f>
        <v>4</v>
      </c>
      <c r="N114" s="1">
        <f>IF($A114="SR",VLOOKUP(Answers!N112,QA!$A$2:$E$6,5,FALSE),IF($A114="HR",VLOOKUP(Answers!N112,QA!$C$2:$E$6,3,FALSE),IF($A114="PL",VLOOKUP(Answers!N112,QA!$B$2:$E$6,4,FALSE),VLOOKUP(Answers!N112,QA!$D$2:$E$6,2,FALSE))))</f>
        <v>4</v>
      </c>
      <c r="O114" s="1">
        <f>IF($A114="SR",VLOOKUP(Answers!O112,QA!$A$2:$E$6,5,FALSE),IF($A114="HR",VLOOKUP(Answers!O112,QA!$C$2:$E$6,3,FALSE),IF($A114="PL",VLOOKUP(Answers!O112,QA!$B$2:$E$6,4,FALSE),VLOOKUP(Answers!O112,QA!$D$2:$E$6,2,FALSE))))</f>
        <v>4</v>
      </c>
      <c r="P114" s="1">
        <f>IF($A114="SR",VLOOKUP(Answers!P112,QA!$A$2:$E$6,5,FALSE),IF($A114="HR",VLOOKUP(Answers!P112,QA!$C$2:$E$6,3,FALSE),IF($A114="PL",VLOOKUP(Answers!P112,QA!$B$2:$E$6,4,FALSE),VLOOKUP(Answers!P112,QA!$D$2:$E$6,2,FALSE))))</f>
        <v>4</v>
      </c>
      <c r="Q114" s="1">
        <f>IF($A114="SR",VLOOKUP(Answers!Q112,QA!$A$2:$E$6,5,FALSE),IF($A114="HR",VLOOKUP(Answers!Q112,QA!$C$2:$E$6,3,FALSE),IF($A114="PL",VLOOKUP(Answers!Q112,QA!$B$2:$E$6,4,FALSE),VLOOKUP(Answers!Q112,QA!$D$2:$E$6,2,FALSE))))</f>
        <v>4</v>
      </c>
      <c r="R114" s="1">
        <f>IF($A114="SR",VLOOKUP(Answers!R112,QA!$A$2:$E$6,5,FALSE),IF($A114="HR",VLOOKUP(Answers!R112,QA!$C$2:$E$6,3,FALSE),IF($A114="PL",VLOOKUP(Answers!R112,QA!$B$2:$E$6,4,FALSE),VLOOKUP(Answers!R112,QA!$D$2:$E$6,2,FALSE))))</f>
        <v>4</v>
      </c>
      <c r="S114" s="1">
        <f>IF($A114="SR",VLOOKUP(Answers!S112,QA!$A$2:$E$6,5,FALSE),IF($A114="HR",VLOOKUP(Answers!S112,QA!$C$2:$E$6,3,FALSE),IF($A114="PL",VLOOKUP(Answers!S112,QA!$B$2:$E$6,4,FALSE),VLOOKUP(Answers!S112,QA!$D$2:$E$6,2,FALSE))))</f>
        <v>4</v>
      </c>
      <c r="T114" s="1">
        <f>IF($A114="SR",VLOOKUP(Answers!T112,QA!$A$2:$E$6,5,FALSE),IF($A114="HR",VLOOKUP(Answers!T112,QA!$C$2:$E$6,3,FALSE),IF($A114="PL",VLOOKUP(Answers!T112,QA!$B$2:$E$6,4,FALSE),VLOOKUP(Answers!T112,QA!$D$2:$E$6,2,FALSE))))</f>
        <v>4</v>
      </c>
      <c r="U114" s="1">
        <f>IF($A114="SR",VLOOKUP(Answers!U112,QA!$A$2:$E$6,5,FALSE),IF($A114="HR",VLOOKUP(Answers!U112,QA!$C$2:$E$6,3,FALSE),IF($A114="PL",VLOOKUP(Answers!U112,QA!$B$2:$E$6,4,FALSE),VLOOKUP(Answers!U112,QA!$D$2:$E$6,2,FALSE))))</f>
        <v>4</v>
      </c>
      <c r="V114" s="1">
        <f>IF($A114="SR",VLOOKUP(Answers!V112,QA!$A$2:$E$6,5,FALSE),IF($A114="HR",VLOOKUP(Answers!V112,QA!$C$2:$E$6,3,FALSE),IF($A114="PL",VLOOKUP(Answers!V112,QA!$B$2:$E$6,4,FALSE),VLOOKUP(Answers!V112,QA!$D$2:$E$6,2,FALSE))))</f>
        <v>4</v>
      </c>
      <c r="W114" s="1">
        <f>IF($A114="SR",VLOOKUP(Answers!W112,QA!$A$2:$E$6,5,FALSE),IF($A114="HR",VLOOKUP(Answers!W112,QA!$C$2:$E$6,3,FALSE),IF($A114="PL",VLOOKUP(Answers!W112,QA!$B$2:$E$6,4,FALSE),VLOOKUP(Answers!W112,QA!$D$2:$E$6,2,FALSE))))</f>
        <v>4</v>
      </c>
      <c r="X114" s="1">
        <f>IF($A114="SR",VLOOKUP(Answers!X112,QA!$A$2:$E$6,5,FALSE),IF($A114="HR",VLOOKUP(Answers!X112,QA!$C$2:$E$6,3,FALSE),IF($A114="PL",VLOOKUP(Answers!X112,QA!$B$2:$E$6,4,FALSE),VLOOKUP(Answers!X112,QA!$D$2:$E$6,2,FALSE))))</f>
        <v>4</v>
      </c>
      <c r="Y114" s="1">
        <f>IF($A114="SR",VLOOKUP(Answers!Y112,QA!$A$2:$E$6,5,FALSE),IF($A114="HR",VLOOKUP(Answers!Y112,QA!$C$2:$E$6,3,FALSE),IF($A114="PL",VLOOKUP(Answers!Y112,QA!$B$2:$E$6,4,FALSE),VLOOKUP(Answers!Y112,QA!$D$2:$E$6,2,FALSE))))</f>
        <v>4</v>
      </c>
      <c r="Z114" s="1">
        <f>IF($A114="SR",VLOOKUP(Answers!Z112,QA!$A$2:$E$6,5,FALSE),IF($A114="HR",VLOOKUP(Answers!Z112,QA!$C$2:$E$6,3,FALSE),IF($A114="PL",VLOOKUP(Answers!Z112,QA!$B$2:$E$6,4,FALSE),VLOOKUP(Answers!Z112,QA!$D$2:$E$6,2,FALSE))))</f>
        <v>4</v>
      </c>
      <c r="AA114" s="1">
        <f>IF($A114="SR",VLOOKUP(Answers!AA112,QA!$A$2:$E$6,5,FALSE),IF($A114="HR",VLOOKUP(Answers!AA112,QA!$C$2:$E$6,3,FALSE),IF($A114="PL",VLOOKUP(Answers!AA112,QA!$B$2:$E$6,4,FALSE),VLOOKUP(Answers!AA112,QA!$D$2:$E$6,2,FALSE))))</f>
        <v>4</v>
      </c>
      <c r="AB114" s="1">
        <f>IF($A114="SR",VLOOKUP(Answers!AB112,QA!$A$2:$E$6,5,FALSE),IF($A114="HR",VLOOKUP(Answers!AB112,QA!$C$2:$E$6,3,FALSE),IF($A114="PL",VLOOKUP(Answers!AB112,QA!$B$2:$E$6,4,FALSE),VLOOKUP(Answers!AB112,QA!$D$2:$E$6,2,FALSE))))</f>
        <v>4</v>
      </c>
      <c r="AC114" s="1">
        <f>IF($A114="SR",VLOOKUP(Answers!AC112,QA!$A$2:$E$6,5,FALSE),IF($A114="HR",VLOOKUP(Answers!AC112,QA!$C$2:$E$6,3,FALSE),IF($A114="PL",VLOOKUP(Answers!AC112,QA!$B$2:$E$6,4,FALSE),VLOOKUP(Answers!AC112,QA!$D$2:$E$6,2,FALSE))))</f>
        <v>4</v>
      </c>
      <c r="AD114" s="1">
        <f>IF($A114="SR",VLOOKUP(Answers!AD112,QA!$A$2:$E$6,5,FALSE),IF($A114="HR",VLOOKUP(Answers!AD112,QA!$C$2:$E$6,3,FALSE),IF($A114="PL",VLOOKUP(Answers!AD112,QA!$B$2:$E$6,4,FALSE),VLOOKUP(Answers!AD112,QA!$D$2:$E$6,2,FALSE))))</f>
        <v>4</v>
      </c>
      <c r="AE114" s="1">
        <f>IF($A114="SR",VLOOKUP(Answers!AE112,QA!$A$2:$E$6,5,FALSE),IF($A114="HR",VLOOKUP(Answers!AE112,QA!$C$2:$E$6,3,FALSE),IF($A114="PL",VLOOKUP(Answers!AE112,QA!$B$2:$E$6,4,FALSE),VLOOKUP(Answers!AE112,QA!$D$2:$E$6,2,FALSE))))</f>
        <v>4</v>
      </c>
      <c r="AF114" s="1">
        <f>IF($A114="SR",VLOOKUP(Answers!AF112,QA!$A$2:$E$6,5,FALSE),IF($A114="HR",VLOOKUP(Answers!AF112,QA!$C$2:$E$6,3,FALSE),IF($A114="PL",VLOOKUP(Answers!AF112,QA!$B$2:$E$6,4,FALSE),VLOOKUP(Answers!AF112,QA!$D$2:$E$6,2,FALSE))))</f>
        <v>4</v>
      </c>
      <c r="AG114" s="1">
        <f>IF($A114="SR",VLOOKUP(Answers!AG112,QA!$A$2:$E$6,5,FALSE),IF($A114="HR",VLOOKUP(Answers!AG112,QA!$C$2:$E$6,3,FALSE),IF($A114="PL",VLOOKUP(Answers!AG112,QA!$B$2:$E$6,4,FALSE),VLOOKUP(Answers!AG112,QA!$D$2:$E$6,2,FALSE))))</f>
        <v>4</v>
      </c>
      <c r="AH114" s="1">
        <f>IF($A114="SR",VLOOKUP(Answers!AH112,QA!$A$2:$E$6,5,FALSE),IF($A114="HR",VLOOKUP(Answers!AH112,QA!$C$2:$E$6,3,FALSE),IF($A114="PL",VLOOKUP(Answers!AH112,QA!$B$2:$E$6,4,FALSE),VLOOKUP(Answers!AH112,QA!$D$2:$E$6,2,FALSE))))</f>
        <v>4</v>
      </c>
      <c r="AI114" s="1">
        <f>IF($A114="SR",VLOOKUP(Answers!AI112,QA!$A$2:$E$6,5,FALSE),IF($A114="HR",VLOOKUP(Answers!AI112,QA!$C$2:$E$6,3,FALSE),IF($A114="PL",VLOOKUP(Answers!AI112,QA!$B$2:$E$6,4,FALSE),VLOOKUP(Answers!AI112,QA!$D$2:$E$6,2,FALSE))))</f>
        <v>4</v>
      </c>
      <c r="AJ114" s="1">
        <f>IF($A114="SR",VLOOKUP(Answers!AJ112,QA!$A$2:$E$6,5,FALSE),IF($A114="HR",VLOOKUP(Answers!AJ112,QA!$C$2:$E$6,3,FALSE),IF($A114="PL",VLOOKUP(Answers!AJ112,QA!$B$2:$E$6,4,FALSE),VLOOKUP(Answers!AJ112,QA!$D$2:$E$6,2,FALSE))))</f>
        <v>4</v>
      </c>
      <c r="AK114" s="1">
        <f>IF($A114="SR",VLOOKUP(Answers!AK112,QA!$A$2:$E$6,5,FALSE),IF($A114="HR",VLOOKUP(Answers!AK112,QA!$C$2:$E$6,3,FALSE),IF($A114="PL",VLOOKUP(Answers!AK112,QA!$B$2:$E$6,4,FALSE),VLOOKUP(Answers!AK112,QA!$D$2:$E$6,2,FALSE))))</f>
        <v>4</v>
      </c>
      <c r="AL114" s="1">
        <f>IF($A114="SR",VLOOKUP(Answers!AL112,QA!$A$2:$E$6,5,FALSE),IF($A114="HR",VLOOKUP(Answers!AL112,QA!$C$2:$E$6,3,FALSE),IF($A114="PL",VLOOKUP(Answers!AL112,QA!$B$2:$E$6,4,FALSE),VLOOKUP(Answers!AL112,QA!$D$2:$E$6,2,FALSE))))</f>
        <v>4</v>
      </c>
      <c r="AM114" s="1">
        <f>IF($A114="SR",VLOOKUP(Answers!AM112,QA!$A$2:$E$6,5,FALSE),IF($A114="HR",VLOOKUP(Answers!AM112,QA!$C$2:$E$6,3,FALSE),IF($A114="PL",VLOOKUP(Answers!AM112,QA!$B$2:$E$6,4,FALSE),VLOOKUP(Answers!AM112,QA!$D$2:$E$6,2,FALSE))))</f>
        <v>4</v>
      </c>
      <c r="AN114" s="1">
        <f>IF($A114="SR",VLOOKUP(Answers!AN112,QA!$A$2:$E$6,5,FALSE),IF($A114="HR",VLOOKUP(Answers!AN112,QA!$C$2:$E$6,3,FALSE),IF($A114="PL",VLOOKUP(Answers!AN112,QA!$B$2:$E$6,4,FALSE),VLOOKUP(Answers!AN112,QA!$D$2:$E$6,2,FALSE))))</f>
        <v>4</v>
      </c>
      <c r="AO114" s="1">
        <f>IF($A114="SR",VLOOKUP(Answers!AO112,QA!$A$2:$E$6,5,FALSE),IF($A114="HR",VLOOKUP(Answers!AO112,QA!$C$2:$E$6,3,FALSE),IF($A114="PL",VLOOKUP(Answers!AO112,QA!$B$2:$E$6,4,FALSE),VLOOKUP(Answers!AO112,QA!$D$2:$E$6,2,FALSE))))</f>
        <v>4</v>
      </c>
      <c r="AP114" s="1">
        <f>IF($A114="SR",VLOOKUP(Answers!AP112,QA!$A$2:$E$6,5,FALSE),IF($A114="HR",VLOOKUP(Answers!AP112,QA!$C$2:$E$6,3,FALSE),IF($A114="PL",VLOOKUP(Answers!AP112,QA!$B$2:$E$6,4,FALSE),VLOOKUP(Answers!AP112,QA!$D$2:$E$6,2,FALSE))))</f>
        <v>4</v>
      </c>
      <c r="AQ114" s="1">
        <f>IF($A114="SR",VLOOKUP(Answers!AQ112,QA!$A$2:$E$6,5,FALSE),IF($A114="HR",VLOOKUP(Answers!AQ112,QA!$C$2:$E$6,3,FALSE),IF($A114="PL",VLOOKUP(Answers!AQ112,QA!$B$2:$E$6,4,FALSE),VLOOKUP(Answers!AQ112,QA!$D$2:$E$6,2,FALSE))))</f>
        <v>4</v>
      </c>
      <c r="AR114" s="1">
        <f>IF($A114="SR",VLOOKUP(Answers!AR112,QA!$A$2:$E$6,5,FALSE),IF($A114="HR",VLOOKUP(Answers!AR112,QA!$C$2:$E$6,3,FALSE),IF($A114="PL",VLOOKUP(Answers!AR112,QA!$B$2:$E$6,4,FALSE),VLOOKUP(Answers!AR112,QA!$D$2:$E$6,2,FALSE))))</f>
        <v>4</v>
      </c>
      <c r="AS114" s="1">
        <f>IF($A114="SR",VLOOKUP(Answers!AS112,QA!$A$2:$E$6,5,FALSE),IF($A114="HR",VLOOKUP(Answers!AS112,QA!$C$2:$E$6,3,FALSE),IF($A114="PL",VLOOKUP(Answers!AS112,QA!$B$2:$E$6,4,FALSE),VLOOKUP(Answers!AS112,QA!$D$2:$E$6,2,FALSE))))</f>
        <v>4</v>
      </c>
      <c r="AT114" s="1">
        <f>IF($A114="SR",VLOOKUP(Answers!AT112,QA!$A$2:$E$6,5,FALSE),IF($A114="HR",VLOOKUP(Answers!AT112,QA!$C$2:$E$6,3,FALSE),IF($A114="PL",VLOOKUP(Answers!AT112,QA!$B$2:$E$6,4,FALSE),VLOOKUP(Answers!AT112,QA!$D$2:$E$6,2,FALSE))))</f>
        <v>4</v>
      </c>
      <c r="AU114" s="1">
        <f>IF($A114="SR",VLOOKUP(Answers!AU112,QA!$A$2:$E$6,5,FALSE),IF($A114="HR",VLOOKUP(Answers!AU112,QA!$C$2:$E$6,3,FALSE),IF($A114="PL",VLOOKUP(Answers!AU112,QA!$B$2:$E$6,4,FALSE),VLOOKUP(Answers!AU112,QA!$D$2:$E$6,2,FALSE))))</f>
        <v>4</v>
      </c>
      <c r="AV114" s="1">
        <f>IF($A114="SR",VLOOKUP(Answers!AV112,QA!$A$2:$E$6,5,FALSE),IF($A114="HR",VLOOKUP(Answers!AV112,QA!$C$2:$E$6,3,FALSE),IF($A114="PL",VLOOKUP(Answers!AV112,QA!$B$2:$E$6,4,FALSE),VLOOKUP(Answers!AV112,QA!$D$2:$E$6,2,FALSE))))</f>
        <v>4</v>
      </c>
      <c r="AW114" s="1">
        <f>IF($A114="SR",VLOOKUP(Answers!AW112,QA!$A$2:$E$6,5,FALSE),IF($A114="HR",VLOOKUP(Answers!AW112,QA!$C$2:$E$6,3,FALSE),IF($A114="PL",VLOOKUP(Answers!AW112,QA!$B$2:$E$6,4,FALSE),VLOOKUP(Answers!AW112,QA!$D$2:$E$6,2,FALSE))))</f>
        <v>4</v>
      </c>
      <c r="AX114" s="1">
        <f>IF($A114="SR",VLOOKUP(Answers!AX112,QA!$A$2:$E$6,5,FALSE),IF($A114="HR",VLOOKUP(Answers!AX112,QA!$C$2:$E$6,3,FALSE),IF($A114="PL",VLOOKUP(Answers!AX112,QA!$B$2:$E$6,4,FALSE),VLOOKUP(Answers!AX112,QA!$D$2:$E$6,2,FALSE))))</f>
        <v>4</v>
      </c>
      <c r="AY114" s="1">
        <f>IF($A114="SR",VLOOKUP(Answers!AY112,QA!$A$2:$E$6,5,FALSE),IF($A114="HR",VLOOKUP(Answers!AY112,QA!$C$2:$E$6,3,FALSE),IF($A114="PL",VLOOKUP(Answers!AY112,QA!$B$2:$E$6,4,FALSE),VLOOKUP(Answers!AY112,QA!$D$2:$E$6,2,FALSE))))</f>
        <v>4</v>
      </c>
      <c r="AZ114" s="1">
        <f>IF($A114="SR",VLOOKUP(Answers!AZ112,QA!$A$2:$E$6,5,FALSE),IF($A114="HR",VLOOKUP(Answers!AZ112,QA!$C$2:$E$6,3,FALSE),IF($A114="PL",VLOOKUP(Answers!AZ112,QA!$B$2:$E$6,4,FALSE),VLOOKUP(Answers!AZ112,QA!$D$2:$E$6,2,FALSE))))</f>
        <v>4</v>
      </c>
      <c r="BA114" s="1">
        <f>IF($A114="SR",VLOOKUP(Answers!BA112,QA!$A$2:$E$6,5,FALSE),IF($A114="HR",VLOOKUP(Answers!BA112,QA!$C$2:$E$6,3,FALSE),IF($A114="PL",VLOOKUP(Answers!BA112,QA!$B$2:$E$6,4,FALSE),VLOOKUP(Answers!BA112,QA!$D$2:$E$6,2,FALSE))))</f>
        <v>4</v>
      </c>
      <c r="BB114" s="1">
        <f>IF($A114="SR",VLOOKUP(Answers!BB112,QA!$A$2:$E$6,5,FALSE),IF($A114="HR",VLOOKUP(Answers!BB112,QA!$C$2:$E$6,3,FALSE),IF($A114="PL",VLOOKUP(Answers!BB112,QA!$B$2:$E$6,4,FALSE),VLOOKUP(Answers!BB112,QA!$D$2:$E$6,2,FALSE))))</f>
        <v>4</v>
      </c>
      <c r="BC114" s="1">
        <f>IF($A114="SR",VLOOKUP(Answers!BC112,QA!$A$2:$E$6,5,FALSE),IF($A114="HR",VLOOKUP(Answers!BC112,QA!$C$2:$E$6,3,FALSE),IF($A114="PL",VLOOKUP(Answers!BC112,QA!$B$2:$E$6,4,FALSE),VLOOKUP(Answers!BC112,QA!$D$2:$E$6,2,FALSE))))</f>
        <v>4</v>
      </c>
      <c r="BD114" s="1">
        <f>IF($A114="SR",VLOOKUP(Answers!BD112,QA!$A$2:$E$6,5,FALSE),IF($A114="HR",VLOOKUP(Answers!BD112,QA!$C$2:$E$6,3,FALSE),IF($A114="PL",VLOOKUP(Answers!BD112,QA!$B$2:$E$6,4,FALSE),VLOOKUP(Answers!BD112,QA!$D$2:$E$6,2,FALSE))))</f>
        <v>4</v>
      </c>
      <c r="BE114" s="1">
        <f>IF($A114="SR",VLOOKUP(Answers!BE112,QA!$A$2:$E$6,5,FALSE),IF($A114="HR",VLOOKUP(Answers!BE112,QA!$C$2:$E$6,3,FALSE),IF($A114="PL",VLOOKUP(Answers!BE112,QA!$B$2:$E$6,4,FALSE),VLOOKUP(Answers!BE112,QA!$D$2:$E$6,2,FALSE))))</f>
        <v>4</v>
      </c>
      <c r="BF114" s="1">
        <f>IF($A114="SR",VLOOKUP(Answers!BF112,QA!$A$2:$E$6,5,FALSE),IF($A114="HR",VLOOKUP(Answers!BF112,QA!$C$2:$E$6,3,FALSE),IF($A114="PL",VLOOKUP(Answers!BF112,QA!$B$2:$E$6,4,FALSE),VLOOKUP(Answers!BF112,QA!$D$2:$E$6,2,FALSE))))</f>
        <v>4</v>
      </c>
      <c r="BG114" s="1">
        <f>IF($A114="SR",VLOOKUP(Answers!BG112,QA!$A$2:$E$6,5,FALSE),IF($A114="HR",VLOOKUP(Answers!BG112,QA!$C$2:$E$6,3,FALSE),IF($A114="PL",VLOOKUP(Answers!BG112,QA!$B$2:$E$6,4,FALSE),VLOOKUP(Answers!BG112,QA!$D$2:$E$6,2,FALSE))))</f>
        <v>4</v>
      </c>
      <c r="BH114" s="1">
        <f>IF($A114="SR",VLOOKUP(Answers!BH112,QA!$A$2:$E$6,5,FALSE),IF($A114="HR",VLOOKUP(Answers!BH112,QA!$C$2:$E$6,3,FALSE),IF($A114="PL",VLOOKUP(Answers!BH112,QA!$B$2:$E$6,4,FALSE),VLOOKUP(Answers!BH112,QA!$D$2:$E$6,2,FALSE))))</f>
        <v>4</v>
      </c>
      <c r="BI114" s="1">
        <f>IF($A114="SR",VLOOKUP(Answers!BI112,QA!$A$2:$E$6,5,FALSE),IF($A114="HR",VLOOKUP(Answers!BI112,QA!$C$2:$E$6,3,FALSE),IF($A114="PL",VLOOKUP(Answers!BI112,QA!$B$2:$E$6,4,FALSE),VLOOKUP(Answers!BI112,QA!$D$2:$E$6,2,FALSE))))</f>
        <v>4</v>
      </c>
      <c r="BJ114" s="1">
        <f>IF($A114="SR",VLOOKUP(Answers!BJ112,QA!$A$2:$E$6,5,FALSE),IF($A114="HR",VLOOKUP(Answers!BJ112,QA!$C$2:$E$6,3,FALSE),IF($A114="PL",VLOOKUP(Answers!BJ112,QA!$B$2:$E$6,4,FALSE),VLOOKUP(Answers!BJ112,QA!$D$2:$E$6,2,FALSE))))</f>
        <v>4</v>
      </c>
      <c r="BK114" s="1">
        <f>IF($A114="SR",VLOOKUP(Answers!BK112,QA!$A$2:$E$6,5,FALSE),IF($A114="HR",VLOOKUP(Answers!BK112,QA!$C$2:$E$6,3,FALSE),IF($A114="PL",VLOOKUP(Answers!BK112,QA!$B$2:$E$6,4,FALSE),VLOOKUP(Answers!BK112,QA!$D$2:$E$6,2,FALSE))))</f>
        <v>4</v>
      </c>
      <c r="BL114" s="1">
        <f>IF($A114="SR",VLOOKUP(Answers!BL112,QA!$A$2:$E$6,5,FALSE),IF($A114="HR",VLOOKUP(Answers!BL112,QA!$C$2:$E$6,3,FALSE),IF($A114="PL",VLOOKUP(Answers!BL112,QA!$B$2:$E$6,4,FALSE),VLOOKUP(Answers!BL112,QA!$D$2:$E$6,2,FALSE))))</f>
        <v>4</v>
      </c>
      <c r="BM114" s="1">
        <f>IF($A114="SR",VLOOKUP(Answers!BM112,QA!$A$2:$E$6,5,FALSE),IF($A114="HR",VLOOKUP(Answers!BM112,QA!$C$2:$E$6,3,FALSE),IF($A114="PL",VLOOKUP(Answers!BM112,QA!$B$2:$E$6,4,FALSE),VLOOKUP(Answers!BM112,QA!$D$2:$E$6,2,FALSE))))</f>
        <v>4</v>
      </c>
      <c r="BN114" s="1">
        <f>IF($A114="SR",VLOOKUP(Answers!BN112,QA!$A$2:$E$6,5,FALSE),IF($A114="HR",VLOOKUP(Answers!BN112,QA!$C$2:$E$6,3,FALSE),IF($A114="PL",VLOOKUP(Answers!BN112,QA!$B$2:$E$6,4,FALSE),VLOOKUP(Answers!BN112,QA!$D$2:$E$6,2,FALSE))))</f>
        <v>4</v>
      </c>
      <c r="BO114" s="1">
        <f>IF($A114="SR",VLOOKUP(Answers!BO112,QA!$A$2:$E$6,5,FALSE),IF($A114="HR",VLOOKUP(Answers!BO112,QA!$C$2:$E$6,3,FALSE),IF($A114="PL",VLOOKUP(Answers!BO112,QA!$B$2:$E$6,4,FALSE),VLOOKUP(Answers!BO112,QA!$D$2:$E$6,2,FALSE))))</f>
        <v>4</v>
      </c>
      <c r="BP114" s="1">
        <f>IF($A114="SR",VLOOKUP(Answers!BP112,QA!$A$2:$E$6,5,FALSE),IF($A114="HR",VLOOKUP(Answers!BP112,QA!$C$2:$E$6,3,FALSE),IF($A114="PL",VLOOKUP(Answers!BP112,QA!$B$2:$E$6,4,FALSE),VLOOKUP(Answers!BP112,QA!$D$2:$E$6,2,FALSE))))</f>
        <v>4</v>
      </c>
      <c r="BQ114" s="1">
        <f>IF($A114="SR",VLOOKUP(Answers!BQ112,QA!$A$2:$E$6,5,FALSE),IF($A114="HR",VLOOKUP(Answers!BQ112,QA!$C$2:$E$6,3,FALSE),IF($A114="PL",VLOOKUP(Answers!BQ112,QA!$B$2:$E$6,4,FALSE),VLOOKUP(Answers!BQ112,QA!$D$2:$E$6,2,FALSE))))</f>
        <v>4</v>
      </c>
      <c r="BR114" s="1">
        <f>IF($A114="SR",VLOOKUP(Answers!BR112,QA!$A$2:$E$6,5,FALSE),IF($A114="HR",VLOOKUP(Answers!BR112,QA!$C$2:$E$6,3,FALSE),IF($A114="PL",VLOOKUP(Answers!BR112,QA!$B$2:$E$6,4,FALSE),VLOOKUP(Answers!BR112,QA!$D$2:$E$6,2,FALSE))))</f>
        <v>4</v>
      </c>
      <c r="BS114" s="1">
        <f>IF($A114="SR",VLOOKUP(Answers!BS112,QA!$A$2:$E$6,5,FALSE),IF($A114="HR",VLOOKUP(Answers!BS112,QA!$C$2:$E$6,3,FALSE),IF($A114="PL",VLOOKUP(Answers!BS112,QA!$B$2:$E$6,4,FALSE),VLOOKUP(Answers!BS112,QA!$D$2:$E$6,2,FALSE))))</f>
        <v>4</v>
      </c>
      <c r="BT114" s="1">
        <f>IF($A114="SR",VLOOKUP(Answers!BT112,QA!$A$2:$E$6,5,FALSE),IF($A114="HR",VLOOKUP(Answers!BT112,QA!$C$2:$E$6,3,FALSE),IF($A114="PL",VLOOKUP(Answers!BT112,QA!$B$2:$E$6,4,FALSE),VLOOKUP(Answers!BT112,QA!$D$2:$E$6,2,FALSE))))</f>
        <v>4</v>
      </c>
      <c r="BU114" s="1">
        <f>IF($A114="SR",VLOOKUP(Answers!BU112,QA!$A$2:$E$6,5,FALSE),IF($A114="HR",VLOOKUP(Answers!BU112,QA!$C$2:$E$6,3,FALSE),IF($A114="PL",VLOOKUP(Answers!BU112,QA!$B$2:$E$6,4,FALSE),VLOOKUP(Answers!BU112,QA!$D$2:$E$6,2,FALSE))))</f>
        <v>5</v>
      </c>
      <c r="BV114" s="1">
        <f>IF($A114="SR",VLOOKUP(Answers!BV112,QA!$A$2:$E$6,5,FALSE),IF($A114="HR",VLOOKUP(Answers!BV112,QA!$C$2:$E$6,3,FALSE),IF($A114="PL",VLOOKUP(Answers!BV112,QA!$B$2:$E$6,4,FALSE),VLOOKUP(Answers!BV112,QA!$D$2:$E$6,2,FALSE))))</f>
        <v>4</v>
      </c>
      <c r="BW114" s="1">
        <f>IF($A114="SR",VLOOKUP(Answers!BW112,QA!$A$2:$E$6,5,FALSE),IF($A114="HR",VLOOKUP(Answers!BW112,QA!$C$2:$E$6,3,FALSE),IF($A114="PL",VLOOKUP(Answers!BW112,QA!$B$2:$E$6,4,FALSE),VLOOKUP(Answers!BW112,QA!$D$2:$E$6,2,FALSE))))</f>
        <v>4</v>
      </c>
      <c r="BX114" s="1">
        <f>IF($A114="SR",VLOOKUP(Answers!BX112,QA!$A$2:$E$6,5,FALSE),IF($A114="HR",VLOOKUP(Answers!BX112,QA!$C$2:$E$6,3,FALSE),IF($A114="PL",VLOOKUP(Answers!BX112,QA!$B$2:$E$6,4,FALSE),VLOOKUP(Answers!BX112,QA!$D$2:$E$6,2,FALSE))))</f>
        <v>4</v>
      </c>
      <c r="BY114" s="1">
        <f>IF($A114="SR",VLOOKUP(Answers!BY112,QA!$A$2:$E$6,5,FALSE),IF($A114="HR",VLOOKUP(Answers!BY112,QA!$C$2:$E$6,3,FALSE),IF($A114="PL",VLOOKUP(Answers!BY112,QA!$B$2:$E$6,4,FALSE),VLOOKUP(Answers!BY112,QA!$D$2:$E$6,2,FALSE))))</f>
        <v>4</v>
      </c>
      <c r="BZ114" s="1">
        <f>IF($A114="SR",VLOOKUP(Answers!BZ112,QA!$A$2:$E$6,5,FALSE),IF($A114="HR",VLOOKUP(Answers!BZ112,QA!$C$2:$E$6,3,FALSE),IF($A114="PL",VLOOKUP(Answers!BZ112,QA!$B$2:$E$6,4,FALSE),VLOOKUP(Answers!BZ112,QA!$D$2:$E$6,2,FALSE))))</f>
        <v>3</v>
      </c>
      <c r="CA114" s="1">
        <f>IF($A114="SR",VLOOKUP(Answers!CA112,QA!$A$2:$E$6,5,FALSE),IF($A114="HR",VLOOKUP(Answers!CA112,QA!$C$2:$E$6,3,FALSE),IF($A114="PL",VLOOKUP(Answers!CA112,QA!$B$2:$E$6,4,FALSE),VLOOKUP(Answers!CA112,QA!$D$2:$E$6,2,FALSE))))</f>
        <v>4</v>
      </c>
      <c r="CB114" s="1">
        <f>IF($A114="SR",VLOOKUP(Answers!CB112,QA!$A$2:$E$6,5,FALSE),IF($A114="HR",VLOOKUP(Answers!CB112,QA!$C$2:$E$6,3,FALSE),IF($A114="PL",VLOOKUP(Answers!CB112,QA!$B$2:$E$6,4,FALSE),VLOOKUP(Answers!CB112,QA!$D$2:$E$6,2,FALSE))))</f>
        <v>4</v>
      </c>
      <c r="CC114" s="1">
        <f>IF($A114="SR",VLOOKUP(Answers!CC112,QA!$A$2:$E$6,5,FALSE),IF($A114="HR",VLOOKUP(Answers!CC112,QA!$C$2:$E$6,3,FALSE),IF($A114="PL",VLOOKUP(Answers!CC112,QA!$B$2:$E$6,4,FALSE),VLOOKUP(Answers!CC112,QA!$D$2:$E$6,2,FALSE))))</f>
        <v>4</v>
      </c>
      <c r="CD114" s="1">
        <f>IF($A114="SR",VLOOKUP(Answers!CD112,QA!$A$2:$E$6,5,FALSE),IF($A114="HR",VLOOKUP(Answers!CD112,QA!$C$2:$E$6,3,FALSE),IF($A114="PL",VLOOKUP(Answers!CD112,QA!$B$2:$E$6,4,FALSE),VLOOKUP(Answers!CD112,QA!$D$2:$E$6,2,FALSE))))</f>
        <v>4</v>
      </c>
      <c r="CE114" s="1">
        <f>IF($A114="SR",VLOOKUP(Answers!CE112,QA!$A$2:$E$6,5,FALSE),IF($A114="HR",VLOOKUP(Answers!CE112,QA!$C$2:$E$6,3,FALSE),IF($A114="PL",VLOOKUP(Answers!CE112,QA!$B$2:$E$6,4,FALSE),VLOOKUP(Answers!CE112,QA!$D$2:$E$6,2,FALSE))))</f>
        <v>4</v>
      </c>
      <c r="CF114" s="1">
        <f>IF($A114="SR",VLOOKUP(Answers!CF112,QA!$A$2:$E$6,5,FALSE),IF($A114="HR",VLOOKUP(Answers!CF112,QA!$C$2:$E$6,3,FALSE),IF($A114="PL",VLOOKUP(Answers!CF112,QA!$B$2:$E$6,4,FALSE),VLOOKUP(Answers!CF112,QA!$D$2:$E$6,2,FALSE))))</f>
        <v>4</v>
      </c>
      <c r="CG114" s="1">
        <f>IF($A114="SR",VLOOKUP(Answers!CG112,QA!$A$2:$E$6,5,FALSE),IF($A114="HR",VLOOKUP(Answers!CG112,QA!$C$2:$E$6,3,FALSE),IF($A114="PL",VLOOKUP(Answers!CG112,QA!$B$2:$E$6,4,FALSE),VLOOKUP(Answers!CG112,QA!$D$2:$E$6,2,FALSE))))</f>
        <v>4</v>
      </c>
      <c r="CH114" s="1">
        <f>IF($A114="SR",VLOOKUP(Answers!CH112,QA!$A$2:$E$6,5,FALSE),IF($A114="HR",VLOOKUP(Answers!CH112,QA!$C$2:$E$6,3,FALSE),IF($A114="PL",VLOOKUP(Answers!CH112,QA!$B$2:$E$6,4,FALSE),VLOOKUP(Answers!CH112,QA!$D$2:$E$6,2,FALSE))))</f>
        <v>4</v>
      </c>
      <c r="CI114" s="1">
        <f>IF($A114="SR",VLOOKUP(Answers!CI112,QA!$A$2:$E$6,5,FALSE),IF($A114="HR",VLOOKUP(Answers!CI112,QA!$C$2:$E$6,3,FALSE),IF($A114="PL",VLOOKUP(Answers!CI112,QA!$B$2:$E$6,4,FALSE),VLOOKUP(Answers!CI112,QA!$D$2:$E$6,2,FALSE))))</f>
        <v>4</v>
      </c>
      <c r="CJ114" s="1">
        <f>IF($A114="SR",VLOOKUP(Answers!CJ112,QA!$A$2:$E$6,5,FALSE),IF($A114="HR",VLOOKUP(Answers!CJ112,QA!$C$2:$E$6,3,FALSE),IF($A114="PL",VLOOKUP(Answers!CJ112,QA!$B$2:$E$6,4,FALSE),VLOOKUP(Answers!CJ112,QA!$D$2:$E$6,2,FALSE))))</f>
        <v>4</v>
      </c>
      <c r="CK114" s="1">
        <f>IF($A114="SR",VLOOKUP(Answers!CK112,QA!$A$2:$E$6,5,FALSE),IF($A114="HR",VLOOKUP(Answers!CK112,QA!$C$2:$E$6,3,FALSE),IF($A114="PL",VLOOKUP(Answers!CK112,QA!$B$2:$E$6,4,FALSE),VLOOKUP(Answers!CK112,QA!$D$2:$E$6,2,FALSE))))</f>
        <v>4</v>
      </c>
      <c r="CL114" s="1">
        <f>IF($A114="SR",VLOOKUP(Answers!CL112,QA!$A$2:$E$6,5,FALSE),IF($A114="HR",VLOOKUP(Answers!CL112,QA!$C$2:$E$6,3,FALSE),IF($A114="PL",VLOOKUP(Answers!CL112,QA!$B$2:$E$6,4,FALSE),VLOOKUP(Answers!CL112,QA!$D$2:$E$6,2,FALSE))))</f>
        <v>4</v>
      </c>
      <c r="CM114" s="1">
        <f>IF($A114="SR",VLOOKUP(Answers!CM112,QA!$A$2:$E$6,5,FALSE),IF($A114="HR",VLOOKUP(Answers!CM112,QA!$C$2:$E$6,3,FALSE),IF($A114="PL",VLOOKUP(Answers!CM112,QA!$B$2:$E$6,4,FALSE),VLOOKUP(Answers!CM112,QA!$D$2:$E$6,2,FALSE))))</f>
        <v>4</v>
      </c>
      <c r="CN114" s="1">
        <f>IF($A114="SR",VLOOKUP(Answers!CN112,QA!$A$2:$E$6,5,FALSE),IF($A114="HR",VLOOKUP(Answers!CN112,QA!$C$2:$E$6,3,FALSE),IF($A114="PL",VLOOKUP(Answers!CN112,QA!$B$2:$E$6,4,FALSE),VLOOKUP(Answers!CN112,QA!$D$2:$E$6,2,FALSE))))</f>
        <v>4</v>
      </c>
      <c r="CO114" s="1">
        <f>IF($A114="SR",VLOOKUP(Answers!CO112,QA!$A$2:$E$6,5,FALSE),IF($A114="HR",VLOOKUP(Answers!CO112,QA!$C$2:$E$6,3,FALSE),IF($A114="PL",VLOOKUP(Answers!CO112,QA!$B$2:$E$6,4,FALSE),VLOOKUP(Answers!CO112,QA!$D$2:$E$6,2,FALSE))))</f>
        <v>4</v>
      </c>
      <c r="CP114" s="1">
        <f>IF($A114="SR",VLOOKUP(Answers!CP112,QA!$A$2:$E$6,5,FALSE),IF($A114="HR",VLOOKUP(Answers!CP112,QA!$C$2:$E$6,3,FALSE),IF($A114="PL",VLOOKUP(Answers!CP112,QA!$B$2:$E$6,4,FALSE),VLOOKUP(Answers!CP112,QA!$D$2:$E$6,2,FALSE))))</f>
        <v>4</v>
      </c>
      <c r="CQ114" s="1">
        <f>IF($A114="SR",VLOOKUP(Answers!CQ112,QA!$A$2:$E$6,5,FALSE),IF($A114="HR",VLOOKUP(Answers!CQ112,QA!$C$2:$E$6,3,FALSE),IF($A114="PL",VLOOKUP(Answers!CQ112,QA!$B$2:$E$6,4,FALSE),VLOOKUP(Answers!CQ112,QA!$D$2:$E$6,2,FALSE))))</f>
        <v>4</v>
      </c>
      <c r="CR114" s="1">
        <f>IF($A114="SR",VLOOKUP(Answers!CR112,QA!$A$2:$E$6,5,FALSE),IF($A114="HR",VLOOKUP(Answers!CR112,QA!$C$2:$E$6,3,FALSE),IF($A114="PL",VLOOKUP(Answers!CR112,QA!$B$2:$E$6,4,FALSE),VLOOKUP(Answers!CR112,QA!$D$2:$E$6,2,FALSE))))</f>
        <v>5</v>
      </c>
      <c r="CS114" s="1">
        <f>IF($A114="SR",VLOOKUP(Answers!CS112,QA!$A$2:$E$6,5,FALSE),IF($A114="HR",VLOOKUP(Answers!CS112,QA!$C$2:$E$6,3,FALSE),IF($A114="PL",VLOOKUP(Answers!CS112,QA!$B$2:$E$6,4,FALSE),VLOOKUP(Answers!CS112,QA!$D$2:$E$6,2,FALSE))))</f>
        <v>5</v>
      </c>
      <c r="CT114" s="1">
        <f>IF($A114="SR",VLOOKUP(Answers!CT112,QA!$A$2:$E$6,5,FALSE),IF($A114="HR",VLOOKUP(Answers!CT112,QA!$C$2:$E$6,3,FALSE),IF($A114="PL",VLOOKUP(Answers!CT112,QA!$B$2:$E$6,4,FALSE),VLOOKUP(Answers!CT112,QA!$D$2:$E$6,2,FALSE))))</f>
        <v>5</v>
      </c>
      <c r="CU114" s="1">
        <f>IF($A114="SR",VLOOKUP(Answers!CU112,QA!$A$2:$E$6,5,FALSE),IF($A114="HR",VLOOKUP(Answers!CU112,QA!$C$2:$E$6,3,FALSE),IF($A114="PL",VLOOKUP(Answers!CU112,QA!$B$2:$E$6,4,FALSE),VLOOKUP(Answers!CU112,QA!$D$2:$E$6,2,FALSE))))</f>
        <v>4</v>
      </c>
      <c r="CV114" s="1">
        <f>IF($A114="SR",VLOOKUP(Answers!CV112,QA!$A$2:$E$6,5,FALSE),IF($A114="HR",VLOOKUP(Answers!CV112,QA!$C$2:$E$6,3,FALSE),IF($A114="PL",VLOOKUP(Answers!CV112,QA!$B$2:$E$6,4,FALSE),VLOOKUP(Answers!CV112,QA!$D$2:$E$6,2,FALSE))))</f>
        <v>4</v>
      </c>
      <c r="CW114" s="1">
        <f>IF($A114="SR",VLOOKUP(Answers!CW112,QA!$A$2:$E$6,5,FALSE),IF($A114="HR",VLOOKUP(Answers!CW112,QA!$C$2:$E$6,3,FALSE),IF($A114="PL",VLOOKUP(Answers!CW112,QA!$B$2:$E$6,4,FALSE),VLOOKUP(Answers!CW112,QA!$D$2:$E$6,2,FALSE))))</f>
        <v>4</v>
      </c>
      <c r="CX114" s="1">
        <f>IF($A114="SR",VLOOKUP(Answers!CX112,QA!$A$2:$E$6,5,FALSE),IF($A114="HR",VLOOKUP(Answers!CX112,QA!$C$2:$E$6,3,FALSE),IF($A114="PL",VLOOKUP(Answers!CX112,QA!$B$2:$E$6,4,FALSE),VLOOKUP(Answers!CX112,QA!$D$2:$E$6,2,FALSE))))</f>
        <v>4</v>
      </c>
      <c r="CY114" s="1">
        <f>IF($A114="SR",VLOOKUP(Answers!CY112,QA!$A$2:$E$6,5,FALSE),IF($A114="HR",VLOOKUP(Answers!CY112,QA!$C$2:$E$6,3,FALSE),IF($A114="PL",VLOOKUP(Answers!CY112,QA!$B$2:$E$6,4,FALSE),VLOOKUP(Answers!CY112,QA!$D$2:$E$6,2,FALSE))))</f>
        <v>4</v>
      </c>
      <c r="CZ114" s="1">
        <f>IF($A114="SR",VLOOKUP(Answers!CZ112,QA!$A$2:$E$6,5,FALSE),IF($A114="HR",VLOOKUP(Answers!CZ112,QA!$C$2:$E$6,3,FALSE),IF($A114="PL",VLOOKUP(Answers!CZ112,QA!$B$2:$E$6,4,FALSE),VLOOKUP(Answers!CZ112,QA!$D$2:$E$6,2,FALSE))))</f>
        <v>4</v>
      </c>
      <c r="DA114" s="1">
        <f>IF($A114="SR",VLOOKUP(Answers!DA112,QA!$A$2:$E$6,5,FALSE),IF($A114="HR",VLOOKUP(Answers!DA112,QA!$C$2:$E$6,3,FALSE),IF($A114="PL",VLOOKUP(Answers!DA112,QA!$B$2:$E$6,4,FALSE),VLOOKUP(Answers!DA112,QA!$D$2:$E$6,2,FALSE))))</f>
        <v>4</v>
      </c>
      <c r="DB114" s="1">
        <f>IF($A114="SR",VLOOKUP(Answers!DB112,QA!$A$2:$E$6,5,FALSE),IF($A114="HR",VLOOKUP(Answers!DB112,QA!$C$2:$E$6,3,FALSE),IF($A114="PL",VLOOKUP(Answers!DB112,QA!$B$2:$E$6,4,FALSE),VLOOKUP(Answers!DB112,QA!$D$2:$E$6,2,FALSE))))</f>
        <v>4</v>
      </c>
      <c r="DC114" s="1">
        <f>IF($A114="SR",VLOOKUP(Answers!DC112,QA!$A$2:$E$6,5,FALSE),IF($A114="HR",VLOOKUP(Answers!DC112,QA!$C$2:$E$6,3,FALSE),IF($A114="PL",VLOOKUP(Answers!DC112,QA!$B$2:$E$6,4,FALSE),VLOOKUP(Answers!DC112,QA!$D$2:$E$6,2,FALSE))))</f>
        <v>4</v>
      </c>
      <c r="DD114" s="1">
        <f>IF($A114="SR",VLOOKUP(Answers!DD112,QA!$A$2:$E$6,5,FALSE),IF($A114="HR",VLOOKUP(Answers!DD112,QA!$C$2:$E$6,3,FALSE),IF($A114="PL",VLOOKUP(Answers!DD112,QA!$B$2:$E$6,4,FALSE),VLOOKUP(Answers!DD112,QA!$D$2:$E$6,2,FALSE))))</f>
        <v>5</v>
      </c>
      <c r="DE114" s="1">
        <f>IF($A114="SR",VLOOKUP(Answers!DE112,QA!$A$2:$E$6,5,FALSE),IF($A114="HR",VLOOKUP(Answers!DE112,QA!$C$2:$E$6,3,FALSE),IF($A114="PL",VLOOKUP(Answers!DE112,QA!$B$2:$E$6,4,FALSE),VLOOKUP(Answers!DE112,QA!$D$2:$E$6,2,FALSE))))</f>
        <v>5</v>
      </c>
      <c r="DF114" s="1">
        <f>IF($A114="SR",VLOOKUP(Answers!DF112,QA!$A$2:$E$6,5,FALSE),IF($A114="HR",VLOOKUP(Answers!DF112,QA!$C$2:$E$6,3,FALSE),IF($A114="PL",VLOOKUP(Answers!DF112,QA!$B$2:$E$6,4,FALSE),VLOOKUP(Answers!DF112,QA!$D$2:$E$6,2,FALSE))))</f>
        <v>5</v>
      </c>
      <c r="DG114" s="1">
        <f>IF($A114="SR",VLOOKUP(Answers!DG112,QA!$A$2:$E$6,5,FALSE),IF($A114="HR",VLOOKUP(Answers!DG112,QA!$C$2:$E$6,3,FALSE),IF($A114="PL",VLOOKUP(Answers!DG112,QA!$B$2:$E$6,4,FALSE),VLOOKUP(Answers!DG112,QA!$D$2:$E$6,2,FALSE))))</f>
        <v>4</v>
      </c>
    </row>
    <row r="115" spans="1:111" ht="15.75" customHeight="1" x14ac:dyDescent="0.2">
      <c r="A115" s="4" t="s">
        <v>161</v>
      </c>
      <c r="B115" s="2">
        <v>45009.460813275466</v>
      </c>
      <c r="C115" s="1" t="s">
        <v>123</v>
      </c>
      <c r="D115" s="1" t="s">
        <v>111</v>
      </c>
      <c r="E115" s="1" t="s">
        <v>124</v>
      </c>
      <c r="F115" s="1" t="s">
        <v>385</v>
      </c>
      <c r="G115" s="1" t="s">
        <v>126</v>
      </c>
      <c r="H115" s="1" t="s">
        <v>130</v>
      </c>
      <c r="I115" s="1" t="s">
        <v>127</v>
      </c>
      <c r="J115" s="1" t="s">
        <v>128</v>
      </c>
      <c r="K115" s="1">
        <f>IF($A115="SR",VLOOKUP(Answers!K113,QA!$A$2:$E$6,5,FALSE),IF($A115="HR",VLOOKUP(Answers!K113,QA!$C$2:$E$6,3,FALSE),IF($A115="PL",VLOOKUP(Answers!K113,QA!$B$2:$E$6,4,FALSE),VLOOKUP(Answers!K113,QA!$D$2:$E$6,2,FALSE))))</f>
        <v>4</v>
      </c>
      <c r="L115" s="1">
        <f>IF($A115="SR",VLOOKUP(Answers!L113,QA!$A$2:$E$6,5,FALSE),IF($A115="HR",VLOOKUP(Answers!L113,QA!$C$2:$E$6,3,FALSE),IF($A115="PL",VLOOKUP(Answers!L113,QA!$B$2:$E$6,4,FALSE),VLOOKUP(Answers!L113,QA!$D$2:$E$6,2,FALSE))))</f>
        <v>5</v>
      </c>
      <c r="M115" s="1">
        <f>IF($A115="SR",VLOOKUP(Answers!M113,QA!$A$2:$E$6,5,FALSE),IF($A115="HR",VLOOKUP(Answers!M113,QA!$C$2:$E$6,3,FALSE),IF($A115="PL",VLOOKUP(Answers!M113,QA!$B$2:$E$6,4,FALSE),VLOOKUP(Answers!M113,QA!$D$2:$E$6,2,FALSE))))</f>
        <v>5</v>
      </c>
      <c r="N115" s="1">
        <f>IF($A115="SR",VLOOKUP(Answers!N113,QA!$A$2:$E$6,5,FALSE),IF($A115="HR",VLOOKUP(Answers!N113,QA!$C$2:$E$6,3,FALSE),IF($A115="PL",VLOOKUP(Answers!N113,QA!$B$2:$E$6,4,FALSE),VLOOKUP(Answers!N113,QA!$D$2:$E$6,2,FALSE))))</f>
        <v>5</v>
      </c>
      <c r="O115" s="1">
        <f>IF($A115="SR",VLOOKUP(Answers!O113,QA!$A$2:$E$6,5,FALSE),IF($A115="HR",VLOOKUP(Answers!O113,QA!$C$2:$E$6,3,FALSE),IF($A115="PL",VLOOKUP(Answers!O113,QA!$B$2:$E$6,4,FALSE),VLOOKUP(Answers!O113,QA!$D$2:$E$6,2,FALSE))))</f>
        <v>4</v>
      </c>
      <c r="P115" s="1">
        <f>IF($A115="SR",VLOOKUP(Answers!P113,QA!$A$2:$E$6,5,FALSE),IF($A115="HR",VLOOKUP(Answers!P113,QA!$C$2:$E$6,3,FALSE),IF($A115="PL",VLOOKUP(Answers!P113,QA!$B$2:$E$6,4,FALSE),VLOOKUP(Answers!P113,QA!$D$2:$E$6,2,FALSE))))</f>
        <v>3</v>
      </c>
      <c r="Q115" s="1">
        <f>IF($A115="SR",VLOOKUP(Answers!Q113,QA!$A$2:$E$6,5,FALSE),IF($A115="HR",VLOOKUP(Answers!Q113,QA!$C$2:$E$6,3,FALSE),IF($A115="PL",VLOOKUP(Answers!Q113,QA!$B$2:$E$6,4,FALSE),VLOOKUP(Answers!Q113,QA!$D$2:$E$6,2,FALSE))))</f>
        <v>4</v>
      </c>
      <c r="R115" s="1">
        <f>IF($A115="SR",VLOOKUP(Answers!R113,QA!$A$2:$E$6,5,FALSE),IF($A115="HR",VLOOKUP(Answers!R113,QA!$C$2:$E$6,3,FALSE),IF($A115="PL",VLOOKUP(Answers!R113,QA!$B$2:$E$6,4,FALSE),VLOOKUP(Answers!R113,QA!$D$2:$E$6,2,FALSE))))</f>
        <v>4</v>
      </c>
      <c r="S115" s="1">
        <f>IF($A115="SR",VLOOKUP(Answers!S113,QA!$A$2:$E$6,5,FALSE),IF($A115="HR",VLOOKUP(Answers!S113,QA!$C$2:$E$6,3,FALSE),IF($A115="PL",VLOOKUP(Answers!S113,QA!$B$2:$E$6,4,FALSE),VLOOKUP(Answers!S113,QA!$D$2:$E$6,2,FALSE))))</f>
        <v>5</v>
      </c>
      <c r="T115" s="1">
        <f>IF($A115="SR",VLOOKUP(Answers!T113,QA!$A$2:$E$6,5,FALSE),IF($A115="HR",VLOOKUP(Answers!T113,QA!$C$2:$E$6,3,FALSE),IF($A115="PL",VLOOKUP(Answers!T113,QA!$B$2:$E$6,4,FALSE),VLOOKUP(Answers!T113,QA!$D$2:$E$6,2,FALSE))))</f>
        <v>5</v>
      </c>
      <c r="U115" s="1">
        <f>IF($A115="SR",VLOOKUP(Answers!U113,QA!$A$2:$E$6,5,FALSE),IF($A115="HR",VLOOKUP(Answers!U113,QA!$C$2:$E$6,3,FALSE),IF($A115="PL",VLOOKUP(Answers!U113,QA!$B$2:$E$6,4,FALSE),VLOOKUP(Answers!U113,QA!$D$2:$E$6,2,FALSE))))</f>
        <v>4</v>
      </c>
      <c r="V115" s="1">
        <f>IF($A115="SR",VLOOKUP(Answers!V113,QA!$A$2:$E$6,5,FALSE),IF($A115="HR",VLOOKUP(Answers!V113,QA!$C$2:$E$6,3,FALSE),IF($A115="PL",VLOOKUP(Answers!V113,QA!$B$2:$E$6,4,FALSE),VLOOKUP(Answers!V113,QA!$D$2:$E$6,2,FALSE))))</f>
        <v>5</v>
      </c>
      <c r="W115" s="1">
        <f>IF($A115="SR",VLOOKUP(Answers!W113,QA!$A$2:$E$6,5,FALSE),IF($A115="HR",VLOOKUP(Answers!W113,QA!$C$2:$E$6,3,FALSE),IF($A115="PL",VLOOKUP(Answers!W113,QA!$B$2:$E$6,4,FALSE),VLOOKUP(Answers!W113,QA!$D$2:$E$6,2,FALSE))))</f>
        <v>5</v>
      </c>
      <c r="X115" s="1">
        <f>IF($A115="SR",VLOOKUP(Answers!X113,QA!$A$2:$E$6,5,FALSE),IF($A115="HR",VLOOKUP(Answers!X113,QA!$C$2:$E$6,3,FALSE),IF($A115="PL",VLOOKUP(Answers!X113,QA!$B$2:$E$6,4,FALSE),VLOOKUP(Answers!X113,QA!$D$2:$E$6,2,FALSE))))</f>
        <v>5</v>
      </c>
      <c r="Y115" s="1">
        <f>IF($A115="SR",VLOOKUP(Answers!Y113,QA!$A$2:$E$6,5,FALSE),IF($A115="HR",VLOOKUP(Answers!Y113,QA!$C$2:$E$6,3,FALSE),IF($A115="PL",VLOOKUP(Answers!Y113,QA!$B$2:$E$6,4,FALSE),VLOOKUP(Answers!Y113,QA!$D$2:$E$6,2,FALSE))))</f>
        <v>4</v>
      </c>
      <c r="Z115" s="1">
        <f>IF($A115="SR",VLOOKUP(Answers!Z113,QA!$A$2:$E$6,5,FALSE),IF($A115="HR",VLOOKUP(Answers!Z113,QA!$C$2:$E$6,3,FALSE),IF($A115="PL",VLOOKUP(Answers!Z113,QA!$B$2:$E$6,4,FALSE),VLOOKUP(Answers!Z113,QA!$D$2:$E$6,2,FALSE))))</f>
        <v>5</v>
      </c>
      <c r="AA115" s="1">
        <f>IF($A115="SR",VLOOKUP(Answers!AA113,QA!$A$2:$E$6,5,FALSE),IF($A115="HR",VLOOKUP(Answers!AA113,QA!$C$2:$E$6,3,FALSE),IF($A115="PL",VLOOKUP(Answers!AA113,QA!$B$2:$E$6,4,FALSE),VLOOKUP(Answers!AA113,QA!$D$2:$E$6,2,FALSE))))</f>
        <v>4</v>
      </c>
      <c r="AB115" s="1">
        <f>IF($A115="SR",VLOOKUP(Answers!AB113,QA!$A$2:$E$6,5,FALSE),IF($A115="HR",VLOOKUP(Answers!AB113,QA!$C$2:$E$6,3,FALSE),IF($A115="PL",VLOOKUP(Answers!AB113,QA!$B$2:$E$6,4,FALSE),VLOOKUP(Answers!AB113,QA!$D$2:$E$6,2,FALSE))))</f>
        <v>4</v>
      </c>
      <c r="AC115" s="1">
        <f>IF($A115="SR",VLOOKUP(Answers!AC113,QA!$A$2:$E$6,5,FALSE),IF($A115="HR",VLOOKUP(Answers!AC113,QA!$C$2:$E$6,3,FALSE),IF($A115="PL",VLOOKUP(Answers!AC113,QA!$B$2:$E$6,4,FALSE),VLOOKUP(Answers!AC113,QA!$D$2:$E$6,2,FALSE))))</f>
        <v>4</v>
      </c>
      <c r="AD115" s="1">
        <f>IF($A115="SR",VLOOKUP(Answers!AD113,QA!$A$2:$E$6,5,FALSE),IF($A115="HR",VLOOKUP(Answers!AD113,QA!$C$2:$E$6,3,FALSE),IF($A115="PL",VLOOKUP(Answers!AD113,QA!$B$2:$E$6,4,FALSE),VLOOKUP(Answers!AD113,QA!$D$2:$E$6,2,FALSE))))</f>
        <v>4</v>
      </c>
      <c r="AE115" s="1">
        <f>IF($A115="SR",VLOOKUP(Answers!AE113,QA!$A$2:$E$6,5,FALSE),IF($A115="HR",VLOOKUP(Answers!AE113,QA!$C$2:$E$6,3,FALSE),IF($A115="PL",VLOOKUP(Answers!AE113,QA!$B$2:$E$6,4,FALSE),VLOOKUP(Answers!AE113,QA!$D$2:$E$6,2,FALSE))))</f>
        <v>4</v>
      </c>
      <c r="AF115" s="1">
        <f>IF($A115="SR",VLOOKUP(Answers!AF113,QA!$A$2:$E$6,5,FALSE),IF($A115="HR",VLOOKUP(Answers!AF113,QA!$C$2:$E$6,3,FALSE),IF($A115="PL",VLOOKUP(Answers!AF113,QA!$B$2:$E$6,4,FALSE),VLOOKUP(Answers!AF113,QA!$D$2:$E$6,2,FALSE))))</f>
        <v>3</v>
      </c>
      <c r="AG115" s="1">
        <f>IF($A115="SR",VLOOKUP(Answers!AG113,QA!$A$2:$E$6,5,FALSE),IF($A115="HR",VLOOKUP(Answers!AG113,QA!$C$2:$E$6,3,FALSE),IF($A115="PL",VLOOKUP(Answers!AG113,QA!$B$2:$E$6,4,FALSE),VLOOKUP(Answers!AG113,QA!$D$2:$E$6,2,FALSE))))</f>
        <v>4</v>
      </c>
      <c r="AH115" s="1">
        <f>IF($A115="SR",VLOOKUP(Answers!AH113,QA!$A$2:$E$6,5,FALSE),IF($A115="HR",VLOOKUP(Answers!AH113,QA!$C$2:$E$6,3,FALSE),IF($A115="PL",VLOOKUP(Answers!AH113,QA!$B$2:$E$6,4,FALSE),VLOOKUP(Answers!AH113,QA!$D$2:$E$6,2,FALSE))))</f>
        <v>3</v>
      </c>
      <c r="AI115" s="1">
        <f>IF($A115="SR",VLOOKUP(Answers!AI113,QA!$A$2:$E$6,5,FALSE),IF($A115="HR",VLOOKUP(Answers!AI113,QA!$C$2:$E$6,3,FALSE),IF($A115="PL",VLOOKUP(Answers!AI113,QA!$B$2:$E$6,4,FALSE),VLOOKUP(Answers!AI113,QA!$D$2:$E$6,2,FALSE))))</f>
        <v>3</v>
      </c>
      <c r="AJ115" s="1">
        <f>IF($A115="SR",VLOOKUP(Answers!AJ113,QA!$A$2:$E$6,5,FALSE),IF($A115="HR",VLOOKUP(Answers!AJ113,QA!$C$2:$E$6,3,FALSE),IF($A115="PL",VLOOKUP(Answers!AJ113,QA!$B$2:$E$6,4,FALSE),VLOOKUP(Answers!AJ113,QA!$D$2:$E$6,2,FALSE))))</f>
        <v>3</v>
      </c>
      <c r="AK115" s="1">
        <f>IF($A115="SR",VLOOKUP(Answers!AK113,QA!$A$2:$E$6,5,FALSE),IF($A115="HR",VLOOKUP(Answers!AK113,QA!$C$2:$E$6,3,FALSE),IF($A115="PL",VLOOKUP(Answers!AK113,QA!$B$2:$E$6,4,FALSE),VLOOKUP(Answers!AK113,QA!$D$2:$E$6,2,FALSE))))</f>
        <v>3</v>
      </c>
      <c r="AL115" s="1">
        <f>IF($A115="SR",VLOOKUP(Answers!AL113,QA!$A$2:$E$6,5,FALSE),IF($A115="HR",VLOOKUP(Answers!AL113,QA!$C$2:$E$6,3,FALSE),IF($A115="PL",VLOOKUP(Answers!AL113,QA!$B$2:$E$6,4,FALSE),VLOOKUP(Answers!AL113,QA!$D$2:$E$6,2,FALSE))))</f>
        <v>3</v>
      </c>
      <c r="AM115" s="1">
        <f>IF($A115="SR",VLOOKUP(Answers!AM113,QA!$A$2:$E$6,5,FALSE),IF($A115="HR",VLOOKUP(Answers!AM113,QA!$C$2:$E$6,3,FALSE),IF($A115="PL",VLOOKUP(Answers!AM113,QA!$B$2:$E$6,4,FALSE),VLOOKUP(Answers!AM113,QA!$D$2:$E$6,2,FALSE))))</f>
        <v>3</v>
      </c>
      <c r="AN115" s="1">
        <f>IF($A115="SR",VLOOKUP(Answers!AN113,QA!$A$2:$E$6,5,FALSE),IF($A115="HR",VLOOKUP(Answers!AN113,QA!$C$2:$E$6,3,FALSE),IF($A115="PL",VLOOKUP(Answers!AN113,QA!$B$2:$E$6,4,FALSE),VLOOKUP(Answers!AN113,QA!$D$2:$E$6,2,FALSE))))</f>
        <v>3</v>
      </c>
      <c r="AO115" s="1">
        <f>IF($A115="SR",VLOOKUP(Answers!AO113,QA!$A$2:$E$6,5,FALSE),IF($A115="HR",VLOOKUP(Answers!AO113,QA!$C$2:$E$6,3,FALSE),IF($A115="PL",VLOOKUP(Answers!AO113,QA!$B$2:$E$6,4,FALSE),VLOOKUP(Answers!AO113,QA!$D$2:$E$6,2,FALSE))))</f>
        <v>3</v>
      </c>
      <c r="AP115" s="1">
        <f>IF($A115="SR",VLOOKUP(Answers!AP113,QA!$A$2:$E$6,5,FALSE),IF($A115="HR",VLOOKUP(Answers!AP113,QA!$C$2:$E$6,3,FALSE),IF($A115="PL",VLOOKUP(Answers!AP113,QA!$B$2:$E$6,4,FALSE),VLOOKUP(Answers!AP113,QA!$D$2:$E$6,2,FALSE))))</f>
        <v>3</v>
      </c>
      <c r="AQ115" s="1">
        <f>IF($A115="SR",VLOOKUP(Answers!AQ113,QA!$A$2:$E$6,5,FALSE),IF($A115="HR",VLOOKUP(Answers!AQ113,QA!$C$2:$E$6,3,FALSE),IF($A115="PL",VLOOKUP(Answers!AQ113,QA!$B$2:$E$6,4,FALSE),VLOOKUP(Answers!AQ113,QA!$D$2:$E$6,2,FALSE))))</f>
        <v>3</v>
      </c>
      <c r="AR115" s="1">
        <f>IF($A115="SR",VLOOKUP(Answers!AR113,QA!$A$2:$E$6,5,FALSE),IF($A115="HR",VLOOKUP(Answers!AR113,QA!$C$2:$E$6,3,FALSE),IF($A115="PL",VLOOKUP(Answers!AR113,QA!$B$2:$E$6,4,FALSE),VLOOKUP(Answers!AR113,QA!$D$2:$E$6,2,FALSE))))</f>
        <v>3</v>
      </c>
      <c r="AS115" s="1">
        <f>IF($A115="SR",VLOOKUP(Answers!AS113,QA!$A$2:$E$6,5,FALSE),IF($A115="HR",VLOOKUP(Answers!AS113,QA!$C$2:$E$6,3,FALSE),IF($A115="PL",VLOOKUP(Answers!AS113,QA!$B$2:$E$6,4,FALSE),VLOOKUP(Answers!AS113,QA!$D$2:$E$6,2,FALSE))))</f>
        <v>3</v>
      </c>
      <c r="AT115" s="1">
        <f>IF($A115="SR",VLOOKUP(Answers!AT113,QA!$A$2:$E$6,5,FALSE),IF($A115="HR",VLOOKUP(Answers!AT113,QA!$C$2:$E$6,3,FALSE),IF($A115="PL",VLOOKUP(Answers!AT113,QA!$B$2:$E$6,4,FALSE),VLOOKUP(Answers!AT113,QA!$D$2:$E$6,2,FALSE))))</f>
        <v>4</v>
      </c>
      <c r="AU115" s="1">
        <f>IF($A115="SR",VLOOKUP(Answers!AU113,QA!$A$2:$E$6,5,FALSE),IF($A115="HR",VLOOKUP(Answers!AU113,QA!$C$2:$E$6,3,FALSE),IF($A115="PL",VLOOKUP(Answers!AU113,QA!$B$2:$E$6,4,FALSE),VLOOKUP(Answers!AU113,QA!$D$2:$E$6,2,FALSE))))</f>
        <v>3</v>
      </c>
      <c r="AV115" s="1">
        <f>IF($A115="SR",VLOOKUP(Answers!AV113,QA!$A$2:$E$6,5,FALSE),IF($A115="HR",VLOOKUP(Answers!AV113,QA!$C$2:$E$6,3,FALSE),IF($A115="PL",VLOOKUP(Answers!AV113,QA!$B$2:$E$6,4,FALSE),VLOOKUP(Answers!AV113,QA!$D$2:$E$6,2,FALSE))))</f>
        <v>3</v>
      </c>
      <c r="AW115" s="1">
        <f>IF($A115="SR",VLOOKUP(Answers!AW113,QA!$A$2:$E$6,5,FALSE),IF($A115="HR",VLOOKUP(Answers!AW113,QA!$C$2:$E$6,3,FALSE),IF($A115="PL",VLOOKUP(Answers!AW113,QA!$B$2:$E$6,4,FALSE),VLOOKUP(Answers!AW113,QA!$D$2:$E$6,2,FALSE))))</f>
        <v>3</v>
      </c>
      <c r="AX115" s="1">
        <f>IF($A115="SR",VLOOKUP(Answers!AX113,QA!$A$2:$E$6,5,FALSE),IF($A115="HR",VLOOKUP(Answers!AX113,QA!$C$2:$E$6,3,FALSE),IF($A115="PL",VLOOKUP(Answers!AX113,QA!$B$2:$E$6,4,FALSE),VLOOKUP(Answers!AX113,QA!$D$2:$E$6,2,FALSE))))</f>
        <v>4</v>
      </c>
      <c r="AY115" s="1">
        <f>IF($A115="SR",VLOOKUP(Answers!AY113,QA!$A$2:$E$6,5,FALSE),IF($A115="HR",VLOOKUP(Answers!AY113,QA!$C$2:$E$6,3,FALSE),IF($A115="PL",VLOOKUP(Answers!AY113,QA!$B$2:$E$6,4,FALSE),VLOOKUP(Answers!AY113,QA!$D$2:$E$6,2,FALSE))))</f>
        <v>3</v>
      </c>
      <c r="AZ115" s="1">
        <f>IF($A115="SR",VLOOKUP(Answers!AZ113,QA!$A$2:$E$6,5,FALSE),IF($A115="HR",VLOOKUP(Answers!AZ113,QA!$C$2:$E$6,3,FALSE),IF($A115="PL",VLOOKUP(Answers!AZ113,QA!$B$2:$E$6,4,FALSE),VLOOKUP(Answers!AZ113,QA!$D$2:$E$6,2,FALSE))))</f>
        <v>3</v>
      </c>
      <c r="BA115" s="1">
        <f>IF($A115="SR",VLOOKUP(Answers!BA113,QA!$A$2:$E$6,5,FALSE),IF($A115="HR",VLOOKUP(Answers!BA113,QA!$C$2:$E$6,3,FALSE),IF($A115="PL",VLOOKUP(Answers!BA113,QA!$B$2:$E$6,4,FALSE),VLOOKUP(Answers!BA113,QA!$D$2:$E$6,2,FALSE))))</f>
        <v>3</v>
      </c>
      <c r="BB115" s="1">
        <f>IF($A115="SR",VLOOKUP(Answers!BB113,QA!$A$2:$E$6,5,FALSE),IF($A115="HR",VLOOKUP(Answers!BB113,QA!$C$2:$E$6,3,FALSE),IF($A115="PL",VLOOKUP(Answers!BB113,QA!$B$2:$E$6,4,FALSE),VLOOKUP(Answers!BB113,QA!$D$2:$E$6,2,FALSE))))</f>
        <v>4</v>
      </c>
      <c r="BC115" s="1">
        <f>IF($A115="SR",VLOOKUP(Answers!BC113,QA!$A$2:$E$6,5,FALSE),IF($A115="HR",VLOOKUP(Answers!BC113,QA!$C$2:$E$6,3,FALSE),IF($A115="PL",VLOOKUP(Answers!BC113,QA!$B$2:$E$6,4,FALSE),VLOOKUP(Answers!BC113,QA!$D$2:$E$6,2,FALSE))))</f>
        <v>4</v>
      </c>
      <c r="BD115" s="1">
        <f>IF($A115="SR",VLOOKUP(Answers!BD113,QA!$A$2:$E$6,5,FALSE),IF($A115="HR",VLOOKUP(Answers!BD113,QA!$C$2:$E$6,3,FALSE),IF($A115="PL",VLOOKUP(Answers!BD113,QA!$B$2:$E$6,4,FALSE),VLOOKUP(Answers!BD113,QA!$D$2:$E$6,2,FALSE))))</f>
        <v>3</v>
      </c>
      <c r="BE115" s="1">
        <f>IF($A115="SR",VLOOKUP(Answers!BE113,QA!$A$2:$E$6,5,FALSE),IF($A115="HR",VLOOKUP(Answers!BE113,QA!$C$2:$E$6,3,FALSE),IF($A115="PL",VLOOKUP(Answers!BE113,QA!$B$2:$E$6,4,FALSE),VLOOKUP(Answers!BE113,QA!$D$2:$E$6,2,FALSE))))</f>
        <v>3</v>
      </c>
      <c r="BF115" s="1">
        <f>IF($A115="SR",VLOOKUP(Answers!BF113,QA!$A$2:$E$6,5,FALSE),IF($A115="HR",VLOOKUP(Answers!BF113,QA!$C$2:$E$6,3,FALSE),IF($A115="PL",VLOOKUP(Answers!BF113,QA!$B$2:$E$6,4,FALSE),VLOOKUP(Answers!BF113,QA!$D$2:$E$6,2,FALSE))))</f>
        <v>3</v>
      </c>
      <c r="BG115" s="1">
        <f>IF($A115="SR",VLOOKUP(Answers!BG113,QA!$A$2:$E$6,5,FALSE),IF($A115="HR",VLOOKUP(Answers!BG113,QA!$C$2:$E$6,3,FALSE),IF($A115="PL",VLOOKUP(Answers!BG113,QA!$B$2:$E$6,4,FALSE),VLOOKUP(Answers!BG113,QA!$D$2:$E$6,2,FALSE))))</f>
        <v>3</v>
      </c>
      <c r="BH115" s="1">
        <f>IF($A115="SR",VLOOKUP(Answers!BH113,QA!$A$2:$E$6,5,FALSE),IF($A115="HR",VLOOKUP(Answers!BH113,QA!$C$2:$E$6,3,FALSE),IF($A115="PL",VLOOKUP(Answers!BH113,QA!$B$2:$E$6,4,FALSE),VLOOKUP(Answers!BH113,QA!$D$2:$E$6,2,FALSE))))</f>
        <v>3</v>
      </c>
      <c r="BI115" s="1">
        <f>IF($A115="SR",VLOOKUP(Answers!BI113,QA!$A$2:$E$6,5,FALSE),IF($A115="HR",VLOOKUP(Answers!BI113,QA!$C$2:$E$6,3,FALSE),IF($A115="PL",VLOOKUP(Answers!BI113,QA!$B$2:$E$6,4,FALSE),VLOOKUP(Answers!BI113,QA!$D$2:$E$6,2,FALSE))))</f>
        <v>3</v>
      </c>
      <c r="BJ115" s="1">
        <f>IF($A115="SR",VLOOKUP(Answers!BJ113,QA!$A$2:$E$6,5,FALSE),IF($A115="HR",VLOOKUP(Answers!BJ113,QA!$C$2:$E$6,3,FALSE),IF($A115="PL",VLOOKUP(Answers!BJ113,QA!$B$2:$E$6,4,FALSE),VLOOKUP(Answers!BJ113,QA!$D$2:$E$6,2,FALSE))))</f>
        <v>5</v>
      </c>
      <c r="BK115" s="1">
        <f>IF($A115="SR",VLOOKUP(Answers!BK113,QA!$A$2:$E$6,5,FALSE),IF($A115="HR",VLOOKUP(Answers!BK113,QA!$C$2:$E$6,3,FALSE),IF($A115="PL",VLOOKUP(Answers!BK113,QA!$B$2:$E$6,4,FALSE),VLOOKUP(Answers!BK113,QA!$D$2:$E$6,2,FALSE))))</f>
        <v>4</v>
      </c>
      <c r="BL115" s="1">
        <f>IF($A115="SR",VLOOKUP(Answers!BL113,QA!$A$2:$E$6,5,FALSE),IF($A115="HR",VLOOKUP(Answers!BL113,QA!$C$2:$E$6,3,FALSE),IF($A115="PL",VLOOKUP(Answers!BL113,QA!$B$2:$E$6,4,FALSE),VLOOKUP(Answers!BL113,QA!$D$2:$E$6,2,FALSE))))</f>
        <v>4</v>
      </c>
      <c r="BM115" s="1">
        <f>IF($A115="SR",VLOOKUP(Answers!BM113,QA!$A$2:$E$6,5,FALSE),IF($A115="HR",VLOOKUP(Answers!BM113,QA!$C$2:$E$6,3,FALSE),IF($A115="PL",VLOOKUP(Answers!BM113,QA!$B$2:$E$6,4,FALSE),VLOOKUP(Answers!BM113,QA!$D$2:$E$6,2,FALSE))))</f>
        <v>4</v>
      </c>
      <c r="BN115" s="1">
        <f>IF($A115="SR",VLOOKUP(Answers!BN113,QA!$A$2:$E$6,5,FALSE),IF($A115="HR",VLOOKUP(Answers!BN113,QA!$C$2:$E$6,3,FALSE),IF($A115="PL",VLOOKUP(Answers!BN113,QA!$B$2:$E$6,4,FALSE),VLOOKUP(Answers!BN113,QA!$D$2:$E$6,2,FALSE))))</f>
        <v>4</v>
      </c>
      <c r="BO115" s="1">
        <f>IF($A115="SR",VLOOKUP(Answers!BO113,QA!$A$2:$E$6,5,FALSE),IF($A115="HR",VLOOKUP(Answers!BO113,QA!$C$2:$E$6,3,FALSE),IF($A115="PL",VLOOKUP(Answers!BO113,QA!$B$2:$E$6,4,FALSE),VLOOKUP(Answers!BO113,QA!$D$2:$E$6,2,FALSE))))</f>
        <v>3</v>
      </c>
      <c r="BP115" s="1">
        <f>IF($A115="SR",VLOOKUP(Answers!BP113,QA!$A$2:$E$6,5,FALSE),IF($A115="HR",VLOOKUP(Answers!BP113,QA!$C$2:$E$6,3,FALSE),IF($A115="PL",VLOOKUP(Answers!BP113,QA!$B$2:$E$6,4,FALSE),VLOOKUP(Answers!BP113,QA!$D$2:$E$6,2,FALSE))))</f>
        <v>3</v>
      </c>
      <c r="BQ115" s="1">
        <f>IF($A115="SR",VLOOKUP(Answers!BQ113,QA!$A$2:$E$6,5,FALSE),IF($A115="HR",VLOOKUP(Answers!BQ113,QA!$C$2:$E$6,3,FALSE),IF($A115="PL",VLOOKUP(Answers!BQ113,QA!$B$2:$E$6,4,FALSE),VLOOKUP(Answers!BQ113,QA!$D$2:$E$6,2,FALSE))))</f>
        <v>4</v>
      </c>
      <c r="BR115" s="1">
        <f>IF($A115="SR",VLOOKUP(Answers!BR113,QA!$A$2:$E$6,5,FALSE),IF($A115="HR",VLOOKUP(Answers!BR113,QA!$C$2:$E$6,3,FALSE),IF($A115="PL",VLOOKUP(Answers!BR113,QA!$B$2:$E$6,4,FALSE),VLOOKUP(Answers!BR113,QA!$D$2:$E$6,2,FALSE))))</f>
        <v>4</v>
      </c>
      <c r="BS115" s="1">
        <f>IF($A115="SR",VLOOKUP(Answers!BS113,QA!$A$2:$E$6,5,FALSE),IF($A115="HR",VLOOKUP(Answers!BS113,QA!$C$2:$E$6,3,FALSE),IF($A115="PL",VLOOKUP(Answers!BS113,QA!$B$2:$E$6,4,FALSE),VLOOKUP(Answers!BS113,QA!$D$2:$E$6,2,FALSE))))</f>
        <v>5</v>
      </c>
      <c r="BT115" s="1">
        <f>IF($A115="SR",VLOOKUP(Answers!BT113,QA!$A$2:$E$6,5,FALSE),IF($A115="HR",VLOOKUP(Answers!BT113,QA!$C$2:$E$6,3,FALSE),IF($A115="PL",VLOOKUP(Answers!BT113,QA!$B$2:$E$6,4,FALSE),VLOOKUP(Answers!BT113,QA!$D$2:$E$6,2,FALSE))))</f>
        <v>3</v>
      </c>
      <c r="BU115" s="1">
        <f>IF($A115="SR",VLOOKUP(Answers!BU113,QA!$A$2:$E$6,5,FALSE),IF($A115="HR",VLOOKUP(Answers!BU113,QA!$C$2:$E$6,3,FALSE),IF($A115="PL",VLOOKUP(Answers!BU113,QA!$B$2:$E$6,4,FALSE),VLOOKUP(Answers!BU113,QA!$D$2:$E$6,2,FALSE))))</f>
        <v>4</v>
      </c>
      <c r="BV115" s="1">
        <f>IF($A115="SR",VLOOKUP(Answers!BV113,QA!$A$2:$E$6,5,FALSE),IF($A115="HR",VLOOKUP(Answers!BV113,QA!$C$2:$E$6,3,FALSE),IF($A115="PL",VLOOKUP(Answers!BV113,QA!$B$2:$E$6,4,FALSE),VLOOKUP(Answers!BV113,QA!$D$2:$E$6,2,FALSE))))</f>
        <v>3</v>
      </c>
      <c r="BW115" s="1">
        <f>IF($A115="SR",VLOOKUP(Answers!BW113,QA!$A$2:$E$6,5,FALSE),IF($A115="HR",VLOOKUP(Answers!BW113,QA!$C$2:$E$6,3,FALSE),IF($A115="PL",VLOOKUP(Answers!BW113,QA!$B$2:$E$6,4,FALSE),VLOOKUP(Answers!BW113,QA!$D$2:$E$6,2,FALSE))))</f>
        <v>3</v>
      </c>
      <c r="BX115" s="1">
        <f>IF($A115="SR",VLOOKUP(Answers!BX113,QA!$A$2:$E$6,5,FALSE),IF($A115="HR",VLOOKUP(Answers!BX113,QA!$C$2:$E$6,3,FALSE),IF($A115="PL",VLOOKUP(Answers!BX113,QA!$B$2:$E$6,4,FALSE),VLOOKUP(Answers!BX113,QA!$D$2:$E$6,2,FALSE))))</f>
        <v>3</v>
      </c>
      <c r="BY115" s="1">
        <f>IF($A115="SR",VLOOKUP(Answers!BY113,QA!$A$2:$E$6,5,FALSE),IF($A115="HR",VLOOKUP(Answers!BY113,QA!$C$2:$E$6,3,FALSE),IF($A115="PL",VLOOKUP(Answers!BY113,QA!$B$2:$E$6,4,FALSE),VLOOKUP(Answers!BY113,QA!$D$2:$E$6,2,FALSE))))</f>
        <v>4</v>
      </c>
      <c r="BZ115" s="1">
        <f>IF($A115="SR",VLOOKUP(Answers!BZ113,QA!$A$2:$E$6,5,FALSE),IF($A115="HR",VLOOKUP(Answers!BZ113,QA!$C$2:$E$6,3,FALSE),IF($A115="PL",VLOOKUP(Answers!BZ113,QA!$B$2:$E$6,4,FALSE),VLOOKUP(Answers!BZ113,QA!$D$2:$E$6,2,FALSE))))</f>
        <v>4</v>
      </c>
      <c r="CA115" s="1">
        <f>IF($A115="SR",VLOOKUP(Answers!CA113,QA!$A$2:$E$6,5,FALSE),IF($A115="HR",VLOOKUP(Answers!CA113,QA!$C$2:$E$6,3,FALSE),IF($A115="PL",VLOOKUP(Answers!CA113,QA!$B$2:$E$6,4,FALSE),VLOOKUP(Answers!CA113,QA!$D$2:$E$6,2,FALSE))))</f>
        <v>4</v>
      </c>
      <c r="CB115" s="1">
        <f>IF($A115="SR",VLOOKUP(Answers!CB113,QA!$A$2:$E$6,5,FALSE),IF($A115="HR",VLOOKUP(Answers!CB113,QA!$C$2:$E$6,3,FALSE),IF($A115="PL",VLOOKUP(Answers!CB113,QA!$B$2:$E$6,4,FALSE),VLOOKUP(Answers!CB113,QA!$D$2:$E$6,2,FALSE))))</f>
        <v>4</v>
      </c>
      <c r="CC115" s="1">
        <f>IF($A115="SR",VLOOKUP(Answers!CC113,QA!$A$2:$E$6,5,FALSE),IF($A115="HR",VLOOKUP(Answers!CC113,QA!$C$2:$E$6,3,FALSE),IF($A115="PL",VLOOKUP(Answers!CC113,QA!$B$2:$E$6,4,FALSE),VLOOKUP(Answers!CC113,QA!$D$2:$E$6,2,FALSE))))</f>
        <v>5</v>
      </c>
      <c r="CD115" s="1">
        <f>IF($A115="SR",VLOOKUP(Answers!CD113,QA!$A$2:$E$6,5,FALSE),IF($A115="HR",VLOOKUP(Answers!CD113,QA!$C$2:$E$6,3,FALSE),IF($A115="PL",VLOOKUP(Answers!CD113,QA!$B$2:$E$6,4,FALSE),VLOOKUP(Answers!CD113,QA!$D$2:$E$6,2,FALSE))))</f>
        <v>3</v>
      </c>
      <c r="CE115" s="1">
        <f>IF($A115="SR",VLOOKUP(Answers!CE113,QA!$A$2:$E$6,5,FALSE),IF($A115="HR",VLOOKUP(Answers!CE113,QA!$C$2:$E$6,3,FALSE),IF($A115="PL",VLOOKUP(Answers!CE113,QA!$B$2:$E$6,4,FALSE),VLOOKUP(Answers!CE113,QA!$D$2:$E$6,2,FALSE))))</f>
        <v>4</v>
      </c>
      <c r="CF115" s="1">
        <f>IF($A115="SR",VLOOKUP(Answers!CF113,QA!$A$2:$E$6,5,FALSE),IF($A115="HR",VLOOKUP(Answers!CF113,QA!$C$2:$E$6,3,FALSE),IF($A115="PL",VLOOKUP(Answers!CF113,QA!$B$2:$E$6,4,FALSE),VLOOKUP(Answers!CF113,QA!$D$2:$E$6,2,FALSE))))</f>
        <v>4</v>
      </c>
      <c r="CG115" s="1">
        <f>IF($A115="SR",VLOOKUP(Answers!CG113,QA!$A$2:$E$6,5,FALSE),IF($A115="HR",VLOOKUP(Answers!CG113,QA!$C$2:$E$6,3,FALSE),IF($A115="PL",VLOOKUP(Answers!CG113,QA!$B$2:$E$6,4,FALSE),VLOOKUP(Answers!CG113,QA!$D$2:$E$6,2,FALSE))))</f>
        <v>4</v>
      </c>
      <c r="CH115" s="1">
        <f>IF($A115="SR",VLOOKUP(Answers!CH113,QA!$A$2:$E$6,5,FALSE),IF($A115="HR",VLOOKUP(Answers!CH113,QA!$C$2:$E$6,3,FALSE),IF($A115="PL",VLOOKUP(Answers!CH113,QA!$B$2:$E$6,4,FALSE),VLOOKUP(Answers!CH113,QA!$D$2:$E$6,2,FALSE))))</f>
        <v>5</v>
      </c>
      <c r="CI115" s="1">
        <f>IF($A115="SR",VLOOKUP(Answers!CI113,QA!$A$2:$E$6,5,FALSE),IF($A115="HR",VLOOKUP(Answers!CI113,QA!$C$2:$E$6,3,FALSE),IF($A115="PL",VLOOKUP(Answers!CI113,QA!$B$2:$E$6,4,FALSE),VLOOKUP(Answers!CI113,QA!$D$2:$E$6,2,FALSE))))</f>
        <v>5</v>
      </c>
      <c r="CJ115" s="1">
        <f>IF($A115="SR",VLOOKUP(Answers!CJ113,QA!$A$2:$E$6,5,FALSE),IF($A115="HR",VLOOKUP(Answers!CJ113,QA!$C$2:$E$6,3,FALSE),IF($A115="PL",VLOOKUP(Answers!CJ113,QA!$B$2:$E$6,4,FALSE),VLOOKUP(Answers!CJ113,QA!$D$2:$E$6,2,FALSE))))</f>
        <v>4</v>
      </c>
      <c r="CK115" s="1">
        <f>IF($A115="SR",VLOOKUP(Answers!CK113,QA!$A$2:$E$6,5,FALSE),IF($A115="HR",VLOOKUP(Answers!CK113,QA!$C$2:$E$6,3,FALSE),IF($A115="PL",VLOOKUP(Answers!CK113,QA!$B$2:$E$6,4,FALSE),VLOOKUP(Answers!CK113,QA!$D$2:$E$6,2,FALSE))))</f>
        <v>3</v>
      </c>
      <c r="CL115" s="1">
        <f>IF($A115="SR",VLOOKUP(Answers!CL113,QA!$A$2:$E$6,5,FALSE),IF($A115="HR",VLOOKUP(Answers!CL113,QA!$C$2:$E$6,3,FALSE),IF($A115="PL",VLOOKUP(Answers!CL113,QA!$B$2:$E$6,4,FALSE),VLOOKUP(Answers!CL113,QA!$D$2:$E$6,2,FALSE))))</f>
        <v>3</v>
      </c>
      <c r="CM115" s="1">
        <f>IF($A115="SR",VLOOKUP(Answers!CM113,QA!$A$2:$E$6,5,FALSE),IF($A115="HR",VLOOKUP(Answers!CM113,QA!$C$2:$E$6,3,FALSE),IF($A115="PL",VLOOKUP(Answers!CM113,QA!$B$2:$E$6,4,FALSE),VLOOKUP(Answers!CM113,QA!$D$2:$E$6,2,FALSE))))</f>
        <v>3</v>
      </c>
      <c r="CN115" s="1">
        <f>IF($A115="SR",VLOOKUP(Answers!CN113,QA!$A$2:$E$6,5,FALSE),IF($A115="HR",VLOOKUP(Answers!CN113,QA!$C$2:$E$6,3,FALSE),IF($A115="PL",VLOOKUP(Answers!CN113,QA!$B$2:$E$6,4,FALSE),VLOOKUP(Answers!CN113,QA!$D$2:$E$6,2,FALSE))))</f>
        <v>4</v>
      </c>
      <c r="CO115" s="1">
        <f>IF($A115="SR",VLOOKUP(Answers!CO113,QA!$A$2:$E$6,5,FALSE),IF($A115="HR",VLOOKUP(Answers!CO113,QA!$C$2:$E$6,3,FALSE),IF($A115="PL",VLOOKUP(Answers!CO113,QA!$B$2:$E$6,4,FALSE),VLOOKUP(Answers!CO113,QA!$D$2:$E$6,2,FALSE))))</f>
        <v>4</v>
      </c>
      <c r="CP115" s="1">
        <f>IF($A115="SR",VLOOKUP(Answers!CP113,QA!$A$2:$E$6,5,FALSE),IF($A115="HR",VLOOKUP(Answers!CP113,QA!$C$2:$E$6,3,FALSE),IF($A115="PL",VLOOKUP(Answers!CP113,QA!$B$2:$E$6,4,FALSE),VLOOKUP(Answers!CP113,QA!$D$2:$E$6,2,FALSE))))</f>
        <v>3</v>
      </c>
      <c r="CQ115" s="1">
        <f>IF($A115="SR",VLOOKUP(Answers!CQ113,QA!$A$2:$E$6,5,FALSE),IF($A115="HR",VLOOKUP(Answers!CQ113,QA!$C$2:$E$6,3,FALSE),IF($A115="PL",VLOOKUP(Answers!CQ113,QA!$B$2:$E$6,4,FALSE),VLOOKUP(Answers!CQ113,QA!$D$2:$E$6,2,FALSE))))</f>
        <v>2</v>
      </c>
      <c r="CR115" s="1">
        <f>IF($A115="SR",VLOOKUP(Answers!CR113,QA!$A$2:$E$6,5,FALSE),IF($A115="HR",VLOOKUP(Answers!CR113,QA!$C$2:$E$6,3,FALSE),IF($A115="PL",VLOOKUP(Answers!CR113,QA!$B$2:$E$6,4,FALSE),VLOOKUP(Answers!CR113,QA!$D$2:$E$6,2,FALSE))))</f>
        <v>4</v>
      </c>
      <c r="CS115" s="1">
        <f>IF($A115="SR",VLOOKUP(Answers!CS113,QA!$A$2:$E$6,5,FALSE),IF($A115="HR",VLOOKUP(Answers!CS113,QA!$C$2:$E$6,3,FALSE),IF($A115="PL",VLOOKUP(Answers!CS113,QA!$B$2:$E$6,4,FALSE),VLOOKUP(Answers!CS113,QA!$D$2:$E$6,2,FALSE))))</f>
        <v>5</v>
      </c>
      <c r="CT115" s="1">
        <f>IF($A115="SR",VLOOKUP(Answers!CT113,QA!$A$2:$E$6,5,FALSE),IF($A115="HR",VLOOKUP(Answers!CT113,QA!$C$2:$E$6,3,FALSE),IF($A115="PL",VLOOKUP(Answers!CT113,QA!$B$2:$E$6,4,FALSE),VLOOKUP(Answers!CT113,QA!$D$2:$E$6,2,FALSE))))</f>
        <v>3</v>
      </c>
      <c r="CU115" s="1">
        <f>IF($A115="SR",VLOOKUP(Answers!CU113,QA!$A$2:$E$6,5,FALSE),IF($A115="HR",VLOOKUP(Answers!CU113,QA!$C$2:$E$6,3,FALSE),IF($A115="PL",VLOOKUP(Answers!CU113,QA!$B$2:$E$6,4,FALSE),VLOOKUP(Answers!CU113,QA!$D$2:$E$6,2,FALSE))))</f>
        <v>3</v>
      </c>
      <c r="CV115" s="1">
        <f>IF($A115="SR",VLOOKUP(Answers!CV113,QA!$A$2:$E$6,5,FALSE),IF($A115="HR",VLOOKUP(Answers!CV113,QA!$C$2:$E$6,3,FALSE),IF($A115="PL",VLOOKUP(Answers!CV113,QA!$B$2:$E$6,4,FALSE),VLOOKUP(Answers!CV113,QA!$D$2:$E$6,2,FALSE))))</f>
        <v>5</v>
      </c>
      <c r="CW115" s="1">
        <f>IF($A115="SR",VLOOKUP(Answers!CW113,QA!$A$2:$E$6,5,FALSE),IF($A115="HR",VLOOKUP(Answers!CW113,QA!$C$2:$E$6,3,FALSE),IF($A115="PL",VLOOKUP(Answers!CW113,QA!$B$2:$E$6,4,FALSE),VLOOKUP(Answers!CW113,QA!$D$2:$E$6,2,FALSE))))</f>
        <v>3</v>
      </c>
      <c r="CX115" s="1">
        <f>IF($A115="SR",VLOOKUP(Answers!CX113,QA!$A$2:$E$6,5,FALSE),IF($A115="HR",VLOOKUP(Answers!CX113,QA!$C$2:$E$6,3,FALSE),IF($A115="PL",VLOOKUP(Answers!CX113,QA!$B$2:$E$6,4,FALSE),VLOOKUP(Answers!CX113,QA!$D$2:$E$6,2,FALSE))))</f>
        <v>5</v>
      </c>
      <c r="CY115" s="1">
        <f>IF($A115="SR",VLOOKUP(Answers!CY113,QA!$A$2:$E$6,5,FALSE),IF($A115="HR",VLOOKUP(Answers!CY113,QA!$C$2:$E$6,3,FALSE),IF($A115="PL",VLOOKUP(Answers!CY113,QA!$B$2:$E$6,4,FALSE),VLOOKUP(Answers!CY113,QA!$D$2:$E$6,2,FALSE))))</f>
        <v>5</v>
      </c>
      <c r="CZ115" s="1">
        <f>IF($A115="SR",VLOOKUP(Answers!CZ113,QA!$A$2:$E$6,5,FALSE),IF($A115="HR",VLOOKUP(Answers!CZ113,QA!$C$2:$E$6,3,FALSE),IF($A115="PL",VLOOKUP(Answers!CZ113,QA!$B$2:$E$6,4,FALSE),VLOOKUP(Answers!CZ113,QA!$D$2:$E$6,2,FALSE))))</f>
        <v>3</v>
      </c>
      <c r="DA115" s="1">
        <f>IF($A115="SR",VLOOKUP(Answers!DA113,QA!$A$2:$E$6,5,FALSE),IF($A115="HR",VLOOKUP(Answers!DA113,QA!$C$2:$E$6,3,FALSE),IF($A115="PL",VLOOKUP(Answers!DA113,QA!$B$2:$E$6,4,FALSE),VLOOKUP(Answers!DA113,QA!$D$2:$E$6,2,FALSE))))</f>
        <v>3</v>
      </c>
      <c r="DB115" s="1">
        <f>IF($A115="SR",VLOOKUP(Answers!DB113,QA!$A$2:$E$6,5,FALSE),IF($A115="HR",VLOOKUP(Answers!DB113,QA!$C$2:$E$6,3,FALSE),IF($A115="PL",VLOOKUP(Answers!DB113,QA!$B$2:$E$6,4,FALSE),VLOOKUP(Answers!DB113,QA!$D$2:$E$6,2,FALSE))))</f>
        <v>5</v>
      </c>
      <c r="DC115" s="1">
        <f>IF($A115="SR",VLOOKUP(Answers!DC113,QA!$A$2:$E$6,5,FALSE),IF($A115="HR",VLOOKUP(Answers!DC113,QA!$C$2:$E$6,3,FALSE),IF($A115="PL",VLOOKUP(Answers!DC113,QA!$B$2:$E$6,4,FALSE),VLOOKUP(Answers!DC113,QA!$D$2:$E$6,2,FALSE))))</f>
        <v>3</v>
      </c>
      <c r="DD115" s="1">
        <f>IF($A115="SR",VLOOKUP(Answers!DD113,QA!$A$2:$E$6,5,FALSE),IF($A115="HR",VLOOKUP(Answers!DD113,QA!$C$2:$E$6,3,FALSE),IF($A115="PL",VLOOKUP(Answers!DD113,QA!$B$2:$E$6,4,FALSE),VLOOKUP(Answers!DD113,QA!$D$2:$E$6,2,FALSE))))</f>
        <v>5</v>
      </c>
      <c r="DE115" s="1">
        <f>IF($A115="SR",VLOOKUP(Answers!DE113,QA!$A$2:$E$6,5,FALSE),IF($A115="HR",VLOOKUP(Answers!DE113,QA!$C$2:$E$6,3,FALSE),IF($A115="PL",VLOOKUP(Answers!DE113,QA!$B$2:$E$6,4,FALSE),VLOOKUP(Answers!DE113,QA!$D$2:$E$6,2,FALSE))))</f>
        <v>4</v>
      </c>
      <c r="DF115" s="1">
        <f>IF($A115="SR",VLOOKUP(Answers!DF113,QA!$A$2:$E$6,5,FALSE),IF($A115="HR",VLOOKUP(Answers!DF113,QA!$C$2:$E$6,3,FALSE),IF($A115="PL",VLOOKUP(Answers!DF113,QA!$B$2:$E$6,4,FALSE),VLOOKUP(Answers!DF113,QA!$D$2:$E$6,2,FALSE))))</f>
        <v>4</v>
      </c>
      <c r="DG115" s="1">
        <f>IF($A115="SR",VLOOKUP(Answers!DG113,QA!$A$2:$E$6,5,FALSE),IF($A115="HR",VLOOKUP(Answers!DG113,QA!$C$2:$E$6,3,FALSE),IF($A115="PL",VLOOKUP(Answers!DG113,QA!$B$2:$E$6,4,FALSE),VLOOKUP(Answers!DG113,QA!$D$2:$E$6,2,FALSE))))</f>
        <v>4</v>
      </c>
    </row>
    <row r="116" spans="1:111" ht="15.75" customHeight="1" x14ac:dyDescent="0.2">
      <c r="A116" s="4" t="s">
        <v>161</v>
      </c>
      <c r="B116" s="2">
        <v>45010.403544212968</v>
      </c>
      <c r="C116" s="1" t="s">
        <v>123</v>
      </c>
      <c r="D116" s="1" t="s">
        <v>111</v>
      </c>
      <c r="E116" s="1" t="s">
        <v>112</v>
      </c>
      <c r="F116" s="1" t="s">
        <v>113</v>
      </c>
      <c r="G116" s="1" t="s">
        <v>415</v>
      </c>
      <c r="H116" s="1" t="s">
        <v>115</v>
      </c>
      <c r="I116" s="1" t="s">
        <v>374</v>
      </c>
      <c r="J116" s="1" t="s">
        <v>128</v>
      </c>
      <c r="K116" s="1">
        <f>IF($A116="SR",VLOOKUP(Answers!K114,QA!$A$2:$E$6,5,FALSE),IF($A116="HR",VLOOKUP(Answers!K114,QA!$C$2:$E$6,3,FALSE),IF($A116="PL",VLOOKUP(Answers!K114,QA!$B$2:$E$6,4,FALSE),VLOOKUP(Answers!K114,QA!$D$2:$E$6,2,FALSE))))</f>
        <v>4</v>
      </c>
      <c r="L116" s="1">
        <f>IF($A116="SR",VLOOKUP(Answers!L114,QA!$A$2:$E$6,5,FALSE),IF($A116="HR",VLOOKUP(Answers!L114,QA!$C$2:$E$6,3,FALSE),IF($A116="PL",VLOOKUP(Answers!L114,QA!$B$2:$E$6,4,FALSE),VLOOKUP(Answers!L114,QA!$D$2:$E$6,2,FALSE))))</f>
        <v>4</v>
      </c>
      <c r="M116" s="1">
        <f>IF($A116="SR",VLOOKUP(Answers!M114,QA!$A$2:$E$6,5,FALSE),IF($A116="HR",VLOOKUP(Answers!M114,QA!$C$2:$E$6,3,FALSE),IF($A116="PL",VLOOKUP(Answers!M114,QA!$B$2:$E$6,4,FALSE),VLOOKUP(Answers!M114,QA!$D$2:$E$6,2,FALSE))))</f>
        <v>5</v>
      </c>
      <c r="N116" s="1">
        <f>IF($A116="SR",VLOOKUP(Answers!N114,QA!$A$2:$E$6,5,FALSE),IF($A116="HR",VLOOKUP(Answers!N114,QA!$C$2:$E$6,3,FALSE),IF($A116="PL",VLOOKUP(Answers!N114,QA!$B$2:$E$6,4,FALSE),VLOOKUP(Answers!N114,QA!$D$2:$E$6,2,FALSE))))</f>
        <v>4</v>
      </c>
      <c r="O116" s="1">
        <f>IF($A116="SR",VLOOKUP(Answers!O114,QA!$A$2:$E$6,5,FALSE),IF($A116="HR",VLOOKUP(Answers!O114,QA!$C$2:$E$6,3,FALSE),IF($A116="PL",VLOOKUP(Answers!O114,QA!$B$2:$E$6,4,FALSE),VLOOKUP(Answers!O114,QA!$D$2:$E$6,2,FALSE))))</f>
        <v>3</v>
      </c>
      <c r="P116" s="1">
        <f>IF($A116="SR",VLOOKUP(Answers!P114,QA!$A$2:$E$6,5,FALSE),IF($A116="HR",VLOOKUP(Answers!P114,QA!$C$2:$E$6,3,FALSE),IF($A116="PL",VLOOKUP(Answers!P114,QA!$B$2:$E$6,4,FALSE),VLOOKUP(Answers!P114,QA!$D$2:$E$6,2,FALSE))))</f>
        <v>3</v>
      </c>
      <c r="Q116" s="1">
        <f>IF($A116="SR",VLOOKUP(Answers!Q114,QA!$A$2:$E$6,5,FALSE),IF($A116="HR",VLOOKUP(Answers!Q114,QA!$C$2:$E$6,3,FALSE),IF($A116="PL",VLOOKUP(Answers!Q114,QA!$B$2:$E$6,4,FALSE),VLOOKUP(Answers!Q114,QA!$D$2:$E$6,2,FALSE))))</f>
        <v>4</v>
      </c>
      <c r="R116" s="1">
        <f>IF($A116="SR",VLOOKUP(Answers!R114,QA!$A$2:$E$6,5,FALSE),IF($A116="HR",VLOOKUP(Answers!R114,QA!$C$2:$E$6,3,FALSE),IF($A116="PL",VLOOKUP(Answers!R114,QA!$B$2:$E$6,4,FALSE),VLOOKUP(Answers!R114,QA!$D$2:$E$6,2,FALSE))))</f>
        <v>3</v>
      </c>
      <c r="S116" s="1">
        <f>IF($A116="SR",VLOOKUP(Answers!S114,QA!$A$2:$E$6,5,FALSE),IF($A116="HR",VLOOKUP(Answers!S114,QA!$C$2:$E$6,3,FALSE),IF($A116="PL",VLOOKUP(Answers!S114,QA!$B$2:$E$6,4,FALSE),VLOOKUP(Answers!S114,QA!$D$2:$E$6,2,FALSE))))</f>
        <v>3</v>
      </c>
      <c r="T116" s="1">
        <f>IF($A116="SR",VLOOKUP(Answers!T114,QA!$A$2:$E$6,5,FALSE),IF($A116="HR",VLOOKUP(Answers!T114,QA!$C$2:$E$6,3,FALSE),IF($A116="PL",VLOOKUP(Answers!T114,QA!$B$2:$E$6,4,FALSE),VLOOKUP(Answers!T114,QA!$D$2:$E$6,2,FALSE))))</f>
        <v>5</v>
      </c>
      <c r="U116" s="1">
        <f>IF($A116="SR",VLOOKUP(Answers!U114,QA!$A$2:$E$6,5,FALSE),IF($A116="HR",VLOOKUP(Answers!U114,QA!$C$2:$E$6,3,FALSE),IF($A116="PL",VLOOKUP(Answers!U114,QA!$B$2:$E$6,4,FALSE),VLOOKUP(Answers!U114,QA!$D$2:$E$6,2,FALSE))))</f>
        <v>4</v>
      </c>
      <c r="V116" s="1">
        <f>IF($A116="SR",VLOOKUP(Answers!V114,QA!$A$2:$E$6,5,FALSE),IF($A116="HR",VLOOKUP(Answers!V114,QA!$C$2:$E$6,3,FALSE),IF($A116="PL",VLOOKUP(Answers!V114,QA!$B$2:$E$6,4,FALSE),VLOOKUP(Answers!V114,QA!$D$2:$E$6,2,FALSE))))</f>
        <v>3</v>
      </c>
      <c r="W116" s="1">
        <f>IF($A116="SR",VLOOKUP(Answers!W114,QA!$A$2:$E$6,5,FALSE),IF($A116="HR",VLOOKUP(Answers!W114,QA!$C$2:$E$6,3,FALSE),IF($A116="PL",VLOOKUP(Answers!W114,QA!$B$2:$E$6,4,FALSE),VLOOKUP(Answers!W114,QA!$D$2:$E$6,2,FALSE))))</f>
        <v>4</v>
      </c>
      <c r="X116" s="1">
        <f>IF($A116="SR",VLOOKUP(Answers!X114,QA!$A$2:$E$6,5,FALSE),IF($A116="HR",VLOOKUP(Answers!X114,QA!$C$2:$E$6,3,FALSE),IF($A116="PL",VLOOKUP(Answers!X114,QA!$B$2:$E$6,4,FALSE),VLOOKUP(Answers!X114,QA!$D$2:$E$6,2,FALSE))))</f>
        <v>4</v>
      </c>
      <c r="Y116" s="1">
        <f>IF($A116="SR",VLOOKUP(Answers!Y114,QA!$A$2:$E$6,5,FALSE),IF($A116="HR",VLOOKUP(Answers!Y114,QA!$C$2:$E$6,3,FALSE),IF($A116="PL",VLOOKUP(Answers!Y114,QA!$B$2:$E$6,4,FALSE),VLOOKUP(Answers!Y114,QA!$D$2:$E$6,2,FALSE))))</f>
        <v>4</v>
      </c>
      <c r="Z116" s="1">
        <f>IF($A116="SR",VLOOKUP(Answers!Z114,QA!$A$2:$E$6,5,FALSE),IF($A116="HR",VLOOKUP(Answers!Z114,QA!$C$2:$E$6,3,FALSE),IF($A116="PL",VLOOKUP(Answers!Z114,QA!$B$2:$E$6,4,FALSE),VLOOKUP(Answers!Z114,QA!$D$2:$E$6,2,FALSE))))</f>
        <v>4</v>
      </c>
      <c r="AA116" s="1">
        <f>IF($A116="SR",VLOOKUP(Answers!AA114,QA!$A$2:$E$6,5,FALSE),IF($A116="HR",VLOOKUP(Answers!AA114,QA!$C$2:$E$6,3,FALSE),IF($A116="PL",VLOOKUP(Answers!AA114,QA!$B$2:$E$6,4,FALSE),VLOOKUP(Answers!AA114,QA!$D$2:$E$6,2,FALSE))))</f>
        <v>4</v>
      </c>
      <c r="AB116" s="1">
        <f>IF($A116="SR",VLOOKUP(Answers!AB114,QA!$A$2:$E$6,5,FALSE),IF($A116="HR",VLOOKUP(Answers!AB114,QA!$C$2:$E$6,3,FALSE),IF($A116="PL",VLOOKUP(Answers!AB114,QA!$B$2:$E$6,4,FALSE),VLOOKUP(Answers!AB114,QA!$D$2:$E$6,2,FALSE))))</f>
        <v>4</v>
      </c>
      <c r="AC116" s="1">
        <f>IF($A116="SR",VLOOKUP(Answers!AC114,QA!$A$2:$E$6,5,FALSE),IF($A116="HR",VLOOKUP(Answers!AC114,QA!$C$2:$E$6,3,FALSE),IF($A116="PL",VLOOKUP(Answers!AC114,QA!$B$2:$E$6,4,FALSE),VLOOKUP(Answers!AC114,QA!$D$2:$E$6,2,FALSE))))</f>
        <v>3</v>
      </c>
      <c r="AD116" s="1">
        <f>IF($A116="SR",VLOOKUP(Answers!AD114,QA!$A$2:$E$6,5,FALSE),IF($A116="HR",VLOOKUP(Answers!AD114,QA!$C$2:$E$6,3,FALSE),IF($A116="PL",VLOOKUP(Answers!AD114,QA!$B$2:$E$6,4,FALSE),VLOOKUP(Answers!AD114,QA!$D$2:$E$6,2,FALSE))))</f>
        <v>3</v>
      </c>
      <c r="AE116" s="1">
        <f>IF($A116="SR",VLOOKUP(Answers!AE114,QA!$A$2:$E$6,5,FALSE),IF($A116="HR",VLOOKUP(Answers!AE114,QA!$C$2:$E$6,3,FALSE),IF($A116="PL",VLOOKUP(Answers!AE114,QA!$B$2:$E$6,4,FALSE),VLOOKUP(Answers!AE114,QA!$D$2:$E$6,2,FALSE))))</f>
        <v>4</v>
      </c>
      <c r="AF116" s="1">
        <f>IF($A116="SR",VLOOKUP(Answers!AF114,QA!$A$2:$E$6,5,FALSE),IF($A116="HR",VLOOKUP(Answers!AF114,QA!$C$2:$E$6,3,FALSE),IF($A116="PL",VLOOKUP(Answers!AF114,QA!$B$2:$E$6,4,FALSE),VLOOKUP(Answers!AF114,QA!$D$2:$E$6,2,FALSE))))</f>
        <v>5</v>
      </c>
      <c r="AG116" s="1">
        <f>IF($A116="SR",VLOOKUP(Answers!AG114,QA!$A$2:$E$6,5,FALSE),IF($A116="HR",VLOOKUP(Answers!AG114,QA!$C$2:$E$6,3,FALSE),IF($A116="PL",VLOOKUP(Answers!AG114,QA!$B$2:$E$6,4,FALSE),VLOOKUP(Answers!AG114,QA!$D$2:$E$6,2,FALSE))))</f>
        <v>4</v>
      </c>
      <c r="AH116" s="1">
        <f>IF($A116="SR",VLOOKUP(Answers!AH114,QA!$A$2:$E$6,5,FALSE),IF($A116="HR",VLOOKUP(Answers!AH114,QA!$C$2:$E$6,3,FALSE),IF($A116="PL",VLOOKUP(Answers!AH114,QA!$B$2:$E$6,4,FALSE),VLOOKUP(Answers!AH114,QA!$D$2:$E$6,2,FALSE))))</f>
        <v>5</v>
      </c>
      <c r="AI116" s="1">
        <f>IF($A116="SR",VLOOKUP(Answers!AI114,QA!$A$2:$E$6,5,FALSE),IF($A116="HR",VLOOKUP(Answers!AI114,QA!$C$2:$E$6,3,FALSE),IF($A116="PL",VLOOKUP(Answers!AI114,QA!$B$2:$E$6,4,FALSE),VLOOKUP(Answers!AI114,QA!$D$2:$E$6,2,FALSE))))</f>
        <v>4</v>
      </c>
      <c r="AJ116" s="1">
        <f>IF($A116="SR",VLOOKUP(Answers!AJ114,QA!$A$2:$E$6,5,FALSE),IF($A116="HR",VLOOKUP(Answers!AJ114,QA!$C$2:$E$6,3,FALSE),IF($A116="PL",VLOOKUP(Answers!AJ114,QA!$B$2:$E$6,4,FALSE),VLOOKUP(Answers!AJ114,QA!$D$2:$E$6,2,FALSE))))</f>
        <v>5</v>
      </c>
      <c r="AK116" s="1">
        <f>IF($A116="SR",VLOOKUP(Answers!AK114,QA!$A$2:$E$6,5,FALSE),IF($A116="HR",VLOOKUP(Answers!AK114,QA!$C$2:$E$6,3,FALSE),IF($A116="PL",VLOOKUP(Answers!AK114,QA!$B$2:$E$6,4,FALSE),VLOOKUP(Answers!AK114,QA!$D$2:$E$6,2,FALSE))))</f>
        <v>5</v>
      </c>
      <c r="AL116" s="1">
        <f>IF($A116="SR",VLOOKUP(Answers!AL114,QA!$A$2:$E$6,5,FALSE),IF($A116="HR",VLOOKUP(Answers!AL114,QA!$C$2:$E$6,3,FALSE),IF($A116="PL",VLOOKUP(Answers!AL114,QA!$B$2:$E$6,4,FALSE),VLOOKUP(Answers!AL114,QA!$D$2:$E$6,2,FALSE))))</f>
        <v>3</v>
      </c>
      <c r="AM116" s="1">
        <f>IF($A116="SR",VLOOKUP(Answers!AM114,QA!$A$2:$E$6,5,FALSE),IF($A116="HR",VLOOKUP(Answers!AM114,QA!$C$2:$E$6,3,FALSE),IF($A116="PL",VLOOKUP(Answers!AM114,QA!$B$2:$E$6,4,FALSE),VLOOKUP(Answers!AM114,QA!$D$2:$E$6,2,FALSE))))</f>
        <v>3</v>
      </c>
      <c r="AN116" s="1">
        <f>IF($A116="SR",VLOOKUP(Answers!AN114,QA!$A$2:$E$6,5,FALSE),IF($A116="HR",VLOOKUP(Answers!AN114,QA!$C$2:$E$6,3,FALSE),IF($A116="PL",VLOOKUP(Answers!AN114,QA!$B$2:$E$6,4,FALSE),VLOOKUP(Answers!AN114,QA!$D$2:$E$6,2,FALSE))))</f>
        <v>4</v>
      </c>
      <c r="AO116" s="1">
        <f>IF($A116="SR",VLOOKUP(Answers!AO114,QA!$A$2:$E$6,5,FALSE),IF($A116="HR",VLOOKUP(Answers!AO114,QA!$C$2:$E$6,3,FALSE),IF($A116="PL",VLOOKUP(Answers!AO114,QA!$B$2:$E$6,4,FALSE),VLOOKUP(Answers!AO114,QA!$D$2:$E$6,2,FALSE))))</f>
        <v>4</v>
      </c>
      <c r="AP116" s="1">
        <f>IF($A116="SR",VLOOKUP(Answers!AP114,QA!$A$2:$E$6,5,FALSE),IF($A116="HR",VLOOKUP(Answers!AP114,QA!$C$2:$E$6,3,FALSE),IF($A116="PL",VLOOKUP(Answers!AP114,QA!$B$2:$E$6,4,FALSE),VLOOKUP(Answers!AP114,QA!$D$2:$E$6,2,FALSE))))</f>
        <v>4</v>
      </c>
      <c r="AQ116" s="1">
        <f>IF($A116="SR",VLOOKUP(Answers!AQ114,QA!$A$2:$E$6,5,FALSE),IF($A116="HR",VLOOKUP(Answers!AQ114,QA!$C$2:$E$6,3,FALSE),IF($A116="PL",VLOOKUP(Answers!AQ114,QA!$B$2:$E$6,4,FALSE),VLOOKUP(Answers!AQ114,QA!$D$2:$E$6,2,FALSE))))</f>
        <v>4</v>
      </c>
      <c r="AR116" s="1">
        <f>IF($A116="SR",VLOOKUP(Answers!AR114,QA!$A$2:$E$6,5,FALSE),IF($A116="HR",VLOOKUP(Answers!AR114,QA!$C$2:$E$6,3,FALSE),IF($A116="PL",VLOOKUP(Answers!AR114,QA!$B$2:$E$6,4,FALSE),VLOOKUP(Answers!AR114,QA!$D$2:$E$6,2,FALSE))))</f>
        <v>4</v>
      </c>
      <c r="AS116" s="1">
        <f>IF($A116="SR",VLOOKUP(Answers!AS114,QA!$A$2:$E$6,5,FALSE),IF($A116="HR",VLOOKUP(Answers!AS114,QA!$C$2:$E$6,3,FALSE),IF($A116="PL",VLOOKUP(Answers!AS114,QA!$B$2:$E$6,4,FALSE),VLOOKUP(Answers!AS114,QA!$D$2:$E$6,2,FALSE))))</f>
        <v>4</v>
      </c>
      <c r="AT116" s="1">
        <f>IF($A116="SR",VLOOKUP(Answers!AT114,QA!$A$2:$E$6,5,FALSE),IF($A116="HR",VLOOKUP(Answers!AT114,QA!$C$2:$E$6,3,FALSE),IF($A116="PL",VLOOKUP(Answers!AT114,QA!$B$2:$E$6,4,FALSE),VLOOKUP(Answers!AT114,QA!$D$2:$E$6,2,FALSE))))</f>
        <v>5</v>
      </c>
      <c r="AU116" s="1">
        <f>IF($A116="SR",VLOOKUP(Answers!AU114,QA!$A$2:$E$6,5,FALSE),IF($A116="HR",VLOOKUP(Answers!AU114,QA!$C$2:$E$6,3,FALSE),IF($A116="PL",VLOOKUP(Answers!AU114,QA!$B$2:$E$6,4,FALSE),VLOOKUP(Answers!AU114,QA!$D$2:$E$6,2,FALSE))))</f>
        <v>5</v>
      </c>
      <c r="AV116" s="1">
        <f>IF($A116="SR",VLOOKUP(Answers!AV114,QA!$A$2:$E$6,5,FALSE),IF($A116="HR",VLOOKUP(Answers!AV114,QA!$C$2:$E$6,3,FALSE),IF($A116="PL",VLOOKUP(Answers!AV114,QA!$B$2:$E$6,4,FALSE),VLOOKUP(Answers!AV114,QA!$D$2:$E$6,2,FALSE))))</f>
        <v>3</v>
      </c>
      <c r="AW116" s="1">
        <f>IF($A116="SR",VLOOKUP(Answers!AW114,QA!$A$2:$E$6,5,FALSE),IF($A116="HR",VLOOKUP(Answers!AW114,QA!$C$2:$E$6,3,FALSE),IF($A116="PL",VLOOKUP(Answers!AW114,QA!$B$2:$E$6,4,FALSE),VLOOKUP(Answers!AW114,QA!$D$2:$E$6,2,FALSE))))</f>
        <v>3</v>
      </c>
      <c r="AX116" s="1">
        <f>IF($A116="SR",VLOOKUP(Answers!AX114,QA!$A$2:$E$6,5,FALSE),IF($A116="HR",VLOOKUP(Answers!AX114,QA!$C$2:$E$6,3,FALSE),IF($A116="PL",VLOOKUP(Answers!AX114,QA!$B$2:$E$6,4,FALSE),VLOOKUP(Answers!AX114,QA!$D$2:$E$6,2,FALSE))))</f>
        <v>3</v>
      </c>
      <c r="AY116" s="1">
        <f>IF($A116="SR",VLOOKUP(Answers!AY114,QA!$A$2:$E$6,5,FALSE),IF($A116="HR",VLOOKUP(Answers!AY114,QA!$C$2:$E$6,3,FALSE),IF($A116="PL",VLOOKUP(Answers!AY114,QA!$B$2:$E$6,4,FALSE),VLOOKUP(Answers!AY114,QA!$D$2:$E$6,2,FALSE))))</f>
        <v>4</v>
      </c>
      <c r="AZ116" s="1">
        <f>IF($A116="SR",VLOOKUP(Answers!AZ114,QA!$A$2:$E$6,5,FALSE),IF($A116="HR",VLOOKUP(Answers!AZ114,QA!$C$2:$E$6,3,FALSE),IF($A116="PL",VLOOKUP(Answers!AZ114,QA!$B$2:$E$6,4,FALSE),VLOOKUP(Answers!AZ114,QA!$D$2:$E$6,2,FALSE))))</f>
        <v>4</v>
      </c>
      <c r="BA116" s="1">
        <f>IF($A116="SR",VLOOKUP(Answers!BA114,QA!$A$2:$E$6,5,FALSE),IF($A116="HR",VLOOKUP(Answers!BA114,QA!$C$2:$E$6,3,FALSE),IF($A116="PL",VLOOKUP(Answers!BA114,QA!$B$2:$E$6,4,FALSE),VLOOKUP(Answers!BA114,QA!$D$2:$E$6,2,FALSE))))</f>
        <v>3</v>
      </c>
      <c r="BB116" s="1">
        <f>IF($A116="SR",VLOOKUP(Answers!BB114,QA!$A$2:$E$6,5,FALSE),IF($A116="HR",VLOOKUP(Answers!BB114,QA!$C$2:$E$6,3,FALSE),IF($A116="PL",VLOOKUP(Answers!BB114,QA!$B$2:$E$6,4,FALSE),VLOOKUP(Answers!BB114,QA!$D$2:$E$6,2,FALSE))))</f>
        <v>4</v>
      </c>
      <c r="BC116" s="1">
        <f>IF($A116="SR",VLOOKUP(Answers!BC114,QA!$A$2:$E$6,5,FALSE),IF($A116="HR",VLOOKUP(Answers!BC114,QA!$C$2:$E$6,3,FALSE),IF($A116="PL",VLOOKUP(Answers!BC114,QA!$B$2:$E$6,4,FALSE),VLOOKUP(Answers!BC114,QA!$D$2:$E$6,2,FALSE))))</f>
        <v>5</v>
      </c>
      <c r="BD116" s="1">
        <f>IF($A116="SR",VLOOKUP(Answers!BD114,QA!$A$2:$E$6,5,FALSE),IF($A116="HR",VLOOKUP(Answers!BD114,QA!$C$2:$E$6,3,FALSE),IF($A116="PL",VLOOKUP(Answers!BD114,QA!$B$2:$E$6,4,FALSE),VLOOKUP(Answers!BD114,QA!$D$2:$E$6,2,FALSE))))</f>
        <v>5</v>
      </c>
      <c r="BE116" s="1">
        <f>IF($A116="SR",VLOOKUP(Answers!BE114,QA!$A$2:$E$6,5,FALSE),IF($A116="HR",VLOOKUP(Answers!BE114,QA!$C$2:$E$6,3,FALSE),IF($A116="PL",VLOOKUP(Answers!BE114,QA!$B$2:$E$6,4,FALSE),VLOOKUP(Answers!BE114,QA!$D$2:$E$6,2,FALSE))))</f>
        <v>5</v>
      </c>
      <c r="BF116" s="1">
        <f>IF($A116="SR",VLOOKUP(Answers!BF114,QA!$A$2:$E$6,5,FALSE),IF($A116="HR",VLOOKUP(Answers!BF114,QA!$C$2:$E$6,3,FALSE),IF($A116="PL",VLOOKUP(Answers!BF114,QA!$B$2:$E$6,4,FALSE),VLOOKUP(Answers!BF114,QA!$D$2:$E$6,2,FALSE))))</f>
        <v>5</v>
      </c>
      <c r="BG116" s="1">
        <f>IF($A116="SR",VLOOKUP(Answers!BG114,QA!$A$2:$E$6,5,FALSE),IF($A116="HR",VLOOKUP(Answers!BG114,QA!$C$2:$E$6,3,FALSE),IF($A116="PL",VLOOKUP(Answers!BG114,QA!$B$2:$E$6,4,FALSE),VLOOKUP(Answers!BG114,QA!$D$2:$E$6,2,FALSE))))</f>
        <v>5</v>
      </c>
      <c r="BH116" s="1">
        <f>IF($A116="SR",VLOOKUP(Answers!BH114,QA!$A$2:$E$6,5,FALSE),IF($A116="HR",VLOOKUP(Answers!BH114,QA!$C$2:$E$6,3,FALSE),IF($A116="PL",VLOOKUP(Answers!BH114,QA!$B$2:$E$6,4,FALSE),VLOOKUP(Answers!BH114,QA!$D$2:$E$6,2,FALSE))))</f>
        <v>5</v>
      </c>
      <c r="BI116" s="1">
        <f>IF($A116="SR",VLOOKUP(Answers!BI114,QA!$A$2:$E$6,5,FALSE),IF($A116="HR",VLOOKUP(Answers!BI114,QA!$C$2:$E$6,3,FALSE),IF($A116="PL",VLOOKUP(Answers!BI114,QA!$B$2:$E$6,4,FALSE),VLOOKUP(Answers!BI114,QA!$D$2:$E$6,2,FALSE))))</f>
        <v>5</v>
      </c>
      <c r="BJ116" s="1">
        <f>IF($A116="SR",VLOOKUP(Answers!BJ114,QA!$A$2:$E$6,5,FALSE),IF($A116="HR",VLOOKUP(Answers!BJ114,QA!$C$2:$E$6,3,FALSE),IF($A116="PL",VLOOKUP(Answers!BJ114,QA!$B$2:$E$6,4,FALSE),VLOOKUP(Answers!BJ114,QA!$D$2:$E$6,2,FALSE))))</f>
        <v>5</v>
      </c>
      <c r="BK116" s="1">
        <f>IF($A116="SR",VLOOKUP(Answers!BK114,QA!$A$2:$E$6,5,FALSE),IF($A116="HR",VLOOKUP(Answers!BK114,QA!$C$2:$E$6,3,FALSE),IF($A116="PL",VLOOKUP(Answers!BK114,QA!$B$2:$E$6,4,FALSE),VLOOKUP(Answers!BK114,QA!$D$2:$E$6,2,FALSE))))</f>
        <v>4</v>
      </c>
      <c r="BL116" s="1">
        <f>IF($A116="SR",VLOOKUP(Answers!BL114,QA!$A$2:$E$6,5,FALSE),IF($A116="HR",VLOOKUP(Answers!BL114,QA!$C$2:$E$6,3,FALSE),IF($A116="PL",VLOOKUP(Answers!BL114,QA!$B$2:$E$6,4,FALSE),VLOOKUP(Answers!BL114,QA!$D$2:$E$6,2,FALSE))))</f>
        <v>5</v>
      </c>
      <c r="BM116" s="1">
        <f>IF($A116="SR",VLOOKUP(Answers!BM114,QA!$A$2:$E$6,5,FALSE),IF($A116="HR",VLOOKUP(Answers!BM114,QA!$C$2:$E$6,3,FALSE),IF($A116="PL",VLOOKUP(Answers!BM114,QA!$B$2:$E$6,4,FALSE),VLOOKUP(Answers!BM114,QA!$D$2:$E$6,2,FALSE))))</f>
        <v>5</v>
      </c>
      <c r="BN116" s="1">
        <f>IF($A116="SR",VLOOKUP(Answers!BN114,QA!$A$2:$E$6,5,FALSE),IF($A116="HR",VLOOKUP(Answers!BN114,QA!$C$2:$E$6,3,FALSE),IF($A116="PL",VLOOKUP(Answers!BN114,QA!$B$2:$E$6,4,FALSE),VLOOKUP(Answers!BN114,QA!$D$2:$E$6,2,FALSE))))</f>
        <v>5</v>
      </c>
      <c r="BO116" s="1">
        <f>IF($A116="SR",VLOOKUP(Answers!BO114,QA!$A$2:$E$6,5,FALSE),IF($A116="HR",VLOOKUP(Answers!BO114,QA!$C$2:$E$6,3,FALSE),IF($A116="PL",VLOOKUP(Answers!BO114,QA!$B$2:$E$6,4,FALSE),VLOOKUP(Answers!BO114,QA!$D$2:$E$6,2,FALSE))))</f>
        <v>5</v>
      </c>
      <c r="BP116" s="1">
        <f>IF($A116="SR",VLOOKUP(Answers!BP114,QA!$A$2:$E$6,5,FALSE),IF($A116="HR",VLOOKUP(Answers!BP114,QA!$C$2:$E$6,3,FALSE),IF($A116="PL",VLOOKUP(Answers!BP114,QA!$B$2:$E$6,4,FALSE),VLOOKUP(Answers!BP114,QA!$D$2:$E$6,2,FALSE))))</f>
        <v>3</v>
      </c>
      <c r="BQ116" s="1">
        <f>IF($A116="SR",VLOOKUP(Answers!BQ114,QA!$A$2:$E$6,5,FALSE),IF($A116="HR",VLOOKUP(Answers!BQ114,QA!$C$2:$E$6,3,FALSE),IF($A116="PL",VLOOKUP(Answers!BQ114,QA!$B$2:$E$6,4,FALSE),VLOOKUP(Answers!BQ114,QA!$D$2:$E$6,2,FALSE))))</f>
        <v>3</v>
      </c>
      <c r="BR116" s="1">
        <f>IF($A116="SR",VLOOKUP(Answers!BR114,QA!$A$2:$E$6,5,FALSE),IF($A116="HR",VLOOKUP(Answers!BR114,QA!$C$2:$E$6,3,FALSE),IF($A116="PL",VLOOKUP(Answers!BR114,QA!$B$2:$E$6,4,FALSE),VLOOKUP(Answers!BR114,QA!$D$2:$E$6,2,FALSE))))</f>
        <v>4</v>
      </c>
      <c r="BS116" s="1">
        <f>IF($A116="SR",VLOOKUP(Answers!BS114,QA!$A$2:$E$6,5,FALSE),IF($A116="HR",VLOOKUP(Answers!BS114,QA!$C$2:$E$6,3,FALSE),IF($A116="PL",VLOOKUP(Answers!BS114,QA!$B$2:$E$6,4,FALSE),VLOOKUP(Answers!BS114,QA!$D$2:$E$6,2,FALSE))))</f>
        <v>5</v>
      </c>
      <c r="BT116" s="1">
        <f>IF($A116="SR",VLOOKUP(Answers!BT114,QA!$A$2:$E$6,5,FALSE),IF($A116="HR",VLOOKUP(Answers!BT114,QA!$C$2:$E$6,3,FALSE),IF($A116="PL",VLOOKUP(Answers!BT114,QA!$B$2:$E$6,4,FALSE),VLOOKUP(Answers!BT114,QA!$D$2:$E$6,2,FALSE))))</f>
        <v>4</v>
      </c>
      <c r="BU116" s="1">
        <f>IF($A116="SR",VLOOKUP(Answers!BU114,QA!$A$2:$E$6,5,FALSE),IF($A116="HR",VLOOKUP(Answers!BU114,QA!$C$2:$E$6,3,FALSE),IF($A116="PL",VLOOKUP(Answers!BU114,QA!$B$2:$E$6,4,FALSE),VLOOKUP(Answers!BU114,QA!$D$2:$E$6,2,FALSE))))</f>
        <v>5</v>
      </c>
      <c r="BV116" s="1">
        <f>IF($A116="SR",VLOOKUP(Answers!BV114,QA!$A$2:$E$6,5,FALSE),IF($A116="HR",VLOOKUP(Answers!BV114,QA!$C$2:$E$6,3,FALSE),IF($A116="PL",VLOOKUP(Answers!BV114,QA!$B$2:$E$6,4,FALSE),VLOOKUP(Answers!BV114,QA!$D$2:$E$6,2,FALSE))))</f>
        <v>3</v>
      </c>
      <c r="BW116" s="1">
        <f>IF($A116="SR",VLOOKUP(Answers!BW114,QA!$A$2:$E$6,5,FALSE),IF($A116="HR",VLOOKUP(Answers!BW114,QA!$C$2:$E$6,3,FALSE),IF($A116="PL",VLOOKUP(Answers!BW114,QA!$B$2:$E$6,4,FALSE),VLOOKUP(Answers!BW114,QA!$D$2:$E$6,2,FALSE))))</f>
        <v>4</v>
      </c>
      <c r="BX116" s="1">
        <f>IF($A116="SR",VLOOKUP(Answers!BX114,QA!$A$2:$E$6,5,FALSE),IF($A116="HR",VLOOKUP(Answers!BX114,QA!$C$2:$E$6,3,FALSE),IF($A116="PL",VLOOKUP(Answers!BX114,QA!$B$2:$E$6,4,FALSE),VLOOKUP(Answers!BX114,QA!$D$2:$E$6,2,FALSE))))</f>
        <v>5</v>
      </c>
      <c r="BY116" s="1">
        <f>IF($A116="SR",VLOOKUP(Answers!BY114,QA!$A$2:$E$6,5,FALSE),IF($A116="HR",VLOOKUP(Answers!BY114,QA!$C$2:$E$6,3,FALSE),IF($A116="PL",VLOOKUP(Answers!BY114,QA!$B$2:$E$6,4,FALSE),VLOOKUP(Answers!BY114,QA!$D$2:$E$6,2,FALSE))))</f>
        <v>5</v>
      </c>
      <c r="BZ116" s="1">
        <f>IF($A116="SR",VLOOKUP(Answers!BZ114,QA!$A$2:$E$6,5,FALSE),IF($A116="HR",VLOOKUP(Answers!BZ114,QA!$C$2:$E$6,3,FALSE),IF($A116="PL",VLOOKUP(Answers!BZ114,QA!$B$2:$E$6,4,FALSE),VLOOKUP(Answers!BZ114,QA!$D$2:$E$6,2,FALSE))))</f>
        <v>5</v>
      </c>
      <c r="CA116" s="1">
        <f>IF($A116="SR",VLOOKUP(Answers!CA114,QA!$A$2:$E$6,5,FALSE),IF($A116="HR",VLOOKUP(Answers!CA114,QA!$C$2:$E$6,3,FALSE),IF($A116="PL",VLOOKUP(Answers!CA114,QA!$B$2:$E$6,4,FALSE),VLOOKUP(Answers!CA114,QA!$D$2:$E$6,2,FALSE))))</f>
        <v>5</v>
      </c>
      <c r="CB116" s="1">
        <f>IF($A116="SR",VLOOKUP(Answers!CB114,QA!$A$2:$E$6,5,FALSE),IF($A116="HR",VLOOKUP(Answers!CB114,QA!$C$2:$E$6,3,FALSE),IF($A116="PL",VLOOKUP(Answers!CB114,QA!$B$2:$E$6,4,FALSE),VLOOKUP(Answers!CB114,QA!$D$2:$E$6,2,FALSE))))</f>
        <v>5</v>
      </c>
      <c r="CC116" s="1">
        <f>IF($A116="SR",VLOOKUP(Answers!CC114,QA!$A$2:$E$6,5,FALSE),IF($A116="HR",VLOOKUP(Answers!CC114,QA!$C$2:$E$6,3,FALSE),IF($A116="PL",VLOOKUP(Answers!CC114,QA!$B$2:$E$6,4,FALSE),VLOOKUP(Answers!CC114,QA!$D$2:$E$6,2,FALSE))))</f>
        <v>5</v>
      </c>
      <c r="CD116" s="1">
        <f>IF($A116="SR",VLOOKUP(Answers!CD114,QA!$A$2:$E$6,5,FALSE),IF($A116="HR",VLOOKUP(Answers!CD114,QA!$C$2:$E$6,3,FALSE),IF($A116="PL",VLOOKUP(Answers!CD114,QA!$B$2:$E$6,4,FALSE),VLOOKUP(Answers!CD114,QA!$D$2:$E$6,2,FALSE))))</f>
        <v>5</v>
      </c>
      <c r="CE116" s="1">
        <f>IF($A116="SR",VLOOKUP(Answers!CE114,QA!$A$2:$E$6,5,FALSE),IF($A116="HR",VLOOKUP(Answers!CE114,QA!$C$2:$E$6,3,FALSE),IF($A116="PL",VLOOKUP(Answers!CE114,QA!$B$2:$E$6,4,FALSE),VLOOKUP(Answers!CE114,QA!$D$2:$E$6,2,FALSE))))</f>
        <v>5</v>
      </c>
      <c r="CF116" s="1">
        <f>IF($A116="SR",VLOOKUP(Answers!CF114,QA!$A$2:$E$6,5,FALSE),IF($A116="HR",VLOOKUP(Answers!CF114,QA!$C$2:$E$6,3,FALSE),IF($A116="PL",VLOOKUP(Answers!CF114,QA!$B$2:$E$6,4,FALSE),VLOOKUP(Answers!CF114,QA!$D$2:$E$6,2,FALSE))))</f>
        <v>5</v>
      </c>
      <c r="CG116" s="1">
        <f>IF($A116="SR",VLOOKUP(Answers!CG114,QA!$A$2:$E$6,5,FALSE),IF($A116="HR",VLOOKUP(Answers!CG114,QA!$C$2:$E$6,3,FALSE),IF($A116="PL",VLOOKUP(Answers!CG114,QA!$B$2:$E$6,4,FALSE),VLOOKUP(Answers!CG114,QA!$D$2:$E$6,2,FALSE))))</f>
        <v>5</v>
      </c>
      <c r="CH116" s="1">
        <f>IF($A116="SR",VLOOKUP(Answers!CH114,QA!$A$2:$E$6,5,FALSE),IF($A116="HR",VLOOKUP(Answers!CH114,QA!$C$2:$E$6,3,FALSE),IF($A116="PL",VLOOKUP(Answers!CH114,QA!$B$2:$E$6,4,FALSE),VLOOKUP(Answers!CH114,QA!$D$2:$E$6,2,FALSE))))</f>
        <v>5</v>
      </c>
      <c r="CI116" s="1">
        <f>IF($A116="SR",VLOOKUP(Answers!CI114,QA!$A$2:$E$6,5,FALSE),IF($A116="HR",VLOOKUP(Answers!CI114,QA!$C$2:$E$6,3,FALSE),IF($A116="PL",VLOOKUP(Answers!CI114,QA!$B$2:$E$6,4,FALSE),VLOOKUP(Answers!CI114,QA!$D$2:$E$6,2,FALSE))))</f>
        <v>5</v>
      </c>
      <c r="CJ116" s="1">
        <f>IF($A116="SR",VLOOKUP(Answers!CJ114,QA!$A$2:$E$6,5,FALSE),IF($A116="HR",VLOOKUP(Answers!CJ114,QA!$C$2:$E$6,3,FALSE),IF($A116="PL",VLOOKUP(Answers!CJ114,QA!$B$2:$E$6,4,FALSE),VLOOKUP(Answers!CJ114,QA!$D$2:$E$6,2,FALSE))))</f>
        <v>5</v>
      </c>
      <c r="CK116" s="1">
        <f>IF($A116="SR",VLOOKUP(Answers!CK114,QA!$A$2:$E$6,5,FALSE),IF($A116="HR",VLOOKUP(Answers!CK114,QA!$C$2:$E$6,3,FALSE),IF($A116="PL",VLOOKUP(Answers!CK114,QA!$B$2:$E$6,4,FALSE),VLOOKUP(Answers!CK114,QA!$D$2:$E$6,2,FALSE))))</f>
        <v>5</v>
      </c>
      <c r="CL116" s="1">
        <f>IF($A116="SR",VLOOKUP(Answers!CL114,QA!$A$2:$E$6,5,FALSE),IF($A116="HR",VLOOKUP(Answers!CL114,QA!$C$2:$E$6,3,FALSE),IF($A116="PL",VLOOKUP(Answers!CL114,QA!$B$2:$E$6,4,FALSE),VLOOKUP(Answers!CL114,QA!$D$2:$E$6,2,FALSE))))</f>
        <v>5</v>
      </c>
      <c r="CM116" s="1">
        <f>IF($A116="SR",VLOOKUP(Answers!CM114,QA!$A$2:$E$6,5,FALSE),IF($A116="HR",VLOOKUP(Answers!CM114,QA!$C$2:$E$6,3,FALSE),IF($A116="PL",VLOOKUP(Answers!CM114,QA!$B$2:$E$6,4,FALSE),VLOOKUP(Answers!CM114,QA!$D$2:$E$6,2,FALSE))))</f>
        <v>4</v>
      </c>
      <c r="CN116" s="1">
        <f>IF($A116="SR",VLOOKUP(Answers!CN114,QA!$A$2:$E$6,5,FALSE),IF($A116="HR",VLOOKUP(Answers!CN114,QA!$C$2:$E$6,3,FALSE),IF($A116="PL",VLOOKUP(Answers!CN114,QA!$B$2:$E$6,4,FALSE),VLOOKUP(Answers!CN114,QA!$D$2:$E$6,2,FALSE))))</f>
        <v>5</v>
      </c>
      <c r="CO116" s="1">
        <f>IF($A116="SR",VLOOKUP(Answers!CO114,QA!$A$2:$E$6,5,FALSE),IF($A116="HR",VLOOKUP(Answers!CO114,QA!$C$2:$E$6,3,FALSE),IF($A116="PL",VLOOKUP(Answers!CO114,QA!$B$2:$E$6,4,FALSE),VLOOKUP(Answers!CO114,QA!$D$2:$E$6,2,FALSE))))</f>
        <v>5</v>
      </c>
      <c r="CP116" s="1">
        <f>IF($A116="SR",VLOOKUP(Answers!CP114,QA!$A$2:$E$6,5,FALSE),IF($A116="HR",VLOOKUP(Answers!CP114,QA!$C$2:$E$6,3,FALSE),IF($A116="PL",VLOOKUP(Answers!CP114,QA!$B$2:$E$6,4,FALSE),VLOOKUP(Answers!CP114,QA!$D$2:$E$6,2,FALSE))))</f>
        <v>5</v>
      </c>
      <c r="CQ116" s="1">
        <f>IF($A116="SR",VLOOKUP(Answers!CQ114,QA!$A$2:$E$6,5,FALSE),IF($A116="HR",VLOOKUP(Answers!CQ114,QA!$C$2:$E$6,3,FALSE),IF($A116="PL",VLOOKUP(Answers!CQ114,QA!$B$2:$E$6,4,FALSE),VLOOKUP(Answers!CQ114,QA!$D$2:$E$6,2,FALSE))))</f>
        <v>3</v>
      </c>
      <c r="CR116" s="1">
        <f>IF($A116="SR",VLOOKUP(Answers!CR114,QA!$A$2:$E$6,5,FALSE),IF($A116="HR",VLOOKUP(Answers!CR114,QA!$C$2:$E$6,3,FALSE),IF($A116="PL",VLOOKUP(Answers!CR114,QA!$B$2:$E$6,4,FALSE),VLOOKUP(Answers!CR114,QA!$D$2:$E$6,2,FALSE))))</f>
        <v>3</v>
      </c>
      <c r="CS116" s="1">
        <f>IF($A116="SR",VLOOKUP(Answers!CS114,QA!$A$2:$E$6,5,FALSE),IF($A116="HR",VLOOKUP(Answers!CS114,QA!$C$2:$E$6,3,FALSE),IF($A116="PL",VLOOKUP(Answers!CS114,QA!$B$2:$E$6,4,FALSE),VLOOKUP(Answers!CS114,QA!$D$2:$E$6,2,FALSE))))</f>
        <v>5</v>
      </c>
      <c r="CT116" s="1">
        <f>IF($A116="SR",VLOOKUP(Answers!CT114,QA!$A$2:$E$6,5,FALSE),IF($A116="HR",VLOOKUP(Answers!CT114,QA!$C$2:$E$6,3,FALSE),IF($A116="PL",VLOOKUP(Answers!CT114,QA!$B$2:$E$6,4,FALSE),VLOOKUP(Answers!CT114,QA!$D$2:$E$6,2,FALSE))))</f>
        <v>4</v>
      </c>
      <c r="CU116" s="1">
        <f>IF($A116="SR",VLOOKUP(Answers!CU114,QA!$A$2:$E$6,5,FALSE),IF($A116="HR",VLOOKUP(Answers!CU114,QA!$C$2:$E$6,3,FALSE),IF($A116="PL",VLOOKUP(Answers!CU114,QA!$B$2:$E$6,4,FALSE),VLOOKUP(Answers!CU114,QA!$D$2:$E$6,2,FALSE))))</f>
        <v>4</v>
      </c>
      <c r="CV116" s="1">
        <f>IF($A116="SR",VLOOKUP(Answers!CV114,QA!$A$2:$E$6,5,FALSE),IF($A116="HR",VLOOKUP(Answers!CV114,QA!$C$2:$E$6,3,FALSE),IF($A116="PL",VLOOKUP(Answers!CV114,QA!$B$2:$E$6,4,FALSE),VLOOKUP(Answers!CV114,QA!$D$2:$E$6,2,FALSE))))</f>
        <v>4</v>
      </c>
      <c r="CW116" s="1">
        <f>IF($A116="SR",VLOOKUP(Answers!CW114,QA!$A$2:$E$6,5,FALSE),IF($A116="HR",VLOOKUP(Answers!CW114,QA!$C$2:$E$6,3,FALSE),IF($A116="PL",VLOOKUP(Answers!CW114,QA!$B$2:$E$6,4,FALSE),VLOOKUP(Answers!CW114,QA!$D$2:$E$6,2,FALSE))))</f>
        <v>3</v>
      </c>
      <c r="CX116" s="1">
        <f>IF($A116="SR",VLOOKUP(Answers!CX114,QA!$A$2:$E$6,5,FALSE),IF($A116="HR",VLOOKUP(Answers!CX114,QA!$C$2:$E$6,3,FALSE),IF($A116="PL",VLOOKUP(Answers!CX114,QA!$B$2:$E$6,4,FALSE),VLOOKUP(Answers!CX114,QA!$D$2:$E$6,2,FALSE))))</f>
        <v>5</v>
      </c>
      <c r="CY116" s="1">
        <f>IF($A116="SR",VLOOKUP(Answers!CY114,QA!$A$2:$E$6,5,FALSE),IF($A116="HR",VLOOKUP(Answers!CY114,QA!$C$2:$E$6,3,FALSE),IF($A116="PL",VLOOKUP(Answers!CY114,QA!$B$2:$E$6,4,FALSE),VLOOKUP(Answers!CY114,QA!$D$2:$E$6,2,FALSE))))</f>
        <v>5</v>
      </c>
      <c r="CZ116" s="1">
        <f>IF($A116="SR",VLOOKUP(Answers!CZ114,QA!$A$2:$E$6,5,FALSE),IF($A116="HR",VLOOKUP(Answers!CZ114,QA!$C$2:$E$6,3,FALSE),IF($A116="PL",VLOOKUP(Answers!CZ114,QA!$B$2:$E$6,4,FALSE),VLOOKUP(Answers!CZ114,QA!$D$2:$E$6,2,FALSE))))</f>
        <v>5</v>
      </c>
      <c r="DA116" s="1">
        <f>IF($A116="SR",VLOOKUP(Answers!DA114,QA!$A$2:$E$6,5,FALSE),IF($A116="HR",VLOOKUP(Answers!DA114,QA!$C$2:$E$6,3,FALSE),IF($A116="PL",VLOOKUP(Answers!DA114,QA!$B$2:$E$6,4,FALSE),VLOOKUP(Answers!DA114,QA!$D$2:$E$6,2,FALSE))))</f>
        <v>5</v>
      </c>
      <c r="DB116" s="1">
        <f>IF($A116="SR",VLOOKUP(Answers!DB114,QA!$A$2:$E$6,5,FALSE),IF($A116="HR",VLOOKUP(Answers!DB114,QA!$C$2:$E$6,3,FALSE),IF($A116="PL",VLOOKUP(Answers!DB114,QA!$B$2:$E$6,4,FALSE),VLOOKUP(Answers!DB114,QA!$D$2:$E$6,2,FALSE))))</f>
        <v>5</v>
      </c>
      <c r="DC116" s="1">
        <f>IF($A116="SR",VLOOKUP(Answers!DC114,QA!$A$2:$E$6,5,FALSE),IF($A116="HR",VLOOKUP(Answers!DC114,QA!$C$2:$E$6,3,FALSE),IF($A116="PL",VLOOKUP(Answers!DC114,QA!$B$2:$E$6,4,FALSE),VLOOKUP(Answers!DC114,QA!$D$2:$E$6,2,FALSE))))</f>
        <v>4</v>
      </c>
      <c r="DD116" s="1">
        <f>IF($A116="SR",VLOOKUP(Answers!DD114,QA!$A$2:$E$6,5,FALSE),IF($A116="HR",VLOOKUP(Answers!DD114,QA!$C$2:$E$6,3,FALSE),IF($A116="PL",VLOOKUP(Answers!DD114,QA!$B$2:$E$6,4,FALSE),VLOOKUP(Answers!DD114,QA!$D$2:$E$6,2,FALSE))))</f>
        <v>5</v>
      </c>
      <c r="DE116" s="1">
        <f>IF($A116="SR",VLOOKUP(Answers!DE114,QA!$A$2:$E$6,5,FALSE),IF($A116="HR",VLOOKUP(Answers!DE114,QA!$C$2:$E$6,3,FALSE),IF($A116="PL",VLOOKUP(Answers!DE114,QA!$B$2:$E$6,4,FALSE),VLOOKUP(Answers!DE114,QA!$D$2:$E$6,2,FALSE))))</f>
        <v>5</v>
      </c>
      <c r="DF116" s="1">
        <f>IF($A116="SR",VLOOKUP(Answers!DF114,QA!$A$2:$E$6,5,FALSE),IF($A116="HR",VLOOKUP(Answers!DF114,QA!$C$2:$E$6,3,FALSE),IF($A116="PL",VLOOKUP(Answers!DF114,QA!$B$2:$E$6,4,FALSE),VLOOKUP(Answers!DF114,QA!$D$2:$E$6,2,FALSE))))</f>
        <v>5</v>
      </c>
      <c r="DG116" s="1">
        <f>IF($A116="SR",VLOOKUP(Answers!DG114,QA!$A$2:$E$6,5,FALSE),IF($A116="HR",VLOOKUP(Answers!DG114,QA!$C$2:$E$6,3,FALSE),IF($A116="PL",VLOOKUP(Answers!DG114,QA!$B$2:$E$6,4,FALSE),VLOOKUP(Answers!DG114,QA!$D$2:$E$6,2,FALSE))))</f>
        <v>5</v>
      </c>
    </row>
    <row r="117" spans="1:111" ht="15.75" customHeight="1" x14ac:dyDescent="0.2">
      <c r="A117" s="4" t="s">
        <v>161</v>
      </c>
      <c r="B117" s="2">
        <v>45010.737062581014</v>
      </c>
      <c r="C117" s="1" t="s">
        <v>123</v>
      </c>
      <c r="D117" s="1" t="s">
        <v>111</v>
      </c>
      <c r="E117" s="1" t="s">
        <v>112</v>
      </c>
      <c r="F117" s="1" t="s">
        <v>125</v>
      </c>
      <c r="G117" s="1" t="s">
        <v>126</v>
      </c>
      <c r="H117" s="1" t="s">
        <v>115</v>
      </c>
      <c r="I117" s="1" t="s">
        <v>416</v>
      </c>
      <c r="J117" s="1" t="s">
        <v>128</v>
      </c>
      <c r="K117" s="1">
        <f>IF($A117="SR",VLOOKUP(Answers!K115,QA!$A$2:$E$6,5,FALSE),IF($A117="HR",VLOOKUP(Answers!K115,QA!$C$2:$E$6,3,FALSE),IF($A117="PL",VLOOKUP(Answers!K115,QA!$B$2:$E$6,4,FALSE),VLOOKUP(Answers!K115,QA!$D$2:$E$6,2,FALSE))))</f>
        <v>4</v>
      </c>
      <c r="L117" s="1">
        <f>IF($A117="SR",VLOOKUP(Answers!L115,QA!$A$2:$E$6,5,FALSE),IF($A117="HR",VLOOKUP(Answers!L115,QA!$C$2:$E$6,3,FALSE),IF($A117="PL",VLOOKUP(Answers!L115,QA!$B$2:$E$6,4,FALSE),VLOOKUP(Answers!L115,QA!$D$2:$E$6,2,FALSE))))</f>
        <v>5</v>
      </c>
      <c r="M117" s="1">
        <f>IF($A117="SR",VLOOKUP(Answers!M115,QA!$A$2:$E$6,5,FALSE),IF($A117="HR",VLOOKUP(Answers!M115,QA!$C$2:$E$6,3,FALSE),IF($A117="PL",VLOOKUP(Answers!M115,QA!$B$2:$E$6,4,FALSE),VLOOKUP(Answers!M115,QA!$D$2:$E$6,2,FALSE))))</f>
        <v>5</v>
      </c>
      <c r="N117" s="1">
        <f>IF($A117="SR",VLOOKUP(Answers!N115,QA!$A$2:$E$6,5,FALSE),IF($A117="HR",VLOOKUP(Answers!N115,QA!$C$2:$E$6,3,FALSE),IF($A117="PL",VLOOKUP(Answers!N115,QA!$B$2:$E$6,4,FALSE),VLOOKUP(Answers!N115,QA!$D$2:$E$6,2,FALSE))))</f>
        <v>4</v>
      </c>
      <c r="O117" s="1">
        <f>IF($A117="SR",VLOOKUP(Answers!O115,QA!$A$2:$E$6,5,FALSE),IF($A117="HR",VLOOKUP(Answers!O115,QA!$C$2:$E$6,3,FALSE),IF($A117="PL",VLOOKUP(Answers!O115,QA!$B$2:$E$6,4,FALSE),VLOOKUP(Answers!O115,QA!$D$2:$E$6,2,FALSE))))</f>
        <v>5</v>
      </c>
      <c r="P117" s="1">
        <f>IF($A117="SR",VLOOKUP(Answers!P115,QA!$A$2:$E$6,5,FALSE),IF($A117="HR",VLOOKUP(Answers!P115,QA!$C$2:$E$6,3,FALSE),IF($A117="PL",VLOOKUP(Answers!P115,QA!$B$2:$E$6,4,FALSE),VLOOKUP(Answers!P115,QA!$D$2:$E$6,2,FALSE))))</f>
        <v>3</v>
      </c>
      <c r="Q117" s="1">
        <f>IF($A117="SR",VLOOKUP(Answers!Q115,QA!$A$2:$E$6,5,FALSE),IF($A117="HR",VLOOKUP(Answers!Q115,QA!$C$2:$E$6,3,FALSE),IF($A117="PL",VLOOKUP(Answers!Q115,QA!$B$2:$E$6,4,FALSE),VLOOKUP(Answers!Q115,QA!$D$2:$E$6,2,FALSE))))</f>
        <v>3</v>
      </c>
      <c r="R117" s="1">
        <f>IF($A117="SR",VLOOKUP(Answers!R115,QA!$A$2:$E$6,5,FALSE),IF($A117="HR",VLOOKUP(Answers!R115,QA!$C$2:$E$6,3,FALSE),IF($A117="PL",VLOOKUP(Answers!R115,QA!$B$2:$E$6,4,FALSE),VLOOKUP(Answers!R115,QA!$D$2:$E$6,2,FALSE))))</f>
        <v>3</v>
      </c>
      <c r="S117" s="1">
        <f>IF($A117="SR",VLOOKUP(Answers!S115,QA!$A$2:$E$6,5,FALSE),IF($A117="HR",VLOOKUP(Answers!S115,QA!$C$2:$E$6,3,FALSE),IF($A117="PL",VLOOKUP(Answers!S115,QA!$B$2:$E$6,4,FALSE),VLOOKUP(Answers!S115,QA!$D$2:$E$6,2,FALSE))))</f>
        <v>4</v>
      </c>
      <c r="T117" s="1">
        <f>IF($A117="SR",VLOOKUP(Answers!T115,QA!$A$2:$E$6,5,FALSE),IF($A117="HR",VLOOKUP(Answers!T115,QA!$C$2:$E$6,3,FALSE),IF($A117="PL",VLOOKUP(Answers!T115,QA!$B$2:$E$6,4,FALSE),VLOOKUP(Answers!T115,QA!$D$2:$E$6,2,FALSE))))</f>
        <v>4</v>
      </c>
      <c r="U117" s="1">
        <f>IF($A117="SR",VLOOKUP(Answers!U115,QA!$A$2:$E$6,5,FALSE),IF($A117="HR",VLOOKUP(Answers!U115,QA!$C$2:$E$6,3,FALSE),IF($A117="PL",VLOOKUP(Answers!U115,QA!$B$2:$E$6,4,FALSE),VLOOKUP(Answers!U115,QA!$D$2:$E$6,2,FALSE))))</f>
        <v>5</v>
      </c>
      <c r="V117" s="1">
        <f>IF($A117="SR",VLOOKUP(Answers!V115,QA!$A$2:$E$6,5,FALSE),IF($A117="HR",VLOOKUP(Answers!V115,QA!$C$2:$E$6,3,FALSE),IF($A117="PL",VLOOKUP(Answers!V115,QA!$B$2:$E$6,4,FALSE),VLOOKUP(Answers!V115,QA!$D$2:$E$6,2,FALSE))))</f>
        <v>5</v>
      </c>
      <c r="W117" s="1">
        <f>IF($A117="SR",VLOOKUP(Answers!W115,QA!$A$2:$E$6,5,FALSE),IF($A117="HR",VLOOKUP(Answers!W115,QA!$C$2:$E$6,3,FALSE),IF($A117="PL",VLOOKUP(Answers!W115,QA!$B$2:$E$6,4,FALSE),VLOOKUP(Answers!W115,QA!$D$2:$E$6,2,FALSE))))</f>
        <v>5</v>
      </c>
      <c r="X117" s="1">
        <f>IF($A117="SR",VLOOKUP(Answers!X115,QA!$A$2:$E$6,5,FALSE),IF($A117="HR",VLOOKUP(Answers!X115,QA!$C$2:$E$6,3,FALSE),IF($A117="PL",VLOOKUP(Answers!X115,QA!$B$2:$E$6,4,FALSE),VLOOKUP(Answers!X115,QA!$D$2:$E$6,2,FALSE))))</f>
        <v>3</v>
      </c>
      <c r="Y117" s="1">
        <f>IF($A117="SR",VLOOKUP(Answers!Y115,QA!$A$2:$E$6,5,FALSE),IF($A117="HR",VLOOKUP(Answers!Y115,QA!$C$2:$E$6,3,FALSE),IF($A117="PL",VLOOKUP(Answers!Y115,QA!$B$2:$E$6,4,FALSE),VLOOKUP(Answers!Y115,QA!$D$2:$E$6,2,FALSE))))</f>
        <v>3</v>
      </c>
      <c r="Z117" s="1">
        <f>IF($A117="SR",VLOOKUP(Answers!Z115,QA!$A$2:$E$6,5,FALSE),IF($A117="HR",VLOOKUP(Answers!Z115,QA!$C$2:$E$6,3,FALSE),IF($A117="PL",VLOOKUP(Answers!Z115,QA!$B$2:$E$6,4,FALSE),VLOOKUP(Answers!Z115,QA!$D$2:$E$6,2,FALSE))))</f>
        <v>4</v>
      </c>
      <c r="AA117" s="1">
        <f>IF($A117="SR",VLOOKUP(Answers!AA115,QA!$A$2:$E$6,5,FALSE),IF($A117="HR",VLOOKUP(Answers!AA115,QA!$C$2:$E$6,3,FALSE),IF($A117="PL",VLOOKUP(Answers!AA115,QA!$B$2:$E$6,4,FALSE),VLOOKUP(Answers!AA115,QA!$D$2:$E$6,2,FALSE))))</f>
        <v>4</v>
      </c>
      <c r="AB117" s="1">
        <f>IF($A117="SR",VLOOKUP(Answers!AB115,QA!$A$2:$E$6,5,FALSE),IF($A117="HR",VLOOKUP(Answers!AB115,QA!$C$2:$E$6,3,FALSE),IF($A117="PL",VLOOKUP(Answers!AB115,QA!$B$2:$E$6,4,FALSE),VLOOKUP(Answers!AB115,QA!$D$2:$E$6,2,FALSE))))</f>
        <v>5</v>
      </c>
      <c r="AC117" s="1">
        <f>IF($A117="SR",VLOOKUP(Answers!AC115,QA!$A$2:$E$6,5,FALSE),IF($A117="HR",VLOOKUP(Answers!AC115,QA!$C$2:$E$6,3,FALSE),IF($A117="PL",VLOOKUP(Answers!AC115,QA!$B$2:$E$6,4,FALSE),VLOOKUP(Answers!AC115,QA!$D$2:$E$6,2,FALSE))))</f>
        <v>4</v>
      </c>
      <c r="AD117" s="1">
        <f>IF($A117="SR",VLOOKUP(Answers!AD115,QA!$A$2:$E$6,5,FALSE),IF($A117="HR",VLOOKUP(Answers!AD115,QA!$C$2:$E$6,3,FALSE),IF($A117="PL",VLOOKUP(Answers!AD115,QA!$B$2:$E$6,4,FALSE),VLOOKUP(Answers!AD115,QA!$D$2:$E$6,2,FALSE))))</f>
        <v>3</v>
      </c>
      <c r="AE117" s="1">
        <f>IF($A117="SR",VLOOKUP(Answers!AE115,QA!$A$2:$E$6,5,FALSE),IF($A117="HR",VLOOKUP(Answers!AE115,QA!$C$2:$E$6,3,FALSE),IF($A117="PL",VLOOKUP(Answers!AE115,QA!$B$2:$E$6,4,FALSE),VLOOKUP(Answers!AE115,QA!$D$2:$E$6,2,FALSE))))</f>
        <v>3</v>
      </c>
      <c r="AF117" s="1">
        <f>IF($A117="SR",VLOOKUP(Answers!AF115,QA!$A$2:$E$6,5,FALSE),IF($A117="HR",VLOOKUP(Answers!AF115,QA!$C$2:$E$6,3,FALSE),IF($A117="PL",VLOOKUP(Answers!AF115,QA!$B$2:$E$6,4,FALSE),VLOOKUP(Answers!AF115,QA!$D$2:$E$6,2,FALSE))))</f>
        <v>4</v>
      </c>
      <c r="AG117" s="1">
        <f>IF($A117="SR",VLOOKUP(Answers!AG115,QA!$A$2:$E$6,5,FALSE),IF($A117="HR",VLOOKUP(Answers!AG115,QA!$C$2:$E$6,3,FALSE),IF($A117="PL",VLOOKUP(Answers!AG115,QA!$B$2:$E$6,4,FALSE),VLOOKUP(Answers!AG115,QA!$D$2:$E$6,2,FALSE))))</f>
        <v>4</v>
      </c>
      <c r="AH117" s="1">
        <f>IF($A117="SR",VLOOKUP(Answers!AH115,QA!$A$2:$E$6,5,FALSE),IF($A117="HR",VLOOKUP(Answers!AH115,QA!$C$2:$E$6,3,FALSE),IF($A117="PL",VLOOKUP(Answers!AH115,QA!$B$2:$E$6,4,FALSE),VLOOKUP(Answers!AH115,QA!$D$2:$E$6,2,FALSE))))</f>
        <v>4</v>
      </c>
      <c r="AI117" s="1">
        <f>IF($A117="SR",VLOOKUP(Answers!AI115,QA!$A$2:$E$6,5,FALSE),IF($A117="HR",VLOOKUP(Answers!AI115,QA!$C$2:$E$6,3,FALSE),IF($A117="PL",VLOOKUP(Answers!AI115,QA!$B$2:$E$6,4,FALSE),VLOOKUP(Answers!AI115,QA!$D$2:$E$6,2,FALSE))))</f>
        <v>3</v>
      </c>
      <c r="AJ117" s="1">
        <f>IF($A117="SR",VLOOKUP(Answers!AJ115,QA!$A$2:$E$6,5,FALSE),IF($A117="HR",VLOOKUP(Answers!AJ115,QA!$C$2:$E$6,3,FALSE),IF($A117="PL",VLOOKUP(Answers!AJ115,QA!$B$2:$E$6,4,FALSE),VLOOKUP(Answers!AJ115,QA!$D$2:$E$6,2,FALSE))))</f>
        <v>5</v>
      </c>
      <c r="AK117" s="1">
        <f>IF($A117="SR",VLOOKUP(Answers!AK115,QA!$A$2:$E$6,5,FALSE),IF($A117="HR",VLOOKUP(Answers!AK115,QA!$C$2:$E$6,3,FALSE),IF($A117="PL",VLOOKUP(Answers!AK115,QA!$B$2:$E$6,4,FALSE),VLOOKUP(Answers!AK115,QA!$D$2:$E$6,2,FALSE))))</f>
        <v>4</v>
      </c>
      <c r="AL117" s="1">
        <f>IF($A117="SR",VLOOKUP(Answers!AL115,QA!$A$2:$E$6,5,FALSE),IF($A117="HR",VLOOKUP(Answers!AL115,QA!$C$2:$E$6,3,FALSE),IF($A117="PL",VLOOKUP(Answers!AL115,QA!$B$2:$E$6,4,FALSE),VLOOKUP(Answers!AL115,QA!$D$2:$E$6,2,FALSE))))</f>
        <v>4</v>
      </c>
      <c r="AM117" s="1">
        <f>IF($A117="SR",VLOOKUP(Answers!AM115,QA!$A$2:$E$6,5,FALSE),IF($A117="HR",VLOOKUP(Answers!AM115,QA!$C$2:$E$6,3,FALSE),IF($A117="PL",VLOOKUP(Answers!AM115,QA!$B$2:$E$6,4,FALSE),VLOOKUP(Answers!AM115,QA!$D$2:$E$6,2,FALSE))))</f>
        <v>5</v>
      </c>
      <c r="AN117" s="1">
        <f>IF($A117="SR",VLOOKUP(Answers!AN115,QA!$A$2:$E$6,5,FALSE),IF($A117="HR",VLOOKUP(Answers!AN115,QA!$C$2:$E$6,3,FALSE),IF($A117="PL",VLOOKUP(Answers!AN115,QA!$B$2:$E$6,4,FALSE),VLOOKUP(Answers!AN115,QA!$D$2:$E$6,2,FALSE))))</f>
        <v>5</v>
      </c>
      <c r="AO117" s="1">
        <f>IF($A117="SR",VLOOKUP(Answers!AO115,QA!$A$2:$E$6,5,FALSE),IF($A117="HR",VLOOKUP(Answers!AO115,QA!$C$2:$E$6,3,FALSE),IF($A117="PL",VLOOKUP(Answers!AO115,QA!$B$2:$E$6,4,FALSE),VLOOKUP(Answers!AO115,QA!$D$2:$E$6,2,FALSE))))</f>
        <v>3</v>
      </c>
      <c r="AP117" s="1">
        <f>IF($A117="SR",VLOOKUP(Answers!AP115,QA!$A$2:$E$6,5,FALSE),IF($A117="HR",VLOOKUP(Answers!AP115,QA!$C$2:$E$6,3,FALSE),IF($A117="PL",VLOOKUP(Answers!AP115,QA!$B$2:$E$6,4,FALSE),VLOOKUP(Answers!AP115,QA!$D$2:$E$6,2,FALSE))))</f>
        <v>4</v>
      </c>
      <c r="AQ117" s="1">
        <f>IF($A117="SR",VLOOKUP(Answers!AQ115,QA!$A$2:$E$6,5,FALSE),IF($A117="HR",VLOOKUP(Answers!AQ115,QA!$C$2:$E$6,3,FALSE),IF($A117="PL",VLOOKUP(Answers!AQ115,QA!$B$2:$E$6,4,FALSE),VLOOKUP(Answers!AQ115,QA!$D$2:$E$6,2,FALSE))))</f>
        <v>4</v>
      </c>
      <c r="AR117" s="1">
        <f>IF($A117="SR",VLOOKUP(Answers!AR115,QA!$A$2:$E$6,5,FALSE),IF($A117="HR",VLOOKUP(Answers!AR115,QA!$C$2:$E$6,3,FALSE),IF($A117="PL",VLOOKUP(Answers!AR115,QA!$B$2:$E$6,4,FALSE),VLOOKUP(Answers!AR115,QA!$D$2:$E$6,2,FALSE))))</f>
        <v>5</v>
      </c>
      <c r="AS117" s="1">
        <f>IF($A117="SR",VLOOKUP(Answers!AS115,QA!$A$2:$E$6,5,FALSE),IF($A117="HR",VLOOKUP(Answers!AS115,QA!$C$2:$E$6,3,FALSE),IF($A117="PL",VLOOKUP(Answers!AS115,QA!$B$2:$E$6,4,FALSE),VLOOKUP(Answers!AS115,QA!$D$2:$E$6,2,FALSE))))</f>
        <v>3</v>
      </c>
      <c r="AT117" s="1">
        <f>IF($A117="SR",VLOOKUP(Answers!AT115,QA!$A$2:$E$6,5,FALSE),IF($A117="HR",VLOOKUP(Answers!AT115,QA!$C$2:$E$6,3,FALSE),IF($A117="PL",VLOOKUP(Answers!AT115,QA!$B$2:$E$6,4,FALSE),VLOOKUP(Answers!AT115,QA!$D$2:$E$6,2,FALSE))))</f>
        <v>5</v>
      </c>
      <c r="AU117" s="1">
        <f>IF($A117="SR",VLOOKUP(Answers!AU115,QA!$A$2:$E$6,5,FALSE),IF($A117="HR",VLOOKUP(Answers!AU115,QA!$C$2:$E$6,3,FALSE),IF($A117="PL",VLOOKUP(Answers!AU115,QA!$B$2:$E$6,4,FALSE),VLOOKUP(Answers!AU115,QA!$D$2:$E$6,2,FALSE))))</f>
        <v>5</v>
      </c>
      <c r="AV117" s="1">
        <f>IF($A117="SR",VLOOKUP(Answers!AV115,QA!$A$2:$E$6,5,FALSE),IF($A117="HR",VLOOKUP(Answers!AV115,QA!$C$2:$E$6,3,FALSE),IF($A117="PL",VLOOKUP(Answers!AV115,QA!$B$2:$E$6,4,FALSE),VLOOKUP(Answers!AV115,QA!$D$2:$E$6,2,FALSE))))</f>
        <v>5</v>
      </c>
      <c r="AW117" s="1">
        <f>IF($A117="SR",VLOOKUP(Answers!AW115,QA!$A$2:$E$6,5,FALSE),IF($A117="HR",VLOOKUP(Answers!AW115,QA!$C$2:$E$6,3,FALSE),IF($A117="PL",VLOOKUP(Answers!AW115,QA!$B$2:$E$6,4,FALSE),VLOOKUP(Answers!AW115,QA!$D$2:$E$6,2,FALSE))))</f>
        <v>4</v>
      </c>
      <c r="AX117" s="1">
        <f>IF($A117="SR",VLOOKUP(Answers!AX115,QA!$A$2:$E$6,5,FALSE),IF($A117="HR",VLOOKUP(Answers!AX115,QA!$C$2:$E$6,3,FALSE),IF($A117="PL",VLOOKUP(Answers!AX115,QA!$B$2:$E$6,4,FALSE),VLOOKUP(Answers!AX115,QA!$D$2:$E$6,2,FALSE))))</f>
        <v>3</v>
      </c>
      <c r="AY117" s="1">
        <f>IF($A117="SR",VLOOKUP(Answers!AY115,QA!$A$2:$E$6,5,FALSE),IF($A117="HR",VLOOKUP(Answers!AY115,QA!$C$2:$E$6,3,FALSE),IF($A117="PL",VLOOKUP(Answers!AY115,QA!$B$2:$E$6,4,FALSE),VLOOKUP(Answers!AY115,QA!$D$2:$E$6,2,FALSE))))</f>
        <v>3</v>
      </c>
      <c r="AZ117" s="1">
        <f>IF($A117="SR",VLOOKUP(Answers!AZ115,QA!$A$2:$E$6,5,FALSE),IF($A117="HR",VLOOKUP(Answers!AZ115,QA!$C$2:$E$6,3,FALSE),IF($A117="PL",VLOOKUP(Answers!AZ115,QA!$B$2:$E$6,4,FALSE),VLOOKUP(Answers!AZ115,QA!$D$2:$E$6,2,FALSE))))</f>
        <v>3</v>
      </c>
      <c r="BA117" s="1">
        <f>IF($A117="SR",VLOOKUP(Answers!BA115,QA!$A$2:$E$6,5,FALSE),IF($A117="HR",VLOOKUP(Answers!BA115,QA!$C$2:$E$6,3,FALSE),IF($A117="PL",VLOOKUP(Answers!BA115,QA!$B$2:$E$6,4,FALSE),VLOOKUP(Answers!BA115,QA!$D$2:$E$6,2,FALSE))))</f>
        <v>3</v>
      </c>
      <c r="BB117" s="1">
        <f>IF($A117="SR",VLOOKUP(Answers!BB115,QA!$A$2:$E$6,5,FALSE),IF($A117="HR",VLOOKUP(Answers!BB115,QA!$C$2:$E$6,3,FALSE),IF($A117="PL",VLOOKUP(Answers!BB115,QA!$B$2:$E$6,4,FALSE),VLOOKUP(Answers!BB115,QA!$D$2:$E$6,2,FALSE))))</f>
        <v>4</v>
      </c>
      <c r="BC117" s="1">
        <f>IF($A117="SR",VLOOKUP(Answers!BC115,QA!$A$2:$E$6,5,FALSE),IF($A117="HR",VLOOKUP(Answers!BC115,QA!$C$2:$E$6,3,FALSE),IF($A117="PL",VLOOKUP(Answers!BC115,QA!$B$2:$E$6,4,FALSE),VLOOKUP(Answers!BC115,QA!$D$2:$E$6,2,FALSE))))</f>
        <v>5</v>
      </c>
      <c r="BD117" s="1">
        <f>IF($A117="SR",VLOOKUP(Answers!BD115,QA!$A$2:$E$6,5,FALSE),IF($A117="HR",VLOOKUP(Answers!BD115,QA!$C$2:$E$6,3,FALSE),IF($A117="PL",VLOOKUP(Answers!BD115,QA!$B$2:$E$6,4,FALSE),VLOOKUP(Answers!BD115,QA!$D$2:$E$6,2,FALSE))))</f>
        <v>4</v>
      </c>
      <c r="BE117" s="1">
        <f>IF($A117="SR",VLOOKUP(Answers!BE115,QA!$A$2:$E$6,5,FALSE),IF($A117="HR",VLOOKUP(Answers!BE115,QA!$C$2:$E$6,3,FALSE),IF($A117="PL",VLOOKUP(Answers!BE115,QA!$B$2:$E$6,4,FALSE),VLOOKUP(Answers!BE115,QA!$D$2:$E$6,2,FALSE))))</f>
        <v>4</v>
      </c>
      <c r="BF117" s="1">
        <f>IF($A117="SR",VLOOKUP(Answers!BF115,QA!$A$2:$E$6,5,FALSE),IF($A117="HR",VLOOKUP(Answers!BF115,QA!$C$2:$E$6,3,FALSE),IF($A117="PL",VLOOKUP(Answers!BF115,QA!$B$2:$E$6,4,FALSE),VLOOKUP(Answers!BF115,QA!$D$2:$E$6,2,FALSE))))</f>
        <v>3</v>
      </c>
      <c r="BG117" s="1">
        <f>IF($A117="SR",VLOOKUP(Answers!BG115,QA!$A$2:$E$6,5,FALSE),IF($A117="HR",VLOOKUP(Answers!BG115,QA!$C$2:$E$6,3,FALSE),IF($A117="PL",VLOOKUP(Answers!BG115,QA!$B$2:$E$6,4,FALSE),VLOOKUP(Answers!BG115,QA!$D$2:$E$6,2,FALSE))))</f>
        <v>3</v>
      </c>
      <c r="BH117" s="1">
        <f>IF($A117="SR",VLOOKUP(Answers!BH115,QA!$A$2:$E$6,5,FALSE),IF($A117="HR",VLOOKUP(Answers!BH115,QA!$C$2:$E$6,3,FALSE),IF($A117="PL",VLOOKUP(Answers!BH115,QA!$B$2:$E$6,4,FALSE),VLOOKUP(Answers!BH115,QA!$D$2:$E$6,2,FALSE))))</f>
        <v>4</v>
      </c>
      <c r="BI117" s="1">
        <f>IF($A117="SR",VLOOKUP(Answers!BI115,QA!$A$2:$E$6,5,FALSE),IF($A117="HR",VLOOKUP(Answers!BI115,QA!$C$2:$E$6,3,FALSE),IF($A117="PL",VLOOKUP(Answers!BI115,QA!$B$2:$E$6,4,FALSE),VLOOKUP(Answers!BI115,QA!$D$2:$E$6,2,FALSE))))</f>
        <v>4</v>
      </c>
      <c r="BJ117" s="1">
        <f>IF($A117="SR",VLOOKUP(Answers!BJ115,QA!$A$2:$E$6,5,FALSE),IF($A117="HR",VLOOKUP(Answers!BJ115,QA!$C$2:$E$6,3,FALSE),IF($A117="PL",VLOOKUP(Answers!BJ115,QA!$B$2:$E$6,4,FALSE),VLOOKUP(Answers!BJ115,QA!$D$2:$E$6,2,FALSE))))</f>
        <v>5</v>
      </c>
      <c r="BK117" s="1">
        <f>IF($A117="SR",VLOOKUP(Answers!BK115,QA!$A$2:$E$6,5,FALSE),IF($A117="HR",VLOOKUP(Answers!BK115,QA!$C$2:$E$6,3,FALSE),IF($A117="PL",VLOOKUP(Answers!BK115,QA!$B$2:$E$6,4,FALSE),VLOOKUP(Answers!BK115,QA!$D$2:$E$6,2,FALSE))))</f>
        <v>5</v>
      </c>
      <c r="BL117" s="1">
        <f>IF($A117="SR",VLOOKUP(Answers!BL115,QA!$A$2:$E$6,5,FALSE),IF($A117="HR",VLOOKUP(Answers!BL115,QA!$C$2:$E$6,3,FALSE),IF($A117="PL",VLOOKUP(Answers!BL115,QA!$B$2:$E$6,4,FALSE),VLOOKUP(Answers!BL115,QA!$D$2:$E$6,2,FALSE))))</f>
        <v>5</v>
      </c>
      <c r="BM117" s="1">
        <f>IF($A117="SR",VLOOKUP(Answers!BM115,QA!$A$2:$E$6,5,FALSE),IF($A117="HR",VLOOKUP(Answers!BM115,QA!$C$2:$E$6,3,FALSE),IF($A117="PL",VLOOKUP(Answers!BM115,QA!$B$2:$E$6,4,FALSE),VLOOKUP(Answers!BM115,QA!$D$2:$E$6,2,FALSE))))</f>
        <v>4</v>
      </c>
      <c r="BN117" s="1">
        <f>IF($A117="SR",VLOOKUP(Answers!BN115,QA!$A$2:$E$6,5,FALSE),IF($A117="HR",VLOOKUP(Answers!BN115,QA!$C$2:$E$6,3,FALSE),IF($A117="PL",VLOOKUP(Answers!BN115,QA!$B$2:$E$6,4,FALSE),VLOOKUP(Answers!BN115,QA!$D$2:$E$6,2,FALSE))))</f>
        <v>4</v>
      </c>
      <c r="BO117" s="1">
        <f>IF($A117="SR",VLOOKUP(Answers!BO115,QA!$A$2:$E$6,5,FALSE),IF($A117="HR",VLOOKUP(Answers!BO115,QA!$C$2:$E$6,3,FALSE),IF($A117="PL",VLOOKUP(Answers!BO115,QA!$B$2:$E$6,4,FALSE),VLOOKUP(Answers!BO115,QA!$D$2:$E$6,2,FALSE))))</f>
        <v>3</v>
      </c>
      <c r="BP117" s="1">
        <f>IF($A117="SR",VLOOKUP(Answers!BP115,QA!$A$2:$E$6,5,FALSE),IF($A117="HR",VLOOKUP(Answers!BP115,QA!$C$2:$E$6,3,FALSE),IF($A117="PL",VLOOKUP(Answers!BP115,QA!$B$2:$E$6,4,FALSE),VLOOKUP(Answers!BP115,QA!$D$2:$E$6,2,FALSE))))</f>
        <v>3</v>
      </c>
      <c r="BQ117" s="1">
        <f>IF($A117="SR",VLOOKUP(Answers!BQ115,QA!$A$2:$E$6,5,FALSE),IF($A117="HR",VLOOKUP(Answers!BQ115,QA!$C$2:$E$6,3,FALSE),IF($A117="PL",VLOOKUP(Answers!BQ115,QA!$B$2:$E$6,4,FALSE),VLOOKUP(Answers!BQ115,QA!$D$2:$E$6,2,FALSE))))</f>
        <v>4</v>
      </c>
      <c r="BR117" s="1">
        <f>IF($A117="SR",VLOOKUP(Answers!BR115,QA!$A$2:$E$6,5,FALSE),IF($A117="HR",VLOOKUP(Answers!BR115,QA!$C$2:$E$6,3,FALSE),IF($A117="PL",VLOOKUP(Answers!BR115,QA!$B$2:$E$6,4,FALSE),VLOOKUP(Answers!BR115,QA!$D$2:$E$6,2,FALSE))))</f>
        <v>3</v>
      </c>
      <c r="BS117" s="1">
        <f>IF($A117="SR",VLOOKUP(Answers!BS115,QA!$A$2:$E$6,5,FALSE),IF($A117="HR",VLOOKUP(Answers!BS115,QA!$C$2:$E$6,3,FALSE),IF($A117="PL",VLOOKUP(Answers!BS115,QA!$B$2:$E$6,4,FALSE),VLOOKUP(Answers!BS115,QA!$D$2:$E$6,2,FALSE))))</f>
        <v>5</v>
      </c>
      <c r="BT117" s="1">
        <f>IF($A117="SR",VLOOKUP(Answers!BT115,QA!$A$2:$E$6,5,FALSE),IF($A117="HR",VLOOKUP(Answers!BT115,QA!$C$2:$E$6,3,FALSE),IF($A117="PL",VLOOKUP(Answers!BT115,QA!$B$2:$E$6,4,FALSE),VLOOKUP(Answers!BT115,QA!$D$2:$E$6,2,FALSE))))</f>
        <v>4</v>
      </c>
      <c r="BU117" s="1">
        <f>IF($A117="SR",VLOOKUP(Answers!BU115,QA!$A$2:$E$6,5,FALSE),IF($A117="HR",VLOOKUP(Answers!BU115,QA!$C$2:$E$6,3,FALSE),IF($A117="PL",VLOOKUP(Answers!BU115,QA!$B$2:$E$6,4,FALSE),VLOOKUP(Answers!BU115,QA!$D$2:$E$6,2,FALSE))))</f>
        <v>5</v>
      </c>
      <c r="BV117" s="1">
        <f>IF($A117="SR",VLOOKUP(Answers!BV115,QA!$A$2:$E$6,5,FALSE),IF($A117="HR",VLOOKUP(Answers!BV115,QA!$C$2:$E$6,3,FALSE),IF($A117="PL",VLOOKUP(Answers!BV115,QA!$B$2:$E$6,4,FALSE),VLOOKUP(Answers!BV115,QA!$D$2:$E$6,2,FALSE))))</f>
        <v>5</v>
      </c>
      <c r="BW117" s="1">
        <f>IF($A117="SR",VLOOKUP(Answers!BW115,QA!$A$2:$E$6,5,FALSE),IF($A117="HR",VLOOKUP(Answers!BW115,QA!$C$2:$E$6,3,FALSE),IF($A117="PL",VLOOKUP(Answers!BW115,QA!$B$2:$E$6,4,FALSE),VLOOKUP(Answers!BW115,QA!$D$2:$E$6,2,FALSE))))</f>
        <v>4</v>
      </c>
      <c r="BX117" s="1">
        <f>IF($A117="SR",VLOOKUP(Answers!BX115,QA!$A$2:$E$6,5,FALSE),IF($A117="HR",VLOOKUP(Answers!BX115,QA!$C$2:$E$6,3,FALSE),IF($A117="PL",VLOOKUP(Answers!BX115,QA!$B$2:$E$6,4,FALSE),VLOOKUP(Answers!BX115,QA!$D$2:$E$6,2,FALSE))))</f>
        <v>3</v>
      </c>
      <c r="BY117" s="1">
        <f>IF($A117="SR",VLOOKUP(Answers!BY115,QA!$A$2:$E$6,5,FALSE),IF($A117="HR",VLOOKUP(Answers!BY115,QA!$C$2:$E$6,3,FALSE),IF($A117="PL",VLOOKUP(Answers!BY115,QA!$B$2:$E$6,4,FALSE),VLOOKUP(Answers!BY115,QA!$D$2:$E$6,2,FALSE))))</f>
        <v>4</v>
      </c>
      <c r="BZ117" s="1">
        <f>IF($A117="SR",VLOOKUP(Answers!BZ115,QA!$A$2:$E$6,5,FALSE),IF($A117="HR",VLOOKUP(Answers!BZ115,QA!$C$2:$E$6,3,FALSE),IF($A117="PL",VLOOKUP(Answers!BZ115,QA!$B$2:$E$6,4,FALSE),VLOOKUP(Answers!BZ115,QA!$D$2:$E$6,2,FALSE))))</f>
        <v>4</v>
      </c>
      <c r="CA117" s="1">
        <f>IF($A117="SR",VLOOKUP(Answers!CA115,QA!$A$2:$E$6,5,FALSE),IF($A117="HR",VLOOKUP(Answers!CA115,QA!$C$2:$E$6,3,FALSE),IF($A117="PL",VLOOKUP(Answers!CA115,QA!$B$2:$E$6,4,FALSE),VLOOKUP(Answers!CA115,QA!$D$2:$E$6,2,FALSE))))</f>
        <v>4</v>
      </c>
      <c r="CB117" s="1">
        <f>IF($A117="SR",VLOOKUP(Answers!CB115,QA!$A$2:$E$6,5,FALSE),IF($A117="HR",VLOOKUP(Answers!CB115,QA!$C$2:$E$6,3,FALSE),IF($A117="PL",VLOOKUP(Answers!CB115,QA!$B$2:$E$6,4,FALSE),VLOOKUP(Answers!CB115,QA!$D$2:$E$6,2,FALSE))))</f>
        <v>5</v>
      </c>
      <c r="CC117" s="1">
        <f>IF($A117="SR",VLOOKUP(Answers!CC115,QA!$A$2:$E$6,5,FALSE),IF($A117="HR",VLOOKUP(Answers!CC115,QA!$C$2:$E$6,3,FALSE),IF($A117="PL",VLOOKUP(Answers!CC115,QA!$B$2:$E$6,4,FALSE),VLOOKUP(Answers!CC115,QA!$D$2:$E$6,2,FALSE))))</f>
        <v>5</v>
      </c>
      <c r="CD117" s="1">
        <f>IF($A117="SR",VLOOKUP(Answers!CD115,QA!$A$2:$E$6,5,FALSE),IF($A117="HR",VLOOKUP(Answers!CD115,QA!$C$2:$E$6,3,FALSE),IF($A117="PL",VLOOKUP(Answers!CD115,QA!$B$2:$E$6,4,FALSE),VLOOKUP(Answers!CD115,QA!$D$2:$E$6,2,FALSE))))</f>
        <v>3</v>
      </c>
      <c r="CE117" s="1">
        <f>IF($A117="SR",VLOOKUP(Answers!CE115,QA!$A$2:$E$6,5,FALSE),IF($A117="HR",VLOOKUP(Answers!CE115,QA!$C$2:$E$6,3,FALSE),IF($A117="PL",VLOOKUP(Answers!CE115,QA!$B$2:$E$6,4,FALSE),VLOOKUP(Answers!CE115,QA!$D$2:$E$6,2,FALSE))))</f>
        <v>4</v>
      </c>
      <c r="CF117" s="1">
        <f>IF($A117="SR",VLOOKUP(Answers!CF115,QA!$A$2:$E$6,5,FALSE),IF($A117="HR",VLOOKUP(Answers!CF115,QA!$C$2:$E$6,3,FALSE),IF($A117="PL",VLOOKUP(Answers!CF115,QA!$B$2:$E$6,4,FALSE),VLOOKUP(Answers!CF115,QA!$D$2:$E$6,2,FALSE))))</f>
        <v>4</v>
      </c>
      <c r="CG117" s="1">
        <f>IF($A117="SR",VLOOKUP(Answers!CG115,QA!$A$2:$E$6,5,FALSE),IF($A117="HR",VLOOKUP(Answers!CG115,QA!$C$2:$E$6,3,FALSE),IF($A117="PL",VLOOKUP(Answers!CG115,QA!$B$2:$E$6,4,FALSE),VLOOKUP(Answers!CG115,QA!$D$2:$E$6,2,FALSE))))</f>
        <v>4</v>
      </c>
      <c r="CH117" s="1">
        <f>IF($A117="SR",VLOOKUP(Answers!CH115,QA!$A$2:$E$6,5,FALSE),IF($A117="HR",VLOOKUP(Answers!CH115,QA!$C$2:$E$6,3,FALSE),IF($A117="PL",VLOOKUP(Answers!CH115,QA!$B$2:$E$6,4,FALSE),VLOOKUP(Answers!CH115,QA!$D$2:$E$6,2,FALSE))))</f>
        <v>4</v>
      </c>
      <c r="CI117" s="1">
        <f>IF($A117="SR",VLOOKUP(Answers!CI115,QA!$A$2:$E$6,5,FALSE),IF($A117="HR",VLOOKUP(Answers!CI115,QA!$C$2:$E$6,3,FALSE),IF($A117="PL",VLOOKUP(Answers!CI115,QA!$B$2:$E$6,4,FALSE),VLOOKUP(Answers!CI115,QA!$D$2:$E$6,2,FALSE))))</f>
        <v>5</v>
      </c>
      <c r="CJ117" s="1">
        <f>IF($A117="SR",VLOOKUP(Answers!CJ115,QA!$A$2:$E$6,5,FALSE),IF($A117="HR",VLOOKUP(Answers!CJ115,QA!$C$2:$E$6,3,FALSE),IF($A117="PL",VLOOKUP(Answers!CJ115,QA!$B$2:$E$6,4,FALSE),VLOOKUP(Answers!CJ115,QA!$D$2:$E$6,2,FALSE))))</f>
        <v>3</v>
      </c>
      <c r="CK117" s="1">
        <f>IF($A117="SR",VLOOKUP(Answers!CK115,QA!$A$2:$E$6,5,FALSE),IF($A117="HR",VLOOKUP(Answers!CK115,QA!$C$2:$E$6,3,FALSE),IF($A117="PL",VLOOKUP(Answers!CK115,QA!$B$2:$E$6,4,FALSE),VLOOKUP(Answers!CK115,QA!$D$2:$E$6,2,FALSE))))</f>
        <v>3</v>
      </c>
      <c r="CL117" s="1">
        <f>IF($A117="SR",VLOOKUP(Answers!CL115,QA!$A$2:$E$6,5,FALSE),IF($A117="HR",VLOOKUP(Answers!CL115,QA!$C$2:$E$6,3,FALSE),IF($A117="PL",VLOOKUP(Answers!CL115,QA!$B$2:$E$6,4,FALSE),VLOOKUP(Answers!CL115,QA!$D$2:$E$6,2,FALSE))))</f>
        <v>2</v>
      </c>
      <c r="CM117" s="1">
        <f>IF($A117="SR",VLOOKUP(Answers!CM115,QA!$A$2:$E$6,5,FALSE),IF($A117="HR",VLOOKUP(Answers!CM115,QA!$C$2:$E$6,3,FALSE),IF($A117="PL",VLOOKUP(Answers!CM115,QA!$B$2:$E$6,4,FALSE),VLOOKUP(Answers!CM115,QA!$D$2:$E$6,2,FALSE))))</f>
        <v>3</v>
      </c>
      <c r="CN117" s="1">
        <f>IF($A117="SR",VLOOKUP(Answers!CN115,QA!$A$2:$E$6,5,FALSE),IF($A117="HR",VLOOKUP(Answers!CN115,QA!$C$2:$E$6,3,FALSE),IF($A117="PL",VLOOKUP(Answers!CN115,QA!$B$2:$E$6,4,FALSE),VLOOKUP(Answers!CN115,QA!$D$2:$E$6,2,FALSE))))</f>
        <v>5</v>
      </c>
      <c r="CO117" s="1">
        <f>IF($A117="SR",VLOOKUP(Answers!CO115,QA!$A$2:$E$6,5,FALSE),IF($A117="HR",VLOOKUP(Answers!CO115,QA!$C$2:$E$6,3,FALSE),IF($A117="PL",VLOOKUP(Answers!CO115,QA!$B$2:$E$6,4,FALSE),VLOOKUP(Answers!CO115,QA!$D$2:$E$6,2,FALSE))))</f>
        <v>4</v>
      </c>
      <c r="CP117" s="1">
        <f>IF($A117="SR",VLOOKUP(Answers!CP115,QA!$A$2:$E$6,5,FALSE),IF($A117="HR",VLOOKUP(Answers!CP115,QA!$C$2:$E$6,3,FALSE),IF($A117="PL",VLOOKUP(Answers!CP115,QA!$B$2:$E$6,4,FALSE),VLOOKUP(Answers!CP115,QA!$D$2:$E$6,2,FALSE))))</f>
        <v>4</v>
      </c>
      <c r="CQ117" s="1">
        <f>IF($A117="SR",VLOOKUP(Answers!CQ115,QA!$A$2:$E$6,5,FALSE),IF($A117="HR",VLOOKUP(Answers!CQ115,QA!$C$2:$E$6,3,FALSE),IF($A117="PL",VLOOKUP(Answers!CQ115,QA!$B$2:$E$6,4,FALSE),VLOOKUP(Answers!CQ115,QA!$D$2:$E$6,2,FALSE))))</f>
        <v>3</v>
      </c>
      <c r="CR117" s="1">
        <f>IF($A117="SR",VLOOKUP(Answers!CR115,QA!$A$2:$E$6,5,FALSE),IF($A117="HR",VLOOKUP(Answers!CR115,QA!$C$2:$E$6,3,FALSE),IF($A117="PL",VLOOKUP(Answers!CR115,QA!$B$2:$E$6,4,FALSE),VLOOKUP(Answers!CR115,QA!$D$2:$E$6,2,FALSE))))</f>
        <v>3</v>
      </c>
      <c r="CS117" s="1">
        <f>IF($A117="SR",VLOOKUP(Answers!CS115,QA!$A$2:$E$6,5,FALSE),IF($A117="HR",VLOOKUP(Answers!CS115,QA!$C$2:$E$6,3,FALSE),IF($A117="PL",VLOOKUP(Answers!CS115,QA!$B$2:$E$6,4,FALSE),VLOOKUP(Answers!CS115,QA!$D$2:$E$6,2,FALSE))))</f>
        <v>5</v>
      </c>
      <c r="CT117" s="1">
        <f>IF($A117="SR",VLOOKUP(Answers!CT115,QA!$A$2:$E$6,5,FALSE),IF($A117="HR",VLOOKUP(Answers!CT115,QA!$C$2:$E$6,3,FALSE),IF($A117="PL",VLOOKUP(Answers!CT115,QA!$B$2:$E$6,4,FALSE),VLOOKUP(Answers!CT115,QA!$D$2:$E$6,2,FALSE))))</f>
        <v>4</v>
      </c>
      <c r="CU117" s="1">
        <f>IF($A117="SR",VLOOKUP(Answers!CU115,QA!$A$2:$E$6,5,FALSE),IF($A117="HR",VLOOKUP(Answers!CU115,QA!$C$2:$E$6,3,FALSE),IF($A117="PL",VLOOKUP(Answers!CU115,QA!$B$2:$E$6,4,FALSE),VLOOKUP(Answers!CU115,QA!$D$2:$E$6,2,FALSE))))</f>
        <v>2</v>
      </c>
      <c r="CV117" s="1">
        <f>IF($A117="SR",VLOOKUP(Answers!CV115,QA!$A$2:$E$6,5,FALSE),IF($A117="HR",VLOOKUP(Answers!CV115,QA!$C$2:$E$6,3,FALSE),IF($A117="PL",VLOOKUP(Answers!CV115,QA!$B$2:$E$6,4,FALSE),VLOOKUP(Answers!CV115,QA!$D$2:$E$6,2,FALSE))))</f>
        <v>3</v>
      </c>
      <c r="CW117" s="1">
        <f>IF($A117="SR",VLOOKUP(Answers!CW115,QA!$A$2:$E$6,5,FALSE),IF($A117="HR",VLOOKUP(Answers!CW115,QA!$C$2:$E$6,3,FALSE),IF($A117="PL",VLOOKUP(Answers!CW115,QA!$B$2:$E$6,4,FALSE),VLOOKUP(Answers!CW115,QA!$D$2:$E$6,2,FALSE))))</f>
        <v>4</v>
      </c>
      <c r="CX117" s="1">
        <f>IF($A117="SR",VLOOKUP(Answers!CX115,QA!$A$2:$E$6,5,FALSE),IF($A117="HR",VLOOKUP(Answers!CX115,QA!$C$2:$E$6,3,FALSE),IF($A117="PL",VLOOKUP(Answers!CX115,QA!$B$2:$E$6,4,FALSE),VLOOKUP(Answers!CX115,QA!$D$2:$E$6,2,FALSE))))</f>
        <v>5</v>
      </c>
      <c r="CY117" s="1">
        <f>IF($A117="SR",VLOOKUP(Answers!CY115,QA!$A$2:$E$6,5,FALSE),IF($A117="HR",VLOOKUP(Answers!CY115,QA!$C$2:$E$6,3,FALSE),IF($A117="PL",VLOOKUP(Answers!CY115,QA!$B$2:$E$6,4,FALSE),VLOOKUP(Answers!CY115,QA!$D$2:$E$6,2,FALSE))))</f>
        <v>4</v>
      </c>
      <c r="CZ117" s="1">
        <f>IF($A117="SR",VLOOKUP(Answers!CZ115,QA!$A$2:$E$6,5,FALSE),IF($A117="HR",VLOOKUP(Answers!CZ115,QA!$C$2:$E$6,3,FALSE),IF($A117="PL",VLOOKUP(Answers!CZ115,QA!$B$2:$E$6,4,FALSE),VLOOKUP(Answers!CZ115,QA!$D$2:$E$6,2,FALSE))))</f>
        <v>3</v>
      </c>
      <c r="DA117" s="1">
        <f>IF($A117="SR",VLOOKUP(Answers!DA115,QA!$A$2:$E$6,5,FALSE),IF($A117="HR",VLOOKUP(Answers!DA115,QA!$C$2:$E$6,3,FALSE),IF($A117="PL",VLOOKUP(Answers!DA115,QA!$B$2:$E$6,4,FALSE),VLOOKUP(Answers!DA115,QA!$D$2:$E$6,2,FALSE))))</f>
        <v>3</v>
      </c>
      <c r="DB117" s="1">
        <f>IF($A117="SR",VLOOKUP(Answers!DB115,QA!$A$2:$E$6,5,FALSE),IF($A117="HR",VLOOKUP(Answers!DB115,QA!$C$2:$E$6,3,FALSE),IF($A117="PL",VLOOKUP(Answers!DB115,QA!$B$2:$E$6,4,FALSE),VLOOKUP(Answers!DB115,QA!$D$2:$E$6,2,FALSE))))</f>
        <v>5</v>
      </c>
      <c r="DC117" s="1">
        <f>IF($A117="SR",VLOOKUP(Answers!DC115,QA!$A$2:$E$6,5,FALSE),IF($A117="HR",VLOOKUP(Answers!DC115,QA!$C$2:$E$6,3,FALSE),IF($A117="PL",VLOOKUP(Answers!DC115,QA!$B$2:$E$6,4,FALSE),VLOOKUP(Answers!DC115,QA!$D$2:$E$6,2,FALSE))))</f>
        <v>3</v>
      </c>
      <c r="DD117" s="1">
        <f>IF($A117="SR",VLOOKUP(Answers!DD115,QA!$A$2:$E$6,5,FALSE),IF($A117="HR",VLOOKUP(Answers!DD115,QA!$C$2:$E$6,3,FALSE),IF($A117="PL",VLOOKUP(Answers!DD115,QA!$B$2:$E$6,4,FALSE),VLOOKUP(Answers!DD115,QA!$D$2:$E$6,2,FALSE))))</f>
        <v>3</v>
      </c>
      <c r="DE117" s="1">
        <f>IF($A117="SR",VLOOKUP(Answers!DE115,QA!$A$2:$E$6,5,FALSE),IF($A117="HR",VLOOKUP(Answers!DE115,QA!$C$2:$E$6,3,FALSE),IF($A117="PL",VLOOKUP(Answers!DE115,QA!$B$2:$E$6,4,FALSE),VLOOKUP(Answers!DE115,QA!$D$2:$E$6,2,FALSE))))</f>
        <v>3</v>
      </c>
      <c r="DF117" s="1">
        <f>IF($A117="SR",VLOOKUP(Answers!DF115,QA!$A$2:$E$6,5,FALSE),IF($A117="HR",VLOOKUP(Answers!DF115,QA!$C$2:$E$6,3,FALSE),IF($A117="PL",VLOOKUP(Answers!DF115,QA!$B$2:$E$6,4,FALSE),VLOOKUP(Answers!DF115,QA!$D$2:$E$6,2,FALSE))))</f>
        <v>5</v>
      </c>
      <c r="DG117" s="1">
        <f>IF($A117="SR",VLOOKUP(Answers!DG115,QA!$A$2:$E$6,5,FALSE),IF($A117="HR",VLOOKUP(Answers!DG115,QA!$C$2:$E$6,3,FALSE),IF($A117="PL",VLOOKUP(Answers!DG115,QA!$B$2:$E$6,4,FALSE),VLOOKUP(Answers!DG115,QA!$D$2:$E$6,2,FALSE))))</f>
        <v>4</v>
      </c>
    </row>
    <row r="118" spans="1:111" ht="15.75" customHeight="1" x14ac:dyDescent="0.2">
      <c r="A118" s="4" t="s">
        <v>161</v>
      </c>
      <c r="B118" s="2">
        <v>45013.715489606482</v>
      </c>
      <c r="C118" s="1" t="s">
        <v>132</v>
      </c>
      <c r="D118" s="1" t="s">
        <v>111</v>
      </c>
      <c r="E118" s="1" t="s">
        <v>112</v>
      </c>
      <c r="F118" s="1" t="s">
        <v>133</v>
      </c>
      <c r="G118" s="1" t="s">
        <v>134</v>
      </c>
      <c r="H118" s="1" t="s">
        <v>115</v>
      </c>
      <c r="I118" s="1" t="s">
        <v>127</v>
      </c>
      <c r="J118" s="1" t="s">
        <v>128</v>
      </c>
      <c r="K118" s="1">
        <f>IF($A118="SR",VLOOKUP(Answers!K116,QA!$A$2:$E$6,5,FALSE),IF($A118="HR",VLOOKUP(Answers!K116,QA!$C$2:$E$6,3,FALSE),IF($A118="PL",VLOOKUP(Answers!K116,QA!$B$2:$E$6,4,FALSE),VLOOKUP(Answers!K116,QA!$D$2:$E$6,2,FALSE))))</f>
        <v>4</v>
      </c>
      <c r="L118" s="1">
        <f>IF($A118="SR",VLOOKUP(Answers!L116,QA!$A$2:$E$6,5,FALSE),IF($A118="HR",VLOOKUP(Answers!L116,QA!$C$2:$E$6,3,FALSE),IF($A118="PL",VLOOKUP(Answers!L116,QA!$B$2:$E$6,4,FALSE),VLOOKUP(Answers!L116,QA!$D$2:$E$6,2,FALSE))))</f>
        <v>4</v>
      </c>
      <c r="M118" s="1">
        <f>IF($A118="SR",VLOOKUP(Answers!M116,QA!$A$2:$E$6,5,FALSE),IF($A118="HR",VLOOKUP(Answers!M116,QA!$C$2:$E$6,3,FALSE),IF($A118="PL",VLOOKUP(Answers!M116,QA!$B$2:$E$6,4,FALSE),VLOOKUP(Answers!M116,QA!$D$2:$E$6,2,FALSE))))</f>
        <v>4</v>
      </c>
      <c r="N118" s="1">
        <f>IF($A118="SR",VLOOKUP(Answers!N116,QA!$A$2:$E$6,5,FALSE),IF($A118="HR",VLOOKUP(Answers!N116,QA!$C$2:$E$6,3,FALSE),IF($A118="PL",VLOOKUP(Answers!N116,QA!$B$2:$E$6,4,FALSE),VLOOKUP(Answers!N116,QA!$D$2:$E$6,2,FALSE))))</f>
        <v>4</v>
      </c>
      <c r="O118" s="1">
        <f>IF($A118="SR",VLOOKUP(Answers!O116,QA!$A$2:$E$6,5,FALSE),IF($A118="HR",VLOOKUP(Answers!O116,QA!$C$2:$E$6,3,FALSE),IF($A118="PL",VLOOKUP(Answers!O116,QA!$B$2:$E$6,4,FALSE),VLOOKUP(Answers!O116,QA!$D$2:$E$6,2,FALSE))))</f>
        <v>4</v>
      </c>
      <c r="P118" s="1">
        <f>IF($A118="SR",VLOOKUP(Answers!P116,QA!$A$2:$E$6,5,FALSE),IF($A118="HR",VLOOKUP(Answers!P116,QA!$C$2:$E$6,3,FALSE),IF($A118="PL",VLOOKUP(Answers!P116,QA!$B$2:$E$6,4,FALSE),VLOOKUP(Answers!P116,QA!$D$2:$E$6,2,FALSE))))</f>
        <v>3</v>
      </c>
      <c r="Q118" s="1">
        <f>IF($A118="SR",VLOOKUP(Answers!Q116,QA!$A$2:$E$6,5,FALSE),IF($A118="HR",VLOOKUP(Answers!Q116,QA!$C$2:$E$6,3,FALSE),IF($A118="PL",VLOOKUP(Answers!Q116,QA!$B$2:$E$6,4,FALSE),VLOOKUP(Answers!Q116,QA!$D$2:$E$6,2,FALSE))))</f>
        <v>4</v>
      </c>
      <c r="R118" s="1">
        <f>IF($A118="SR",VLOOKUP(Answers!R116,QA!$A$2:$E$6,5,FALSE),IF($A118="HR",VLOOKUP(Answers!R116,QA!$C$2:$E$6,3,FALSE),IF($A118="PL",VLOOKUP(Answers!R116,QA!$B$2:$E$6,4,FALSE),VLOOKUP(Answers!R116,QA!$D$2:$E$6,2,FALSE))))</f>
        <v>3</v>
      </c>
      <c r="S118" s="1">
        <f>IF($A118="SR",VLOOKUP(Answers!S116,QA!$A$2:$E$6,5,FALSE),IF($A118="HR",VLOOKUP(Answers!S116,QA!$C$2:$E$6,3,FALSE),IF($A118="PL",VLOOKUP(Answers!S116,QA!$B$2:$E$6,4,FALSE),VLOOKUP(Answers!S116,QA!$D$2:$E$6,2,FALSE))))</f>
        <v>3</v>
      </c>
      <c r="T118" s="1">
        <f>IF($A118="SR",VLOOKUP(Answers!T116,QA!$A$2:$E$6,5,FALSE),IF($A118="HR",VLOOKUP(Answers!T116,QA!$C$2:$E$6,3,FALSE),IF($A118="PL",VLOOKUP(Answers!T116,QA!$B$2:$E$6,4,FALSE),VLOOKUP(Answers!T116,QA!$D$2:$E$6,2,FALSE))))</f>
        <v>4</v>
      </c>
      <c r="U118" s="1">
        <f>IF($A118="SR",VLOOKUP(Answers!U116,QA!$A$2:$E$6,5,FALSE),IF($A118="HR",VLOOKUP(Answers!U116,QA!$C$2:$E$6,3,FALSE),IF($A118="PL",VLOOKUP(Answers!U116,QA!$B$2:$E$6,4,FALSE),VLOOKUP(Answers!U116,QA!$D$2:$E$6,2,FALSE))))</f>
        <v>4</v>
      </c>
      <c r="V118" s="1">
        <f>IF($A118="SR",VLOOKUP(Answers!V116,QA!$A$2:$E$6,5,FALSE),IF($A118="HR",VLOOKUP(Answers!V116,QA!$C$2:$E$6,3,FALSE),IF($A118="PL",VLOOKUP(Answers!V116,QA!$B$2:$E$6,4,FALSE),VLOOKUP(Answers!V116,QA!$D$2:$E$6,2,FALSE))))</f>
        <v>3</v>
      </c>
      <c r="W118" s="1">
        <f>IF($A118="SR",VLOOKUP(Answers!W116,QA!$A$2:$E$6,5,FALSE),IF($A118="HR",VLOOKUP(Answers!W116,QA!$C$2:$E$6,3,FALSE),IF($A118="PL",VLOOKUP(Answers!W116,QA!$B$2:$E$6,4,FALSE),VLOOKUP(Answers!W116,QA!$D$2:$E$6,2,FALSE))))</f>
        <v>4</v>
      </c>
      <c r="X118" s="1">
        <f>IF($A118="SR",VLOOKUP(Answers!X116,QA!$A$2:$E$6,5,FALSE),IF($A118="HR",VLOOKUP(Answers!X116,QA!$C$2:$E$6,3,FALSE),IF($A118="PL",VLOOKUP(Answers!X116,QA!$B$2:$E$6,4,FALSE),VLOOKUP(Answers!X116,QA!$D$2:$E$6,2,FALSE))))</f>
        <v>4</v>
      </c>
      <c r="Y118" s="1">
        <f>IF($A118="SR",VLOOKUP(Answers!Y116,QA!$A$2:$E$6,5,FALSE),IF($A118="HR",VLOOKUP(Answers!Y116,QA!$C$2:$E$6,3,FALSE),IF($A118="PL",VLOOKUP(Answers!Y116,QA!$B$2:$E$6,4,FALSE),VLOOKUP(Answers!Y116,QA!$D$2:$E$6,2,FALSE))))</f>
        <v>4</v>
      </c>
      <c r="Z118" s="1">
        <f>IF($A118="SR",VLOOKUP(Answers!Z116,QA!$A$2:$E$6,5,FALSE),IF($A118="HR",VLOOKUP(Answers!Z116,QA!$C$2:$E$6,3,FALSE),IF($A118="PL",VLOOKUP(Answers!Z116,QA!$B$2:$E$6,4,FALSE),VLOOKUP(Answers!Z116,QA!$D$2:$E$6,2,FALSE))))</f>
        <v>3</v>
      </c>
      <c r="AA118" s="1">
        <f>IF($A118="SR",VLOOKUP(Answers!AA116,QA!$A$2:$E$6,5,FALSE),IF($A118="HR",VLOOKUP(Answers!AA116,QA!$C$2:$E$6,3,FALSE),IF($A118="PL",VLOOKUP(Answers!AA116,QA!$B$2:$E$6,4,FALSE),VLOOKUP(Answers!AA116,QA!$D$2:$E$6,2,FALSE))))</f>
        <v>3</v>
      </c>
      <c r="AB118" s="1">
        <f>IF($A118="SR",VLOOKUP(Answers!AB116,QA!$A$2:$E$6,5,FALSE),IF($A118="HR",VLOOKUP(Answers!AB116,QA!$C$2:$E$6,3,FALSE),IF($A118="PL",VLOOKUP(Answers!AB116,QA!$B$2:$E$6,4,FALSE),VLOOKUP(Answers!AB116,QA!$D$2:$E$6,2,FALSE))))</f>
        <v>4</v>
      </c>
      <c r="AC118" s="1">
        <f>IF($A118="SR",VLOOKUP(Answers!AC116,QA!$A$2:$E$6,5,FALSE),IF($A118="HR",VLOOKUP(Answers!AC116,QA!$C$2:$E$6,3,FALSE),IF($A118="PL",VLOOKUP(Answers!AC116,QA!$B$2:$E$6,4,FALSE),VLOOKUP(Answers!AC116,QA!$D$2:$E$6,2,FALSE))))</f>
        <v>3</v>
      </c>
      <c r="AD118" s="1">
        <f>IF($A118="SR",VLOOKUP(Answers!AD116,QA!$A$2:$E$6,5,FALSE),IF($A118="HR",VLOOKUP(Answers!AD116,QA!$C$2:$E$6,3,FALSE),IF($A118="PL",VLOOKUP(Answers!AD116,QA!$B$2:$E$6,4,FALSE),VLOOKUP(Answers!AD116,QA!$D$2:$E$6,2,FALSE))))</f>
        <v>3</v>
      </c>
      <c r="AE118" s="1">
        <f>IF($A118="SR",VLOOKUP(Answers!AE116,QA!$A$2:$E$6,5,FALSE),IF($A118="HR",VLOOKUP(Answers!AE116,QA!$C$2:$E$6,3,FALSE),IF($A118="PL",VLOOKUP(Answers!AE116,QA!$B$2:$E$6,4,FALSE),VLOOKUP(Answers!AE116,QA!$D$2:$E$6,2,FALSE))))</f>
        <v>3</v>
      </c>
      <c r="AF118" s="1">
        <f>IF($A118="SR",VLOOKUP(Answers!AF116,QA!$A$2:$E$6,5,FALSE),IF($A118="HR",VLOOKUP(Answers!AF116,QA!$C$2:$E$6,3,FALSE),IF($A118="PL",VLOOKUP(Answers!AF116,QA!$B$2:$E$6,4,FALSE),VLOOKUP(Answers!AF116,QA!$D$2:$E$6,2,FALSE))))</f>
        <v>4</v>
      </c>
      <c r="AG118" s="1">
        <f>IF($A118="SR",VLOOKUP(Answers!AG116,QA!$A$2:$E$6,5,FALSE),IF($A118="HR",VLOOKUP(Answers!AG116,QA!$C$2:$E$6,3,FALSE),IF($A118="PL",VLOOKUP(Answers!AG116,QA!$B$2:$E$6,4,FALSE),VLOOKUP(Answers!AG116,QA!$D$2:$E$6,2,FALSE))))</f>
        <v>4</v>
      </c>
      <c r="AH118" s="1">
        <f>IF($A118="SR",VLOOKUP(Answers!AH116,QA!$A$2:$E$6,5,FALSE),IF($A118="HR",VLOOKUP(Answers!AH116,QA!$C$2:$E$6,3,FALSE),IF($A118="PL",VLOOKUP(Answers!AH116,QA!$B$2:$E$6,4,FALSE),VLOOKUP(Answers!AH116,QA!$D$2:$E$6,2,FALSE))))</f>
        <v>3</v>
      </c>
      <c r="AI118" s="1">
        <f>IF($A118="SR",VLOOKUP(Answers!AI116,QA!$A$2:$E$6,5,FALSE),IF($A118="HR",VLOOKUP(Answers!AI116,QA!$C$2:$E$6,3,FALSE),IF($A118="PL",VLOOKUP(Answers!AI116,QA!$B$2:$E$6,4,FALSE),VLOOKUP(Answers!AI116,QA!$D$2:$E$6,2,FALSE))))</f>
        <v>4</v>
      </c>
      <c r="AJ118" s="1">
        <f>IF($A118="SR",VLOOKUP(Answers!AJ116,QA!$A$2:$E$6,5,FALSE),IF($A118="HR",VLOOKUP(Answers!AJ116,QA!$C$2:$E$6,3,FALSE),IF($A118="PL",VLOOKUP(Answers!AJ116,QA!$B$2:$E$6,4,FALSE),VLOOKUP(Answers!AJ116,QA!$D$2:$E$6,2,FALSE))))</f>
        <v>4</v>
      </c>
      <c r="AK118" s="1">
        <f>IF($A118="SR",VLOOKUP(Answers!AK116,QA!$A$2:$E$6,5,FALSE),IF($A118="HR",VLOOKUP(Answers!AK116,QA!$C$2:$E$6,3,FALSE),IF($A118="PL",VLOOKUP(Answers!AK116,QA!$B$2:$E$6,4,FALSE),VLOOKUP(Answers!AK116,QA!$D$2:$E$6,2,FALSE))))</f>
        <v>4</v>
      </c>
      <c r="AL118" s="1">
        <f>IF($A118="SR",VLOOKUP(Answers!AL116,QA!$A$2:$E$6,5,FALSE),IF($A118="HR",VLOOKUP(Answers!AL116,QA!$C$2:$E$6,3,FALSE),IF($A118="PL",VLOOKUP(Answers!AL116,QA!$B$2:$E$6,4,FALSE),VLOOKUP(Answers!AL116,QA!$D$2:$E$6,2,FALSE))))</f>
        <v>4</v>
      </c>
      <c r="AM118" s="1">
        <f>IF($A118="SR",VLOOKUP(Answers!AM116,QA!$A$2:$E$6,5,FALSE),IF($A118="HR",VLOOKUP(Answers!AM116,QA!$C$2:$E$6,3,FALSE),IF($A118="PL",VLOOKUP(Answers!AM116,QA!$B$2:$E$6,4,FALSE),VLOOKUP(Answers!AM116,QA!$D$2:$E$6,2,FALSE))))</f>
        <v>4</v>
      </c>
      <c r="AN118" s="1">
        <f>IF($A118="SR",VLOOKUP(Answers!AN116,QA!$A$2:$E$6,5,FALSE),IF($A118="HR",VLOOKUP(Answers!AN116,QA!$C$2:$E$6,3,FALSE),IF($A118="PL",VLOOKUP(Answers!AN116,QA!$B$2:$E$6,4,FALSE),VLOOKUP(Answers!AN116,QA!$D$2:$E$6,2,FALSE))))</f>
        <v>4</v>
      </c>
      <c r="AO118" s="1">
        <f>IF($A118="SR",VLOOKUP(Answers!AO116,QA!$A$2:$E$6,5,FALSE),IF($A118="HR",VLOOKUP(Answers!AO116,QA!$C$2:$E$6,3,FALSE),IF($A118="PL",VLOOKUP(Answers!AO116,QA!$B$2:$E$6,4,FALSE),VLOOKUP(Answers!AO116,QA!$D$2:$E$6,2,FALSE))))</f>
        <v>3</v>
      </c>
      <c r="AP118" s="1">
        <f>IF($A118="SR",VLOOKUP(Answers!AP116,QA!$A$2:$E$6,5,FALSE),IF($A118="HR",VLOOKUP(Answers!AP116,QA!$C$2:$E$6,3,FALSE),IF($A118="PL",VLOOKUP(Answers!AP116,QA!$B$2:$E$6,4,FALSE),VLOOKUP(Answers!AP116,QA!$D$2:$E$6,2,FALSE))))</f>
        <v>4</v>
      </c>
      <c r="AQ118" s="1">
        <f>IF($A118="SR",VLOOKUP(Answers!AQ116,QA!$A$2:$E$6,5,FALSE),IF($A118="HR",VLOOKUP(Answers!AQ116,QA!$C$2:$E$6,3,FALSE),IF($A118="PL",VLOOKUP(Answers!AQ116,QA!$B$2:$E$6,4,FALSE),VLOOKUP(Answers!AQ116,QA!$D$2:$E$6,2,FALSE))))</f>
        <v>3</v>
      </c>
      <c r="AR118" s="1">
        <f>IF($A118="SR",VLOOKUP(Answers!AR116,QA!$A$2:$E$6,5,FALSE),IF($A118="HR",VLOOKUP(Answers!AR116,QA!$C$2:$E$6,3,FALSE),IF($A118="PL",VLOOKUP(Answers!AR116,QA!$B$2:$E$6,4,FALSE),VLOOKUP(Answers!AR116,QA!$D$2:$E$6,2,FALSE))))</f>
        <v>3</v>
      </c>
      <c r="AS118" s="1">
        <f>IF($A118="SR",VLOOKUP(Answers!AS116,QA!$A$2:$E$6,5,FALSE),IF($A118="HR",VLOOKUP(Answers!AS116,QA!$C$2:$E$6,3,FALSE),IF($A118="PL",VLOOKUP(Answers!AS116,QA!$B$2:$E$6,4,FALSE),VLOOKUP(Answers!AS116,QA!$D$2:$E$6,2,FALSE))))</f>
        <v>3</v>
      </c>
      <c r="AT118" s="1">
        <f>IF($A118="SR",VLOOKUP(Answers!AT116,QA!$A$2:$E$6,5,FALSE),IF($A118="HR",VLOOKUP(Answers!AT116,QA!$C$2:$E$6,3,FALSE),IF($A118="PL",VLOOKUP(Answers!AT116,QA!$B$2:$E$6,4,FALSE),VLOOKUP(Answers!AT116,QA!$D$2:$E$6,2,FALSE))))</f>
        <v>4</v>
      </c>
      <c r="AU118" s="1">
        <f>IF($A118="SR",VLOOKUP(Answers!AU116,QA!$A$2:$E$6,5,FALSE),IF($A118="HR",VLOOKUP(Answers!AU116,QA!$C$2:$E$6,3,FALSE),IF($A118="PL",VLOOKUP(Answers!AU116,QA!$B$2:$E$6,4,FALSE),VLOOKUP(Answers!AU116,QA!$D$2:$E$6,2,FALSE))))</f>
        <v>4</v>
      </c>
      <c r="AV118" s="1">
        <f>IF($A118="SR",VLOOKUP(Answers!AV116,QA!$A$2:$E$6,5,FALSE),IF($A118="HR",VLOOKUP(Answers!AV116,QA!$C$2:$E$6,3,FALSE),IF($A118="PL",VLOOKUP(Answers!AV116,QA!$B$2:$E$6,4,FALSE),VLOOKUP(Answers!AV116,QA!$D$2:$E$6,2,FALSE))))</f>
        <v>4</v>
      </c>
      <c r="AW118" s="1">
        <f>IF($A118="SR",VLOOKUP(Answers!AW116,QA!$A$2:$E$6,5,FALSE),IF($A118="HR",VLOOKUP(Answers!AW116,QA!$C$2:$E$6,3,FALSE),IF($A118="PL",VLOOKUP(Answers!AW116,QA!$B$2:$E$6,4,FALSE),VLOOKUP(Answers!AW116,QA!$D$2:$E$6,2,FALSE))))</f>
        <v>4</v>
      </c>
      <c r="AX118" s="1">
        <f>IF($A118="SR",VLOOKUP(Answers!AX116,QA!$A$2:$E$6,5,FALSE),IF($A118="HR",VLOOKUP(Answers!AX116,QA!$C$2:$E$6,3,FALSE),IF($A118="PL",VLOOKUP(Answers!AX116,QA!$B$2:$E$6,4,FALSE),VLOOKUP(Answers!AX116,QA!$D$2:$E$6,2,FALSE))))</f>
        <v>4</v>
      </c>
      <c r="AY118" s="1">
        <f>IF($A118="SR",VLOOKUP(Answers!AY116,QA!$A$2:$E$6,5,FALSE),IF($A118="HR",VLOOKUP(Answers!AY116,QA!$C$2:$E$6,3,FALSE),IF($A118="PL",VLOOKUP(Answers!AY116,QA!$B$2:$E$6,4,FALSE),VLOOKUP(Answers!AY116,QA!$D$2:$E$6,2,FALSE))))</f>
        <v>3</v>
      </c>
      <c r="AZ118" s="1">
        <f>IF($A118="SR",VLOOKUP(Answers!AZ116,QA!$A$2:$E$6,5,FALSE),IF($A118="HR",VLOOKUP(Answers!AZ116,QA!$C$2:$E$6,3,FALSE),IF($A118="PL",VLOOKUP(Answers!AZ116,QA!$B$2:$E$6,4,FALSE),VLOOKUP(Answers!AZ116,QA!$D$2:$E$6,2,FALSE))))</f>
        <v>3</v>
      </c>
      <c r="BA118" s="1">
        <f>IF($A118="SR",VLOOKUP(Answers!BA116,QA!$A$2:$E$6,5,FALSE),IF($A118="HR",VLOOKUP(Answers!BA116,QA!$C$2:$E$6,3,FALSE),IF($A118="PL",VLOOKUP(Answers!BA116,QA!$B$2:$E$6,4,FALSE),VLOOKUP(Answers!BA116,QA!$D$2:$E$6,2,FALSE))))</f>
        <v>3</v>
      </c>
      <c r="BB118" s="1">
        <f>IF($A118="SR",VLOOKUP(Answers!BB116,QA!$A$2:$E$6,5,FALSE),IF($A118="HR",VLOOKUP(Answers!BB116,QA!$C$2:$E$6,3,FALSE),IF($A118="PL",VLOOKUP(Answers!BB116,QA!$B$2:$E$6,4,FALSE),VLOOKUP(Answers!BB116,QA!$D$2:$E$6,2,FALSE))))</f>
        <v>4</v>
      </c>
      <c r="BC118" s="1">
        <f>IF($A118="SR",VLOOKUP(Answers!BC116,QA!$A$2:$E$6,5,FALSE),IF($A118="HR",VLOOKUP(Answers!BC116,QA!$C$2:$E$6,3,FALSE),IF($A118="PL",VLOOKUP(Answers!BC116,QA!$B$2:$E$6,4,FALSE),VLOOKUP(Answers!BC116,QA!$D$2:$E$6,2,FALSE))))</f>
        <v>4</v>
      </c>
      <c r="BD118" s="1">
        <f>IF($A118="SR",VLOOKUP(Answers!BD116,QA!$A$2:$E$6,5,FALSE),IF($A118="HR",VLOOKUP(Answers!BD116,QA!$C$2:$E$6,3,FALSE),IF($A118="PL",VLOOKUP(Answers!BD116,QA!$B$2:$E$6,4,FALSE),VLOOKUP(Answers!BD116,QA!$D$2:$E$6,2,FALSE))))</f>
        <v>4</v>
      </c>
      <c r="BE118" s="1">
        <f>IF($A118="SR",VLOOKUP(Answers!BE116,QA!$A$2:$E$6,5,FALSE),IF($A118="HR",VLOOKUP(Answers!BE116,QA!$C$2:$E$6,3,FALSE),IF($A118="PL",VLOOKUP(Answers!BE116,QA!$B$2:$E$6,4,FALSE),VLOOKUP(Answers!BE116,QA!$D$2:$E$6,2,FALSE))))</f>
        <v>4</v>
      </c>
      <c r="BF118" s="1">
        <f>IF($A118="SR",VLOOKUP(Answers!BF116,QA!$A$2:$E$6,5,FALSE),IF($A118="HR",VLOOKUP(Answers!BF116,QA!$C$2:$E$6,3,FALSE),IF($A118="PL",VLOOKUP(Answers!BF116,QA!$B$2:$E$6,4,FALSE),VLOOKUP(Answers!BF116,QA!$D$2:$E$6,2,FALSE))))</f>
        <v>3</v>
      </c>
      <c r="BG118" s="1">
        <f>IF($A118="SR",VLOOKUP(Answers!BG116,QA!$A$2:$E$6,5,FALSE),IF($A118="HR",VLOOKUP(Answers!BG116,QA!$C$2:$E$6,3,FALSE),IF($A118="PL",VLOOKUP(Answers!BG116,QA!$B$2:$E$6,4,FALSE),VLOOKUP(Answers!BG116,QA!$D$2:$E$6,2,FALSE))))</f>
        <v>4</v>
      </c>
      <c r="BH118" s="1">
        <f>IF($A118="SR",VLOOKUP(Answers!BH116,QA!$A$2:$E$6,5,FALSE),IF($A118="HR",VLOOKUP(Answers!BH116,QA!$C$2:$E$6,3,FALSE),IF($A118="PL",VLOOKUP(Answers!BH116,QA!$B$2:$E$6,4,FALSE),VLOOKUP(Answers!BH116,QA!$D$2:$E$6,2,FALSE))))</f>
        <v>4</v>
      </c>
      <c r="BI118" s="1">
        <f>IF($A118="SR",VLOOKUP(Answers!BI116,QA!$A$2:$E$6,5,FALSE),IF($A118="HR",VLOOKUP(Answers!BI116,QA!$C$2:$E$6,3,FALSE),IF($A118="PL",VLOOKUP(Answers!BI116,QA!$B$2:$E$6,4,FALSE),VLOOKUP(Answers!BI116,QA!$D$2:$E$6,2,FALSE))))</f>
        <v>4</v>
      </c>
      <c r="BJ118" s="1">
        <f>IF($A118="SR",VLOOKUP(Answers!BJ116,QA!$A$2:$E$6,5,FALSE),IF($A118="HR",VLOOKUP(Answers!BJ116,QA!$C$2:$E$6,3,FALSE),IF($A118="PL",VLOOKUP(Answers!BJ116,QA!$B$2:$E$6,4,FALSE),VLOOKUP(Answers!BJ116,QA!$D$2:$E$6,2,FALSE))))</f>
        <v>4</v>
      </c>
      <c r="BK118" s="1">
        <f>IF($A118="SR",VLOOKUP(Answers!BK116,QA!$A$2:$E$6,5,FALSE),IF($A118="HR",VLOOKUP(Answers!BK116,QA!$C$2:$E$6,3,FALSE),IF($A118="PL",VLOOKUP(Answers!BK116,QA!$B$2:$E$6,4,FALSE),VLOOKUP(Answers!BK116,QA!$D$2:$E$6,2,FALSE))))</f>
        <v>5</v>
      </c>
      <c r="BL118" s="1">
        <f>IF($A118="SR",VLOOKUP(Answers!BL116,QA!$A$2:$E$6,5,FALSE),IF($A118="HR",VLOOKUP(Answers!BL116,QA!$C$2:$E$6,3,FALSE),IF($A118="PL",VLOOKUP(Answers!BL116,QA!$B$2:$E$6,4,FALSE),VLOOKUP(Answers!BL116,QA!$D$2:$E$6,2,FALSE))))</f>
        <v>4</v>
      </c>
      <c r="BM118" s="1">
        <f>IF($A118="SR",VLOOKUP(Answers!BM116,QA!$A$2:$E$6,5,FALSE),IF($A118="HR",VLOOKUP(Answers!BM116,QA!$C$2:$E$6,3,FALSE),IF($A118="PL",VLOOKUP(Answers!BM116,QA!$B$2:$E$6,4,FALSE),VLOOKUP(Answers!BM116,QA!$D$2:$E$6,2,FALSE))))</f>
        <v>5</v>
      </c>
      <c r="BN118" s="1">
        <f>IF($A118="SR",VLOOKUP(Answers!BN116,QA!$A$2:$E$6,5,FALSE),IF($A118="HR",VLOOKUP(Answers!BN116,QA!$C$2:$E$6,3,FALSE),IF($A118="PL",VLOOKUP(Answers!BN116,QA!$B$2:$E$6,4,FALSE),VLOOKUP(Answers!BN116,QA!$D$2:$E$6,2,FALSE))))</f>
        <v>3</v>
      </c>
      <c r="BO118" s="1">
        <f>IF($A118="SR",VLOOKUP(Answers!BO116,QA!$A$2:$E$6,5,FALSE),IF($A118="HR",VLOOKUP(Answers!BO116,QA!$C$2:$E$6,3,FALSE),IF($A118="PL",VLOOKUP(Answers!BO116,QA!$B$2:$E$6,4,FALSE),VLOOKUP(Answers!BO116,QA!$D$2:$E$6,2,FALSE))))</f>
        <v>3</v>
      </c>
      <c r="BP118" s="1">
        <f>IF($A118="SR",VLOOKUP(Answers!BP116,QA!$A$2:$E$6,5,FALSE),IF($A118="HR",VLOOKUP(Answers!BP116,QA!$C$2:$E$6,3,FALSE),IF($A118="PL",VLOOKUP(Answers!BP116,QA!$B$2:$E$6,4,FALSE),VLOOKUP(Answers!BP116,QA!$D$2:$E$6,2,FALSE))))</f>
        <v>4</v>
      </c>
      <c r="BQ118" s="1">
        <f>IF($A118="SR",VLOOKUP(Answers!BQ116,QA!$A$2:$E$6,5,FALSE),IF($A118="HR",VLOOKUP(Answers!BQ116,QA!$C$2:$E$6,3,FALSE),IF($A118="PL",VLOOKUP(Answers!BQ116,QA!$B$2:$E$6,4,FALSE),VLOOKUP(Answers!BQ116,QA!$D$2:$E$6,2,FALSE))))</f>
        <v>4</v>
      </c>
      <c r="BR118" s="1">
        <f>IF($A118="SR",VLOOKUP(Answers!BR116,QA!$A$2:$E$6,5,FALSE),IF($A118="HR",VLOOKUP(Answers!BR116,QA!$C$2:$E$6,3,FALSE),IF($A118="PL",VLOOKUP(Answers!BR116,QA!$B$2:$E$6,4,FALSE),VLOOKUP(Answers!BR116,QA!$D$2:$E$6,2,FALSE))))</f>
        <v>4</v>
      </c>
      <c r="BS118" s="1">
        <f>IF($A118="SR",VLOOKUP(Answers!BS116,QA!$A$2:$E$6,5,FALSE),IF($A118="HR",VLOOKUP(Answers!BS116,QA!$C$2:$E$6,3,FALSE),IF($A118="PL",VLOOKUP(Answers!BS116,QA!$B$2:$E$6,4,FALSE),VLOOKUP(Answers!BS116,QA!$D$2:$E$6,2,FALSE))))</f>
        <v>3</v>
      </c>
      <c r="BT118" s="1">
        <f>IF($A118="SR",VLOOKUP(Answers!BT116,QA!$A$2:$E$6,5,FALSE),IF($A118="HR",VLOOKUP(Answers!BT116,QA!$C$2:$E$6,3,FALSE),IF($A118="PL",VLOOKUP(Answers!BT116,QA!$B$2:$E$6,4,FALSE),VLOOKUP(Answers!BT116,QA!$D$2:$E$6,2,FALSE))))</f>
        <v>4</v>
      </c>
      <c r="BU118" s="1">
        <f>IF($A118="SR",VLOOKUP(Answers!BU116,QA!$A$2:$E$6,5,FALSE),IF($A118="HR",VLOOKUP(Answers!BU116,QA!$C$2:$E$6,3,FALSE),IF($A118="PL",VLOOKUP(Answers!BU116,QA!$B$2:$E$6,4,FALSE),VLOOKUP(Answers!BU116,QA!$D$2:$E$6,2,FALSE))))</f>
        <v>4</v>
      </c>
      <c r="BV118" s="1">
        <f>IF($A118="SR",VLOOKUP(Answers!BV116,QA!$A$2:$E$6,5,FALSE),IF($A118="HR",VLOOKUP(Answers!BV116,QA!$C$2:$E$6,3,FALSE),IF($A118="PL",VLOOKUP(Answers!BV116,QA!$B$2:$E$6,4,FALSE),VLOOKUP(Answers!BV116,QA!$D$2:$E$6,2,FALSE))))</f>
        <v>3</v>
      </c>
      <c r="BW118" s="1">
        <f>IF($A118="SR",VLOOKUP(Answers!BW116,QA!$A$2:$E$6,5,FALSE),IF($A118="HR",VLOOKUP(Answers!BW116,QA!$C$2:$E$6,3,FALSE),IF($A118="PL",VLOOKUP(Answers!BW116,QA!$B$2:$E$6,4,FALSE),VLOOKUP(Answers!BW116,QA!$D$2:$E$6,2,FALSE))))</f>
        <v>4</v>
      </c>
      <c r="BX118" s="1">
        <f>IF($A118="SR",VLOOKUP(Answers!BX116,QA!$A$2:$E$6,5,FALSE),IF($A118="HR",VLOOKUP(Answers!BX116,QA!$C$2:$E$6,3,FALSE),IF($A118="PL",VLOOKUP(Answers!BX116,QA!$B$2:$E$6,4,FALSE),VLOOKUP(Answers!BX116,QA!$D$2:$E$6,2,FALSE))))</f>
        <v>4</v>
      </c>
      <c r="BY118" s="1">
        <f>IF($A118="SR",VLOOKUP(Answers!BY116,QA!$A$2:$E$6,5,FALSE),IF($A118="HR",VLOOKUP(Answers!BY116,QA!$C$2:$E$6,3,FALSE),IF($A118="PL",VLOOKUP(Answers!BY116,QA!$B$2:$E$6,4,FALSE),VLOOKUP(Answers!BY116,QA!$D$2:$E$6,2,FALSE))))</f>
        <v>3</v>
      </c>
      <c r="BZ118" s="1">
        <f>IF($A118="SR",VLOOKUP(Answers!BZ116,QA!$A$2:$E$6,5,FALSE),IF($A118="HR",VLOOKUP(Answers!BZ116,QA!$C$2:$E$6,3,FALSE),IF($A118="PL",VLOOKUP(Answers!BZ116,QA!$B$2:$E$6,4,FALSE),VLOOKUP(Answers!BZ116,QA!$D$2:$E$6,2,FALSE))))</f>
        <v>4</v>
      </c>
      <c r="CA118" s="1">
        <f>IF($A118="SR",VLOOKUP(Answers!CA116,QA!$A$2:$E$6,5,FALSE),IF($A118="HR",VLOOKUP(Answers!CA116,QA!$C$2:$E$6,3,FALSE),IF($A118="PL",VLOOKUP(Answers!CA116,QA!$B$2:$E$6,4,FALSE),VLOOKUP(Answers!CA116,QA!$D$2:$E$6,2,FALSE))))</f>
        <v>4</v>
      </c>
      <c r="CB118" s="1">
        <f>IF($A118="SR",VLOOKUP(Answers!CB116,QA!$A$2:$E$6,5,FALSE),IF($A118="HR",VLOOKUP(Answers!CB116,QA!$C$2:$E$6,3,FALSE),IF($A118="PL",VLOOKUP(Answers!CB116,QA!$B$2:$E$6,4,FALSE),VLOOKUP(Answers!CB116,QA!$D$2:$E$6,2,FALSE))))</f>
        <v>3</v>
      </c>
      <c r="CC118" s="1">
        <f>IF($A118="SR",VLOOKUP(Answers!CC116,QA!$A$2:$E$6,5,FALSE),IF($A118="HR",VLOOKUP(Answers!CC116,QA!$C$2:$E$6,3,FALSE),IF($A118="PL",VLOOKUP(Answers!CC116,QA!$B$2:$E$6,4,FALSE),VLOOKUP(Answers!CC116,QA!$D$2:$E$6,2,FALSE))))</f>
        <v>4</v>
      </c>
      <c r="CD118" s="1">
        <f>IF($A118="SR",VLOOKUP(Answers!CD116,QA!$A$2:$E$6,5,FALSE),IF($A118="HR",VLOOKUP(Answers!CD116,QA!$C$2:$E$6,3,FALSE),IF($A118="PL",VLOOKUP(Answers!CD116,QA!$B$2:$E$6,4,FALSE),VLOOKUP(Answers!CD116,QA!$D$2:$E$6,2,FALSE))))</f>
        <v>3</v>
      </c>
      <c r="CE118" s="1">
        <f>IF($A118="SR",VLOOKUP(Answers!CE116,QA!$A$2:$E$6,5,FALSE),IF($A118="HR",VLOOKUP(Answers!CE116,QA!$C$2:$E$6,3,FALSE),IF($A118="PL",VLOOKUP(Answers!CE116,QA!$B$2:$E$6,4,FALSE),VLOOKUP(Answers!CE116,QA!$D$2:$E$6,2,FALSE))))</f>
        <v>4</v>
      </c>
      <c r="CF118" s="1">
        <f>IF($A118="SR",VLOOKUP(Answers!CF116,QA!$A$2:$E$6,5,FALSE),IF($A118="HR",VLOOKUP(Answers!CF116,QA!$C$2:$E$6,3,FALSE),IF($A118="PL",VLOOKUP(Answers!CF116,QA!$B$2:$E$6,4,FALSE),VLOOKUP(Answers!CF116,QA!$D$2:$E$6,2,FALSE))))</f>
        <v>4</v>
      </c>
      <c r="CG118" s="1">
        <f>IF($A118="SR",VLOOKUP(Answers!CG116,QA!$A$2:$E$6,5,FALSE),IF($A118="HR",VLOOKUP(Answers!CG116,QA!$C$2:$E$6,3,FALSE),IF($A118="PL",VLOOKUP(Answers!CG116,QA!$B$2:$E$6,4,FALSE),VLOOKUP(Answers!CG116,QA!$D$2:$E$6,2,FALSE))))</f>
        <v>3</v>
      </c>
      <c r="CH118" s="1">
        <f>IF($A118="SR",VLOOKUP(Answers!CH116,QA!$A$2:$E$6,5,FALSE),IF($A118="HR",VLOOKUP(Answers!CH116,QA!$C$2:$E$6,3,FALSE),IF($A118="PL",VLOOKUP(Answers!CH116,QA!$B$2:$E$6,4,FALSE),VLOOKUP(Answers!CH116,QA!$D$2:$E$6,2,FALSE))))</f>
        <v>4</v>
      </c>
      <c r="CI118" s="1">
        <f>IF($A118="SR",VLOOKUP(Answers!CI116,QA!$A$2:$E$6,5,FALSE),IF($A118="HR",VLOOKUP(Answers!CI116,QA!$C$2:$E$6,3,FALSE),IF($A118="PL",VLOOKUP(Answers!CI116,QA!$B$2:$E$6,4,FALSE),VLOOKUP(Answers!CI116,QA!$D$2:$E$6,2,FALSE))))</f>
        <v>4</v>
      </c>
      <c r="CJ118" s="1">
        <f>IF($A118="SR",VLOOKUP(Answers!CJ116,QA!$A$2:$E$6,5,FALSE),IF($A118="HR",VLOOKUP(Answers!CJ116,QA!$C$2:$E$6,3,FALSE),IF($A118="PL",VLOOKUP(Answers!CJ116,QA!$B$2:$E$6,4,FALSE),VLOOKUP(Answers!CJ116,QA!$D$2:$E$6,2,FALSE))))</f>
        <v>4</v>
      </c>
      <c r="CK118" s="1">
        <f>IF($A118="SR",VLOOKUP(Answers!CK116,QA!$A$2:$E$6,5,FALSE),IF($A118="HR",VLOOKUP(Answers!CK116,QA!$C$2:$E$6,3,FALSE),IF($A118="PL",VLOOKUP(Answers!CK116,QA!$B$2:$E$6,4,FALSE),VLOOKUP(Answers!CK116,QA!$D$2:$E$6,2,FALSE))))</f>
        <v>4</v>
      </c>
      <c r="CL118" s="1">
        <f>IF($A118="SR",VLOOKUP(Answers!CL116,QA!$A$2:$E$6,5,FALSE),IF($A118="HR",VLOOKUP(Answers!CL116,QA!$C$2:$E$6,3,FALSE),IF($A118="PL",VLOOKUP(Answers!CL116,QA!$B$2:$E$6,4,FALSE),VLOOKUP(Answers!CL116,QA!$D$2:$E$6,2,FALSE))))</f>
        <v>4</v>
      </c>
      <c r="CM118" s="1">
        <f>IF($A118="SR",VLOOKUP(Answers!CM116,QA!$A$2:$E$6,5,FALSE),IF($A118="HR",VLOOKUP(Answers!CM116,QA!$C$2:$E$6,3,FALSE),IF($A118="PL",VLOOKUP(Answers!CM116,QA!$B$2:$E$6,4,FALSE),VLOOKUP(Answers!CM116,QA!$D$2:$E$6,2,FALSE))))</f>
        <v>4</v>
      </c>
      <c r="CN118" s="1">
        <f>IF($A118="SR",VLOOKUP(Answers!CN116,QA!$A$2:$E$6,5,FALSE),IF($A118="HR",VLOOKUP(Answers!CN116,QA!$C$2:$E$6,3,FALSE),IF($A118="PL",VLOOKUP(Answers!CN116,QA!$B$2:$E$6,4,FALSE),VLOOKUP(Answers!CN116,QA!$D$2:$E$6,2,FALSE))))</f>
        <v>4</v>
      </c>
      <c r="CO118" s="1">
        <f>IF($A118="SR",VLOOKUP(Answers!CO116,QA!$A$2:$E$6,5,FALSE),IF($A118="HR",VLOOKUP(Answers!CO116,QA!$C$2:$E$6,3,FALSE),IF($A118="PL",VLOOKUP(Answers!CO116,QA!$B$2:$E$6,4,FALSE),VLOOKUP(Answers!CO116,QA!$D$2:$E$6,2,FALSE))))</f>
        <v>3</v>
      </c>
      <c r="CP118" s="1">
        <f>IF($A118="SR",VLOOKUP(Answers!CP116,QA!$A$2:$E$6,5,FALSE),IF($A118="HR",VLOOKUP(Answers!CP116,QA!$C$2:$E$6,3,FALSE),IF($A118="PL",VLOOKUP(Answers!CP116,QA!$B$2:$E$6,4,FALSE),VLOOKUP(Answers!CP116,QA!$D$2:$E$6,2,FALSE))))</f>
        <v>4</v>
      </c>
      <c r="CQ118" s="1">
        <f>IF($A118="SR",VLOOKUP(Answers!CQ116,QA!$A$2:$E$6,5,FALSE),IF($A118="HR",VLOOKUP(Answers!CQ116,QA!$C$2:$E$6,3,FALSE),IF($A118="PL",VLOOKUP(Answers!CQ116,QA!$B$2:$E$6,4,FALSE),VLOOKUP(Answers!CQ116,QA!$D$2:$E$6,2,FALSE))))</f>
        <v>4</v>
      </c>
      <c r="CR118" s="1">
        <f>IF($A118="SR",VLOOKUP(Answers!CR116,QA!$A$2:$E$6,5,FALSE),IF($A118="HR",VLOOKUP(Answers!CR116,QA!$C$2:$E$6,3,FALSE),IF($A118="PL",VLOOKUP(Answers!CR116,QA!$B$2:$E$6,4,FALSE),VLOOKUP(Answers!CR116,QA!$D$2:$E$6,2,FALSE))))</f>
        <v>4</v>
      </c>
      <c r="CS118" s="1">
        <f>IF($A118="SR",VLOOKUP(Answers!CS116,QA!$A$2:$E$6,5,FALSE),IF($A118="HR",VLOOKUP(Answers!CS116,QA!$C$2:$E$6,3,FALSE),IF($A118="PL",VLOOKUP(Answers!CS116,QA!$B$2:$E$6,4,FALSE),VLOOKUP(Answers!CS116,QA!$D$2:$E$6,2,FALSE))))</f>
        <v>4</v>
      </c>
      <c r="CT118" s="1">
        <f>IF($A118="SR",VLOOKUP(Answers!CT116,QA!$A$2:$E$6,5,FALSE),IF($A118="HR",VLOOKUP(Answers!CT116,QA!$C$2:$E$6,3,FALSE),IF($A118="PL",VLOOKUP(Answers!CT116,QA!$B$2:$E$6,4,FALSE),VLOOKUP(Answers!CT116,QA!$D$2:$E$6,2,FALSE))))</f>
        <v>4</v>
      </c>
      <c r="CU118" s="1">
        <f>IF($A118="SR",VLOOKUP(Answers!CU116,QA!$A$2:$E$6,5,FALSE),IF($A118="HR",VLOOKUP(Answers!CU116,QA!$C$2:$E$6,3,FALSE),IF($A118="PL",VLOOKUP(Answers!CU116,QA!$B$2:$E$6,4,FALSE),VLOOKUP(Answers!CU116,QA!$D$2:$E$6,2,FALSE))))</f>
        <v>4</v>
      </c>
      <c r="CV118" s="1">
        <f>IF($A118="SR",VLOOKUP(Answers!CV116,QA!$A$2:$E$6,5,FALSE),IF($A118="HR",VLOOKUP(Answers!CV116,QA!$C$2:$E$6,3,FALSE),IF($A118="PL",VLOOKUP(Answers!CV116,QA!$B$2:$E$6,4,FALSE),VLOOKUP(Answers!CV116,QA!$D$2:$E$6,2,FALSE))))</f>
        <v>3</v>
      </c>
      <c r="CW118" s="1">
        <f>IF($A118="SR",VLOOKUP(Answers!CW116,QA!$A$2:$E$6,5,FALSE),IF($A118="HR",VLOOKUP(Answers!CW116,QA!$C$2:$E$6,3,FALSE),IF($A118="PL",VLOOKUP(Answers!CW116,QA!$B$2:$E$6,4,FALSE),VLOOKUP(Answers!CW116,QA!$D$2:$E$6,2,FALSE))))</f>
        <v>4</v>
      </c>
      <c r="CX118" s="1">
        <f>IF($A118="SR",VLOOKUP(Answers!CX116,QA!$A$2:$E$6,5,FALSE),IF($A118="HR",VLOOKUP(Answers!CX116,QA!$C$2:$E$6,3,FALSE),IF($A118="PL",VLOOKUP(Answers!CX116,QA!$B$2:$E$6,4,FALSE),VLOOKUP(Answers!CX116,QA!$D$2:$E$6,2,FALSE))))</f>
        <v>4</v>
      </c>
      <c r="CY118" s="1">
        <f>IF($A118="SR",VLOOKUP(Answers!CY116,QA!$A$2:$E$6,5,FALSE),IF($A118="HR",VLOOKUP(Answers!CY116,QA!$C$2:$E$6,3,FALSE),IF($A118="PL",VLOOKUP(Answers!CY116,QA!$B$2:$E$6,4,FALSE),VLOOKUP(Answers!CY116,QA!$D$2:$E$6,2,FALSE))))</f>
        <v>4</v>
      </c>
      <c r="CZ118" s="1">
        <f>IF($A118="SR",VLOOKUP(Answers!CZ116,QA!$A$2:$E$6,5,FALSE),IF($A118="HR",VLOOKUP(Answers!CZ116,QA!$C$2:$E$6,3,FALSE),IF($A118="PL",VLOOKUP(Answers!CZ116,QA!$B$2:$E$6,4,FALSE),VLOOKUP(Answers!CZ116,QA!$D$2:$E$6,2,FALSE))))</f>
        <v>4</v>
      </c>
      <c r="DA118" s="1">
        <f>IF($A118="SR",VLOOKUP(Answers!DA116,QA!$A$2:$E$6,5,FALSE),IF($A118="HR",VLOOKUP(Answers!DA116,QA!$C$2:$E$6,3,FALSE),IF($A118="PL",VLOOKUP(Answers!DA116,QA!$B$2:$E$6,4,FALSE),VLOOKUP(Answers!DA116,QA!$D$2:$E$6,2,FALSE))))</f>
        <v>4</v>
      </c>
      <c r="DB118" s="1">
        <f>IF($A118="SR",VLOOKUP(Answers!DB116,QA!$A$2:$E$6,5,FALSE),IF($A118="HR",VLOOKUP(Answers!DB116,QA!$C$2:$E$6,3,FALSE),IF($A118="PL",VLOOKUP(Answers!DB116,QA!$B$2:$E$6,4,FALSE),VLOOKUP(Answers!DB116,QA!$D$2:$E$6,2,FALSE))))</f>
        <v>5</v>
      </c>
      <c r="DC118" s="1">
        <f>IF($A118="SR",VLOOKUP(Answers!DC116,QA!$A$2:$E$6,5,FALSE),IF($A118="HR",VLOOKUP(Answers!DC116,QA!$C$2:$E$6,3,FALSE),IF($A118="PL",VLOOKUP(Answers!DC116,QA!$B$2:$E$6,4,FALSE),VLOOKUP(Answers!DC116,QA!$D$2:$E$6,2,FALSE))))</f>
        <v>5</v>
      </c>
      <c r="DD118" s="1">
        <f>IF($A118="SR",VLOOKUP(Answers!DD116,QA!$A$2:$E$6,5,FALSE),IF($A118="HR",VLOOKUP(Answers!DD116,QA!$C$2:$E$6,3,FALSE),IF($A118="PL",VLOOKUP(Answers!DD116,QA!$B$2:$E$6,4,FALSE),VLOOKUP(Answers!DD116,QA!$D$2:$E$6,2,FALSE))))</f>
        <v>4</v>
      </c>
      <c r="DE118" s="1">
        <f>IF($A118="SR",VLOOKUP(Answers!DE116,QA!$A$2:$E$6,5,FALSE),IF($A118="HR",VLOOKUP(Answers!DE116,QA!$C$2:$E$6,3,FALSE),IF($A118="PL",VLOOKUP(Answers!DE116,QA!$B$2:$E$6,4,FALSE),VLOOKUP(Answers!DE116,QA!$D$2:$E$6,2,FALSE))))</f>
        <v>4</v>
      </c>
      <c r="DF118" s="1">
        <f>IF($A118="SR",VLOOKUP(Answers!DF116,QA!$A$2:$E$6,5,FALSE),IF($A118="HR",VLOOKUP(Answers!DF116,QA!$C$2:$E$6,3,FALSE),IF($A118="PL",VLOOKUP(Answers!DF116,QA!$B$2:$E$6,4,FALSE),VLOOKUP(Answers!DF116,QA!$D$2:$E$6,2,FALSE))))</f>
        <v>4</v>
      </c>
      <c r="DG118" s="1">
        <f>IF($A118="SR",VLOOKUP(Answers!DG116,QA!$A$2:$E$6,5,FALSE),IF($A118="HR",VLOOKUP(Answers!DG116,QA!$C$2:$E$6,3,FALSE),IF($A118="PL",VLOOKUP(Answers!DG116,QA!$B$2:$E$6,4,FALSE),VLOOKUP(Answers!DG116,QA!$D$2:$E$6,2,FALSE))))</f>
        <v>3</v>
      </c>
    </row>
    <row r="119" spans="1:111" ht="15.75" customHeight="1" x14ac:dyDescent="0.2">
      <c r="A119" s="4" t="s">
        <v>161</v>
      </c>
      <c r="B119" s="2">
        <v>45019.338512418981</v>
      </c>
      <c r="C119" s="1" t="s">
        <v>132</v>
      </c>
      <c r="D119" s="1" t="s">
        <v>135</v>
      </c>
      <c r="E119" s="1" t="s">
        <v>139</v>
      </c>
      <c r="F119" s="1" t="s">
        <v>145</v>
      </c>
      <c r="G119" s="1" t="s">
        <v>126</v>
      </c>
      <c r="H119" s="1" t="s">
        <v>115</v>
      </c>
      <c r="I119" s="1" t="s">
        <v>156</v>
      </c>
      <c r="J119" s="1" t="s">
        <v>143</v>
      </c>
      <c r="K119" s="1">
        <f>IF($A119="SR",VLOOKUP(Answers!K117,QA!$A$2:$E$6,5,FALSE),IF($A119="HR",VLOOKUP(Answers!K117,QA!$C$2:$E$6,3,FALSE),IF($A119="PL",VLOOKUP(Answers!K117,QA!$B$2:$E$6,4,FALSE),VLOOKUP(Answers!K117,QA!$D$2:$E$6,2,FALSE))))</f>
        <v>2</v>
      </c>
      <c r="L119" s="1">
        <f>IF($A119="SR",VLOOKUP(Answers!L117,QA!$A$2:$E$6,5,FALSE),IF($A119="HR",VLOOKUP(Answers!L117,QA!$C$2:$E$6,3,FALSE),IF($A119="PL",VLOOKUP(Answers!L117,QA!$B$2:$E$6,4,FALSE),VLOOKUP(Answers!L117,QA!$D$2:$E$6,2,FALSE))))</f>
        <v>2</v>
      </c>
      <c r="M119" s="1">
        <f>IF($A119="SR",VLOOKUP(Answers!M117,QA!$A$2:$E$6,5,FALSE),IF($A119="HR",VLOOKUP(Answers!M117,QA!$C$2:$E$6,3,FALSE),IF($A119="PL",VLOOKUP(Answers!M117,QA!$B$2:$E$6,4,FALSE),VLOOKUP(Answers!M117,QA!$D$2:$E$6,2,FALSE))))</f>
        <v>3</v>
      </c>
      <c r="N119" s="1">
        <f>IF($A119="SR",VLOOKUP(Answers!N117,QA!$A$2:$E$6,5,FALSE),IF($A119="HR",VLOOKUP(Answers!N117,QA!$C$2:$E$6,3,FALSE),IF($A119="PL",VLOOKUP(Answers!N117,QA!$B$2:$E$6,4,FALSE),VLOOKUP(Answers!N117,QA!$D$2:$E$6,2,FALSE))))</f>
        <v>3</v>
      </c>
      <c r="O119" s="1">
        <f>IF($A119="SR",VLOOKUP(Answers!O117,QA!$A$2:$E$6,5,FALSE),IF($A119="HR",VLOOKUP(Answers!O117,QA!$C$2:$E$6,3,FALSE),IF($A119="PL",VLOOKUP(Answers!O117,QA!$B$2:$E$6,4,FALSE),VLOOKUP(Answers!O117,QA!$D$2:$E$6,2,FALSE))))</f>
        <v>2</v>
      </c>
      <c r="P119" s="1">
        <f>IF($A119="SR",VLOOKUP(Answers!P117,QA!$A$2:$E$6,5,FALSE),IF($A119="HR",VLOOKUP(Answers!P117,QA!$C$2:$E$6,3,FALSE),IF($A119="PL",VLOOKUP(Answers!P117,QA!$B$2:$E$6,4,FALSE),VLOOKUP(Answers!P117,QA!$D$2:$E$6,2,FALSE))))</f>
        <v>2</v>
      </c>
      <c r="Q119" s="1">
        <f>IF($A119="SR",VLOOKUP(Answers!Q117,QA!$A$2:$E$6,5,FALSE),IF($A119="HR",VLOOKUP(Answers!Q117,QA!$C$2:$E$6,3,FALSE),IF($A119="PL",VLOOKUP(Answers!Q117,QA!$B$2:$E$6,4,FALSE),VLOOKUP(Answers!Q117,QA!$D$2:$E$6,2,FALSE))))</f>
        <v>2</v>
      </c>
      <c r="R119" s="1">
        <f>IF($A119="SR",VLOOKUP(Answers!R117,QA!$A$2:$E$6,5,FALSE),IF($A119="HR",VLOOKUP(Answers!R117,QA!$C$2:$E$6,3,FALSE),IF($A119="PL",VLOOKUP(Answers!R117,QA!$B$2:$E$6,4,FALSE),VLOOKUP(Answers!R117,QA!$D$2:$E$6,2,FALSE))))</f>
        <v>2</v>
      </c>
      <c r="S119" s="1">
        <f>IF($A119="SR",VLOOKUP(Answers!S117,QA!$A$2:$E$6,5,FALSE),IF($A119="HR",VLOOKUP(Answers!S117,QA!$C$2:$E$6,3,FALSE),IF($A119="PL",VLOOKUP(Answers!S117,QA!$B$2:$E$6,4,FALSE),VLOOKUP(Answers!S117,QA!$D$2:$E$6,2,FALSE))))</f>
        <v>2</v>
      </c>
      <c r="T119" s="1">
        <f>IF($A119="SR",VLOOKUP(Answers!T117,QA!$A$2:$E$6,5,FALSE),IF($A119="HR",VLOOKUP(Answers!T117,QA!$C$2:$E$6,3,FALSE),IF($A119="PL",VLOOKUP(Answers!T117,QA!$B$2:$E$6,4,FALSE),VLOOKUP(Answers!T117,QA!$D$2:$E$6,2,FALSE))))</f>
        <v>3</v>
      </c>
      <c r="U119" s="1">
        <f>IF($A119="SR",VLOOKUP(Answers!U117,QA!$A$2:$E$6,5,FALSE),IF($A119="HR",VLOOKUP(Answers!U117,QA!$C$2:$E$6,3,FALSE),IF($A119="PL",VLOOKUP(Answers!U117,QA!$B$2:$E$6,4,FALSE),VLOOKUP(Answers!U117,QA!$D$2:$E$6,2,FALSE))))</f>
        <v>2</v>
      </c>
      <c r="V119" s="1">
        <f>IF($A119="SR",VLOOKUP(Answers!V117,QA!$A$2:$E$6,5,FALSE),IF($A119="HR",VLOOKUP(Answers!V117,QA!$C$2:$E$6,3,FALSE),IF($A119="PL",VLOOKUP(Answers!V117,QA!$B$2:$E$6,4,FALSE),VLOOKUP(Answers!V117,QA!$D$2:$E$6,2,FALSE))))</f>
        <v>4</v>
      </c>
      <c r="W119" s="1">
        <f>IF($A119="SR",VLOOKUP(Answers!W117,QA!$A$2:$E$6,5,FALSE),IF($A119="HR",VLOOKUP(Answers!W117,QA!$C$2:$E$6,3,FALSE),IF($A119="PL",VLOOKUP(Answers!W117,QA!$B$2:$E$6,4,FALSE),VLOOKUP(Answers!W117,QA!$D$2:$E$6,2,FALSE))))</f>
        <v>3</v>
      </c>
      <c r="X119" s="1">
        <f>IF($A119="SR",VLOOKUP(Answers!X117,QA!$A$2:$E$6,5,FALSE),IF($A119="HR",VLOOKUP(Answers!X117,QA!$C$2:$E$6,3,FALSE),IF($A119="PL",VLOOKUP(Answers!X117,QA!$B$2:$E$6,4,FALSE),VLOOKUP(Answers!X117,QA!$D$2:$E$6,2,FALSE))))</f>
        <v>2</v>
      </c>
      <c r="Y119" s="1">
        <f>IF($A119="SR",VLOOKUP(Answers!Y117,QA!$A$2:$E$6,5,FALSE),IF($A119="HR",VLOOKUP(Answers!Y117,QA!$C$2:$E$6,3,FALSE),IF($A119="PL",VLOOKUP(Answers!Y117,QA!$B$2:$E$6,4,FALSE),VLOOKUP(Answers!Y117,QA!$D$2:$E$6,2,FALSE))))</f>
        <v>2</v>
      </c>
      <c r="Z119" s="1">
        <f>IF($A119="SR",VLOOKUP(Answers!Z117,QA!$A$2:$E$6,5,FALSE),IF($A119="HR",VLOOKUP(Answers!Z117,QA!$C$2:$E$6,3,FALSE),IF($A119="PL",VLOOKUP(Answers!Z117,QA!$B$2:$E$6,4,FALSE),VLOOKUP(Answers!Z117,QA!$D$2:$E$6,2,FALSE))))</f>
        <v>2</v>
      </c>
      <c r="AA119" s="1">
        <f>IF($A119="SR",VLOOKUP(Answers!AA117,QA!$A$2:$E$6,5,FALSE),IF($A119="HR",VLOOKUP(Answers!AA117,QA!$C$2:$E$6,3,FALSE),IF($A119="PL",VLOOKUP(Answers!AA117,QA!$B$2:$E$6,4,FALSE),VLOOKUP(Answers!AA117,QA!$D$2:$E$6,2,FALSE))))</f>
        <v>4</v>
      </c>
      <c r="AB119" s="1">
        <f>IF($A119="SR",VLOOKUP(Answers!AB117,QA!$A$2:$E$6,5,FALSE),IF($A119="HR",VLOOKUP(Answers!AB117,QA!$C$2:$E$6,3,FALSE),IF($A119="PL",VLOOKUP(Answers!AB117,QA!$B$2:$E$6,4,FALSE),VLOOKUP(Answers!AB117,QA!$D$2:$E$6,2,FALSE))))</f>
        <v>4</v>
      </c>
      <c r="AC119" s="1">
        <f>IF($A119="SR",VLOOKUP(Answers!AC117,QA!$A$2:$E$6,5,FALSE),IF($A119="HR",VLOOKUP(Answers!AC117,QA!$C$2:$E$6,3,FALSE),IF($A119="PL",VLOOKUP(Answers!AC117,QA!$B$2:$E$6,4,FALSE),VLOOKUP(Answers!AC117,QA!$D$2:$E$6,2,FALSE))))</f>
        <v>2</v>
      </c>
      <c r="AD119" s="1">
        <f>IF($A119="SR",VLOOKUP(Answers!AD117,QA!$A$2:$E$6,5,FALSE),IF($A119="HR",VLOOKUP(Answers!AD117,QA!$C$2:$E$6,3,FALSE),IF($A119="PL",VLOOKUP(Answers!AD117,QA!$B$2:$E$6,4,FALSE),VLOOKUP(Answers!AD117,QA!$D$2:$E$6,2,FALSE))))</f>
        <v>2</v>
      </c>
      <c r="AE119" s="1">
        <f>IF($A119="SR",VLOOKUP(Answers!AE117,QA!$A$2:$E$6,5,FALSE),IF($A119="HR",VLOOKUP(Answers!AE117,QA!$C$2:$E$6,3,FALSE),IF($A119="PL",VLOOKUP(Answers!AE117,QA!$B$2:$E$6,4,FALSE),VLOOKUP(Answers!AE117,QA!$D$2:$E$6,2,FALSE))))</f>
        <v>2</v>
      </c>
      <c r="AF119" s="1">
        <f>IF($A119="SR",VLOOKUP(Answers!AF117,QA!$A$2:$E$6,5,FALSE),IF($A119="HR",VLOOKUP(Answers!AF117,QA!$C$2:$E$6,3,FALSE),IF($A119="PL",VLOOKUP(Answers!AF117,QA!$B$2:$E$6,4,FALSE),VLOOKUP(Answers!AF117,QA!$D$2:$E$6,2,FALSE))))</f>
        <v>3</v>
      </c>
      <c r="AG119" s="1">
        <f>IF($A119="SR",VLOOKUP(Answers!AG117,QA!$A$2:$E$6,5,FALSE),IF($A119="HR",VLOOKUP(Answers!AG117,QA!$C$2:$E$6,3,FALSE),IF($A119="PL",VLOOKUP(Answers!AG117,QA!$B$2:$E$6,4,FALSE),VLOOKUP(Answers!AG117,QA!$D$2:$E$6,2,FALSE))))</f>
        <v>3</v>
      </c>
      <c r="AH119" s="1">
        <f>IF($A119="SR",VLOOKUP(Answers!AH117,QA!$A$2:$E$6,5,FALSE),IF($A119="HR",VLOOKUP(Answers!AH117,QA!$C$2:$E$6,3,FALSE),IF($A119="PL",VLOOKUP(Answers!AH117,QA!$B$2:$E$6,4,FALSE),VLOOKUP(Answers!AH117,QA!$D$2:$E$6,2,FALSE))))</f>
        <v>1</v>
      </c>
      <c r="AI119" s="1">
        <f>IF($A119="SR",VLOOKUP(Answers!AI117,QA!$A$2:$E$6,5,FALSE),IF($A119="HR",VLOOKUP(Answers!AI117,QA!$C$2:$E$6,3,FALSE),IF($A119="PL",VLOOKUP(Answers!AI117,QA!$B$2:$E$6,4,FALSE),VLOOKUP(Answers!AI117,QA!$D$2:$E$6,2,FALSE))))</f>
        <v>1</v>
      </c>
      <c r="AJ119" s="1">
        <f>IF($A119="SR",VLOOKUP(Answers!AJ117,QA!$A$2:$E$6,5,FALSE),IF($A119="HR",VLOOKUP(Answers!AJ117,QA!$C$2:$E$6,3,FALSE),IF($A119="PL",VLOOKUP(Answers!AJ117,QA!$B$2:$E$6,4,FALSE),VLOOKUP(Answers!AJ117,QA!$D$2:$E$6,2,FALSE))))</f>
        <v>4</v>
      </c>
      <c r="AK119" s="1">
        <f>IF($A119="SR",VLOOKUP(Answers!AK117,QA!$A$2:$E$6,5,FALSE),IF($A119="HR",VLOOKUP(Answers!AK117,QA!$C$2:$E$6,3,FALSE),IF($A119="PL",VLOOKUP(Answers!AK117,QA!$B$2:$E$6,4,FALSE),VLOOKUP(Answers!AK117,QA!$D$2:$E$6,2,FALSE))))</f>
        <v>4</v>
      </c>
      <c r="AL119" s="1">
        <f>IF($A119="SR",VLOOKUP(Answers!AL117,QA!$A$2:$E$6,5,FALSE),IF($A119="HR",VLOOKUP(Answers!AL117,QA!$C$2:$E$6,3,FALSE),IF($A119="PL",VLOOKUP(Answers!AL117,QA!$B$2:$E$6,4,FALSE),VLOOKUP(Answers!AL117,QA!$D$2:$E$6,2,FALSE))))</f>
        <v>1</v>
      </c>
      <c r="AM119" s="1">
        <f>IF($A119="SR",VLOOKUP(Answers!AM117,QA!$A$2:$E$6,5,FALSE),IF($A119="HR",VLOOKUP(Answers!AM117,QA!$C$2:$E$6,3,FALSE),IF($A119="PL",VLOOKUP(Answers!AM117,QA!$B$2:$E$6,4,FALSE),VLOOKUP(Answers!AM117,QA!$D$2:$E$6,2,FALSE))))</f>
        <v>1</v>
      </c>
      <c r="AN119" s="1">
        <f>IF($A119="SR",VLOOKUP(Answers!AN117,QA!$A$2:$E$6,5,FALSE),IF($A119="HR",VLOOKUP(Answers!AN117,QA!$C$2:$E$6,3,FALSE),IF($A119="PL",VLOOKUP(Answers!AN117,QA!$B$2:$E$6,4,FALSE),VLOOKUP(Answers!AN117,QA!$D$2:$E$6,2,FALSE))))</f>
        <v>1</v>
      </c>
      <c r="AO119" s="1">
        <f>IF($A119="SR",VLOOKUP(Answers!AO117,QA!$A$2:$E$6,5,FALSE),IF($A119="HR",VLOOKUP(Answers!AO117,QA!$C$2:$E$6,3,FALSE),IF($A119="PL",VLOOKUP(Answers!AO117,QA!$B$2:$E$6,4,FALSE),VLOOKUP(Answers!AO117,QA!$D$2:$E$6,2,FALSE))))</f>
        <v>1</v>
      </c>
      <c r="AP119" s="1">
        <f>IF($A119="SR",VLOOKUP(Answers!AP117,QA!$A$2:$E$6,5,FALSE),IF($A119="HR",VLOOKUP(Answers!AP117,QA!$C$2:$E$6,3,FALSE),IF($A119="PL",VLOOKUP(Answers!AP117,QA!$B$2:$E$6,4,FALSE),VLOOKUP(Answers!AP117,QA!$D$2:$E$6,2,FALSE))))</f>
        <v>3</v>
      </c>
      <c r="AQ119" s="1">
        <f>IF($A119="SR",VLOOKUP(Answers!AQ117,QA!$A$2:$E$6,5,FALSE),IF($A119="HR",VLOOKUP(Answers!AQ117,QA!$C$2:$E$6,3,FALSE),IF($A119="PL",VLOOKUP(Answers!AQ117,QA!$B$2:$E$6,4,FALSE),VLOOKUP(Answers!AQ117,QA!$D$2:$E$6,2,FALSE))))</f>
        <v>4</v>
      </c>
      <c r="AR119" s="1">
        <f>IF($A119="SR",VLOOKUP(Answers!AR117,QA!$A$2:$E$6,5,FALSE),IF($A119="HR",VLOOKUP(Answers!AR117,QA!$C$2:$E$6,3,FALSE),IF($A119="PL",VLOOKUP(Answers!AR117,QA!$B$2:$E$6,4,FALSE),VLOOKUP(Answers!AR117,QA!$D$2:$E$6,2,FALSE))))</f>
        <v>3</v>
      </c>
      <c r="AS119" s="1">
        <f>IF($A119="SR",VLOOKUP(Answers!AS117,QA!$A$2:$E$6,5,FALSE),IF($A119="HR",VLOOKUP(Answers!AS117,QA!$C$2:$E$6,3,FALSE),IF($A119="PL",VLOOKUP(Answers!AS117,QA!$B$2:$E$6,4,FALSE),VLOOKUP(Answers!AS117,QA!$D$2:$E$6,2,FALSE))))</f>
        <v>3</v>
      </c>
      <c r="AT119" s="1">
        <f>IF($A119="SR",VLOOKUP(Answers!AT117,QA!$A$2:$E$6,5,FALSE),IF($A119="HR",VLOOKUP(Answers!AT117,QA!$C$2:$E$6,3,FALSE),IF($A119="PL",VLOOKUP(Answers!AT117,QA!$B$2:$E$6,4,FALSE),VLOOKUP(Answers!AT117,QA!$D$2:$E$6,2,FALSE))))</f>
        <v>2</v>
      </c>
      <c r="AU119" s="1">
        <f>IF($A119="SR",VLOOKUP(Answers!AU117,QA!$A$2:$E$6,5,FALSE),IF($A119="HR",VLOOKUP(Answers!AU117,QA!$C$2:$E$6,3,FALSE),IF($A119="PL",VLOOKUP(Answers!AU117,QA!$B$2:$E$6,4,FALSE),VLOOKUP(Answers!AU117,QA!$D$2:$E$6,2,FALSE))))</f>
        <v>4</v>
      </c>
      <c r="AV119" s="1">
        <f>IF($A119="SR",VLOOKUP(Answers!AV117,QA!$A$2:$E$6,5,FALSE),IF($A119="HR",VLOOKUP(Answers!AV117,QA!$C$2:$E$6,3,FALSE),IF($A119="PL",VLOOKUP(Answers!AV117,QA!$B$2:$E$6,4,FALSE),VLOOKUP(Answers!AV117,QA!$D$2:$E$6,2,FALSE))))</f>
        <v>4</v>
      </c>
      <c r="AW119" s="1">
        <f>IF($A119="SR",VLOOKUP(Answers!AW117,QA!$A$2:$E$6,5,FALSE),IF($A119="HR",VLOOKUP(Answers!AW117,QA!$C$2:$E$6,3,FALSE),IF($A119="PL",VLOOKUP(Answers!AW117,QA!$B$2:$E$6,4,FALSE),VLOOKUP(Answers!AW117,QA!$D$2:$E$6,2,FALSE))))</f>
        <v>1</v>
      </c>
      <c r="AX119" s="1">
        <f>IF($A119="SR",VLOOKUP(Answers!AX117,QA!$A$2:$E$6,5,FALSE),IF($A119="HR",VLOOKUP(Answers!AX117,QA!$C$2:$E$6,3,FALSE),IF($A119="PL",VLOOKUP(Answers!AX117,QA!$B$2:$E$6,4,FALSE),VLOOKUP(Answers!AX117,QA!$D$2:$E$6,2,FALSE))))</f>
        <v>2</v>
      </c>
      <c r="AY119" s="1">
        <f>IF($A119="SR",VLOOKUP(Answers!AY117,QA!$A$2:$E$6,5,FALSE),IF($A119="HR",VLOOKUP(Answers!AY117,QA!$C$2:$E$6,3,FALSE),IF($A119="PL",VLOOKUP(Answers!AY117,QA!$B$2:$E$6,4,FALSE),VLOOKUP(Answers!AY117,QA!$D$2:$E$6,2,FALSE))))</f>
        <v>2</v>
      </c>
      <c r="AZ119" s="1">
        <f>IF($A119="SR",VLOOKUP(Answers!AZ117,QA!$A$2:$E$6,5,FALSE),IF($A119="HR",VLOOKUP(Answers!AZ117,QA!$C$2:$E$6,3,FALSE),IF($A119="PL",VLOOKUP(Answers!AZ117,QA!$B$2:$E$6,4,FALSE),VLOOKUP(Answers!AZ117,QA!$D$2:$E$6,2,FALSE))))</f>
        <v>3</v>
      </c>
      <c r="BA119" s="1">
        <f>IF($A119="SR",VLOOKUP(Answers!BA117,QA!$A$2:$E$6,5,FALSE),IF($A119="HR",VLOOKUP(Answers!BA117,QA!$C$2:$E$6,3,FALSE),IF($A119="PL",VLOOKUP(Answers!BA117,QA!$B$2:$E$6,4,FALSE),VLOOKUP(Answers!BA117,QA!$D$2:$E$6,2,FALSE))))</f>
        <v>4</v>
      </c>
      <c r="BB119" s="1">
        <f>IF($A119="SR",VLOOKUP(Answers!BB117,QA!$A$2:$E$6,5,FALSE),IF($A119="HR",VLOOKUP(Answers!BB117,QA!$C$2:$E$6,3,FALSE),IF($A119="PL",VLOOKUP(Answers!BB117,QA!$B$2:$E$6,4,FALSE),VLOOKUP(Answers!BB117,QA!$D$2:$E$6,2,FALSE))))</f>
        <v>2</v>
      </c>
      <c r="BC119" s="1">
        <f>IF($A119="SR",VLOOKUP(Answers!BC117,QA!$A$2:$E$6,5,FALSE),IF($A119="HR",VLOOKUP(Answers!BC117,QA!$C$2:$E$6,3,FALSE),IF($A119="PL",VLOOKUP(Answers!BC117,QA!$B$2:$E$6,4,FALSE),VLOOKUP(Answers!BC117,QA!$D$2:$E$6,2,FALSE))))</f>
        <v>2</v>
      </c>
      <c r="BD119" s="1">
        <f>IF($A119="SR",VLOOKUP(Answers!BD117,QA!$A$2:$E$6,5,FALSE),IF($A119="HR",VLOOKUP(Answers!BD117,QA!$C$2:$E$6,3,FALSE),IF($A119="PL",VLOOKUP(Answers!BD117,QA!$B$2:$E$6,4,FALSE),VLOOKUP(Answers!BD117,QA!$D$2:$E$6,2,FALSE))))</f>
        <v>2</v>
      </c>
      <c r="BE119" s="1">
        <f>IF($A119="SR",VLOOKUP(Answers!BE117,QA!$A$2:$E$6,5,FALSE),IF($A119="HR",VLOOKUP(Answers!BE117,QA!$C$2:$E$6,3,FALSE),IF($A119="PL",VLOOKUP(Answers!BE117,QA!$B$2:$E$6,4,FALSE),VLOOKUP(Answers!BE117,QA!$D$2:$E$6,2,FALSE))))</f>
        <v>2</v>
      </c>
      <c r="BF119" s="1">
        <f>IF($A119="SR",VLOOKUP(Answers!BF117,QA!$A$2:$E$6,5,FALSE),IF($A119="HR",VLOOKUP(Answers!BF117,QA!$C$2:$E$6,3,FALSE),IF($A119="PL",VLOOKUP(Answers!BF117,QA!$B$2:$E$6,4,FALSE),VLOOKUP(Answers!BF117,QA!$D$2:$E$6,2,FALSE))))</f>
        <v>4</v>
      </c>
      <c r="BG119" s="1">
        <f>IF($A119="SR",VLOOKUP(Answers!BG117,QA!$A$2:$E$6,5,FALSE),IF($A119="HR",VLOOKUP(Answers!BG117,QA!$C$2:$E$6,3,FALSE),IF($A119="PL",VLOOKUP(Answers!BG117,QA!$B$2:$E$6,4,FALSE),VLOOKUP(Answers!BG117,QA!$D$2:$E$6,2,FALSE))))</f>
        <v>2</v>
      </c>
      <c r="BH119" s="1">
        <f>IF($A119="SR",VLOOKUP(Answers!BH117,QA!$A$2:$E$6,5,FALSE),IF($A119="HR",VLOOKUP(Answers!BH117,QA!$C$2:$E$6,3,FALSE),IF($A119="PL",VLOOKUP(Answers!BH117,QA!$B$2:$E$6,4,FALSE),VLOOKUP(Answers!BH117,QA!$D$2:$E$6,2,FALSE))))</f>
        <v>2</v>
      </c>
      <c r="BI119" s="1">
        <f>IF($A119="SR",VLOOKUP(Answers!BI117,QA!$A$2:$E$6,5,FALSE),IF($A119="HR",VLOOKUP(Answers!BI117,QA!$C$2:$E$6,3,FALSE),IF($A119="PL",VLOOKUP(Answers!BI117,QA!$B$2:$E$6,4,FALSE),VLOOKUP(Answers!BI117,QA!$D$2:$E$6,2,FALSE))))</f>
        <v>4</v>
      </c>
      <c r="BJ119" s="1">
        <f>IF($A119="SR",VLOOKUP(Answers!BJ117,QA!$A$2:$E$6,5,FALSE),IF($A119="HR",VLOOKUP(Answers!BJ117,QA!$C$2:$E$6,3,FALSE),IF($A119="PL",VLOOKUP(Answers!BJ117,QA!$B$2:$E$6,4,FALSE),VLOOKUP(Answers!BJ117,QA!$D$2:$E$6,2,FALSE))))</f>
        <v>3</v>
      </c>
      <c r="BK119" s="1">
        <f>IF($A119="SR",VLOOKUP(Answers!BK117,QA!$A$2:$E$6,5,FALSE),IF($A119="HR",VLOOKUP(Answers!BK117,QA!$C$2:$E$6,3,FALSE),IF($A119="PL",VLOOKUP(Answers!BK117,QA!$B$2:$E$6,4,FALSE),VLOOKUP(Answers!BK117,QA!$D$2:$E$6,2,FALSE))))</f>
        <v>4</v>
      </c>
      <c r="BL119" s="1">
        <f>IF($A119="SR",VLOOKUP(Answers!BL117,QA!$A$2:$E$6,5,FALSE),IF($A119="HR",VLOOKUP(Answers!BL117,QA!$C$2:$E$6,3,FALSE),IF($A119="PL",VLOOKUP(Answers!BL117,QA!$B$2:$E$6,4,FALSE),VLOOKUP(Answers!BL117,QA!$D$2:$E$6,2,FALSE))))</f>
        <v>2</v>
      </c>
      <c r="BM119" s="1">
        <f>IF($A119="SR",VLOOKUP(Answers!BM117,QA!$A$2:$E$6,5,FALSE),IF($A119="HR",VLOOKUP(Answers!BM117,QA!$C$2:$E$6,3,FALSE),IF($A119="PL",VLOOKUP(Answers!BM117,QA!$B$2:$E$6,4,FALSE),VLOOKUP(Answers!BM117,QA!$D$2:$E$6,2,FALSE))))</f>
        <v>2</v>
      </c>
      <c r="BN119" s="1">
        <f>IF($A119="SR",VLOOKUP(Answers!BN117,QA!$A$2:$E$6,5,FALSE),IF($A119="HR",VLOOKUP(Answers!BN117,QA!$C$2:$E$6,3,FALSE),IF($A119="PL",VLOOKUP(Answers!BN117,QA!$B$2:$E$6,4,FALSE),VLOOKUP(Answers!BN117,QA!$D$2:$E$6,2,FALSE))))</f>
        <v>3</v>
      </c>
      <c r="BO119" s="1">
        <f>IF($A119="SR",VLOOKUP(Answers!BO117,QA!$A$2:$E$6,5,FALSE),IF($A119="HR",VLOOKUP(Answers!BO117,QA!$C$2:$E$6,3,FALSE),IF($A119="PL",VLOOKUP(Answers!BO117,QA!$B$2:$E$6,4,FALSE),VLOOKUP(Answers!BO117,QA!$D$2:$E$6,2,FALSE))))</f>
        <v>1</v>
      </c>
      <c r="BP119" s="1">
        <f>IF($A119="SR",VLOOKUP(Answers!BP117,QA!$A$2:$E$6,5,FALSE),IF($A119="HR",VLOOKUP(Answers!BP117,QA!$C$2:$E$6,3,FALSE),IF($A119="PL",VLOOKUP(Answers!BP117,QA!$B$2:$E$6,4,FALSE),VLOOKUP(Answers!BP117,QA!$D$2:$E$6,2,FALSE))))</f>
        <v>2</v>
      </c>
      <c r="BQ119" s="1">
        <f>IF($A119="SR",VLOOKUP(Answers!BQ117,QA!$A$2:$E$6,5,FALSE),IF($A119="HR",VLOOKUP(Answers!BQ117,QA!$C$2:$E$6,3,FALSE),IF($A119="PL",VLOOKUP(Answers!BQ117,QA!$B$2:$E$6,4,FALSE),VLOOKUP(Answers!BQ117,QA!$D$2:$E$6,2,FALSE))))</f>
        <v>2</v>
      </c>
      <c r="BR119" s="1">
        <f>IF($A119="SR",VLOOKUP(Answers!BR117,QA!$A$2:$E$6,5,FALSE),IF($A119="HR",VLOOKUP(Answers!BR117,QA!$C$2:$E$6,3,FALSE),IF($A119="PL",VLOOKUP(Answers!BR117,QA!$B$2:$E$6,4,FALSE),VLOOKUP(Answers!BR117,QA!$D$2:$E$6,2,FALSE))))</f>
        <v>2</v>
      </c>
      <c r="BS119" s="1">
        <f>IF($A119="SR",VLOOKUP(Answers!BS117,QA!$A$2:$E$6,5,FALSE),IF($A119="HR",VLOOKUP(Answers!BS117,QA!$C$2:$E$6,3,FALSE),IF($A119="PL",VLOOKUP(Answers!BS117,QA!$B$2:$E$6,4,FALSE),VLOOKUP(Answers!BS117,QA!$D$2:$E$6,2,FALSE))))</f>
        <v>3</v>
      </c>
      <c r="BT119" s="1">
        <f>IF($A119="SR",VLOOKUP(Answers!BT117,QA!$A$2:$E$6,5,FALSE),IF($A119="HR",VLOOKUP(Answers!BT117,QA!$C$2:$E$6,3,FALSE),IF($A119="PL",VLOOKUP(Answers!BT117,QA!$B$2:$E$6,4,FALSE),VLOOKUP(Answers!BT117,QA!$D$2:$E$6,2,FALSE))))</f>
        <v>3</v>
      </c>
      <c r="BU119" s="1">
        <f>IF($A119="SR",VLOOKUP(Answers!BU117,QA!$A$2:$E$6,5,FALSE),IF($A119="HR",VLOOKUP(Answers!BU117,QA!$C$2:$E$6,3,FALSE),IF($A119="PL",VLOOKUP(Answers!BU117,QA!$B$2:$E$6,4,FALSE),VLOOKUP(Answers!BU117,QA!$D$2:$E$6,2,FALSE))))</f>
        <v>3</v>
      </c>
      <c r="BV119" s="1">
        <f>IF($A119="SR",VLOOKUP(Answers!BV117,QA!$A$2:$E$6,5,FALSE),IF($A119="HR",VLOOKUP(Answers!BV117,QA!$C$2:$E$6,3,FALSE),IF($A119="PL",VLOOKUP(Answers!BV117,QA!$B$2:$E$6,4,FALSE),VLOOKUP(Answers!BV117,QA!$D$2:$E$6,2,FALSE))))</f>
        <v>3</v>
      </c>
      <c r="BW119" s="1">
        <f>IF($A119="SR",VLOOKUP(Answers!BW117,QA!$A$2:$E$6,5,FALSE),IF($A119="HR",VLOOKUP(Answers!BW117,QA!$C$2:$E$6,3,FALSE),IF($A119="PL",VLOOKUP(Answers!BW117,QA!$B$2:$E$6,4,FALSE),VLOOKUP(Answers!BW117,QA!$D$2:$E$6,2,FALSE))))</f>
        <v>4</v>
      </c>
      <c r="BX119" s="1">
        <f>IF($A119="SR",VLOOKUP(Answers!BX117,QA!$A$2:$E$6,5,FALSE),IF($A119="HR",VLOOKUP(Answers!BX117,QA!$C$2:$E$6,3,FALSE),IF($A119="PL",VLOOKUP(Answers!BX117,QA!$B$2:$E$6,4,FALSE),VLOOKUP(Answers!BX117,QA!$D$2:$E$6,2,FALSE))))</f>
        <v>2</v>
      </c>
      <c r="BY119" s="1">
        <f>IF($A119="SR",VLOOKUP(Answers!BY117,QA!$A$2:$E$6,5,FALSE),IF($A119="HR",VLOOKUP(Answers!BY117,QA!$C$2:$E$6,3,FALSE),IF($A119="PL",VLOOKUP(Answers!BY117,QA!$B$2:$E$6,4,FALSE),VLOOKUP(Answers!BY117,QA!$D$2:$E$6,2,FALSE))))</f>
        <v>4</v>
      </c>
      <c r="BZ119" s="1">
        <f>IF($A119="SR",VLOOKUP(Answers!BZ117,QA!$A$2:$E$6,5,FALSE),IF($A119="HR",VLOOKUP(Answers!BZ117,QA!$C$2:$E$6,3,FALSE),IF($A119="PL",VLOOKUP(Answers!BZ117,QA!$B$2:$E$6,4,FALSE),VLOOKUP(Answers!BZ117,QA!$D$2:$E$6,2,FALSE))))</f>
        <v>1</v>
      </c>
      <c r="CA119" s="1">
        <f>IF($A119="SR",VLOOKUP(Answers!CA117,QA!$A$2:$E$6,5,FALSE),IF($A119="HR",VLOOKUP(Answers!CA117,QA!$C$2:$E$6,3,FALSE),IF($A119="PL",VLOOKUP(Answers!CA117,QA!$B$2:$E$6,4,FALSE),VLOOKUP(Answers!CA117,QA!$D$2:$E$6,2,FALSE))))</f>
        <v>4</v>
      </c>
      <c r="CB119" s="1">
        <f>IF($A119="SR",VLOOKUP(Answers!CB117,QA!$A$2:$E$6,5,FALSE),IF($A119="HR",VLOOKUP(Answers!CB117,QA!$C$2:$E$6,3,FALSE),IF($A119="PL",VLOOKUP(Answers!CB117,QA!$B$2:$E$6,4,FALSE),VLOOKUP(Answers!CB117,QA!$D$2:$E$6,2,FALSE))))</f>
        <v>2</v>
      </c>
      <c r="CC119" s="1">
        <f>IF($A119="SR",VLOOKUP(Answers!CC117,QA!$A$2:$E$6,5,FALSE),IF($A119="HR",VLOOKUP(Answers!CC117,QA!$C$2:$E$6,3,FALSE),IF($A119="PL",VLOOKUP(Answers!CC117,QA!$B$2:$E$6,4,FALSE),VLOOKUP(Answers!CC117,QA!$D$2:$E$6,2,FALSE))))</f>
        <v>3</v>
      </c>
      <c r="CD119" s="1">
        <f>IF($A119="SR",VLOOKUP(Answers!CD117,QA!$A$2:$E$6,5,FALSE),IF($A119="HR",VLOOKUP(Answers!CD117,QA!$C$2:$E$6,3,FALSE),IF($A119="PL",VLOOKUP(Answers!CD117,QA!$B$2:$E$6,4,FALSE),VLOOKUP(Answers!CD117,QA!$D$2:$E$6,2,FALSE))))</f>
        <v>1</v>
      </c>
      <c r="CE119" s="1">
        <f>IF($A119="SR",VLOOKUP(Answers!CE117,QA!$A$2:$E$6,5,FALSE),IF($A119="HR",VLOOKUP(Answers!CE117,QA!$C$2:$E$6,3,FALSE),IF($A119="PL",VLOOKUP(Answers!CE117,QA!$B$2:$E$6,4,FALSE),VLOOKUP(Answers!CE117,QA!$D$2:$E$6,2,FALSE))))</f>
        <v>2</v>
      </c>
      <c r="CF119" s="1">
        <f>IF($A119="SR",VLOOKUP(Answers!CF117,QA!$A$2:$E$6,5,FALSE),IF($A119="HR",VLOOKUP(Answers!CF117,QA!$C$2:$E$6,3,FALSE),IF($A119="PL",VLOOKUP(Answers!CF117,QA!$B$2:$E$6,4,FALSE),VLOOKUP(Answers!CF117,QA!$D$2:$E$6,2,FALSE))))</f>
        <v>3</v>
      </c>
      <c r="CG119" s="1">
        <f>IF($A119="SR",VLOOKUP(Answers!CG117,QA!$A$2:$E$6,5,FALSE),IF($A119="HR",VLOOKUP(Answers!CG117,QA!$C$2:$E$6,3,FALSE),IF($A119="PL",VLOOKUP(Answers!CG117,QA!$B$2:$E$6,4,FALSE),VLOOKUP(Answers!CG117,QA!$D$2:$E$6,2,FALSE))))</f>
        <v>3</v>
      </c>
      <c r="CH119" s="1">
        <f>IF($A119="SR",VLOOKUP(Answers!CH117,QA!$A$2:$E$6,5,FALSE),IF($A119="HR",VLOOKUP(Answers!CH117,QA!$C$2:$E$6,3,FALSE),IF($A119="PL",VLOOKUP(Answers!CH117,QA!$B$2:$E$6,4,FALSE),VLOOKUP(Answers!CH117,QA!$D$2:$E$6,2,FALSE))))</f>
        <v>2</v>
      </c>
      <c r="CI119" s="1">
        <f>IF($A119="SR",VLOOKUP(Answers!CI117,QA!$A$2:$E$6,5,FALSE),IF($A119="HR",VLOOKUP(Answers!CI117,QA!$C$2:$E$6,3,FALSE),IF($A119="PL",VLOOKUP(Answers!CI117,QA!$B$2:$E$6,4,FALSE),VLOOKUP(Answers!CI117,QA!$D$2:$E$6,2,FALSE))))</f>
        <v>2</v>
      </c>
      <c r="CJ119" s="1">
        <f>IF($A119="SR",VLOOKUP(Answers!CJ117,QA!$A$2:$E$6,5,FALSE),IF($A119="HR",VLOOKUP(Answers!CJ117,QA!$C$2:$E$6,3,FALSE),IF($A119="PL",VLOOKUP(Answers!CJ117,QA!$B$2:$E$6,4,FALSE),VLOOKUP(Answers!CJ117,QA!$D$2:$E$6,2,FALSE))))</f>
        <v>3</v>
      </c>
      <c r="CK119" s="1">
        <f>IF($A119="SR",VLOOKUP(Answers!CK117,QA!$A$2:$E$6,5,FALSE),IF($A119="HR",VLOOKUP(Answers!CK117,QA!$C$2:$E$6,3,FALSE),IF($A119="PL",VLOOKUP(Answers!CK117,QA!$B$2:$E$6,4,FALSE),VLOOKUP(Answers!CK117,QA!$D$2:$E$6,2,FALSE))))</f>
        <v>3</v>
      </c>
      <c r="CL119" s="1">
        <f>IF($A119="SR",VLOOKUP(Answers!CL117,QA!$A$2:$E$6,5,FALSE),IF($A119="HR",VLOOKUP(Answers!CL117,QA!$C$2:$E$6,3,FALSE),IF($A119="PL",VLOOKUP(Answers!CL117,QA!$B$2:$E$6,4,FALSE),VLOOKUP(Answers!CL117,QA!$D$2:$E$6,2,FALSE))))</f>
        <v>2</v>
      </c>
      <c r="CM119" s="1">
        <f>IF($A119="SR",VLOOKUP(Answers!CM117,QA!$A$2:$E$6,5,FALSE),IF($A119="HR",VLOOKUP(Answers!CM117,QA!$C$2:$E$6,3,FALSE),IF($A119="PL",VLOOKUP(Answers!CM117,QA!$B$2:$E$6,4,FALSE),VLOOKUP(Answers!CM117,QA!$D$2:$E$6,2,FALSE))))</f>
        <v>2</v>
      </c>
      <c r="CN119" s="1">
        <f>IF($A119="SR",VLOOKUP(Answers!CN117,QA!$A$2:$E$6,5,FALSE),IF($A119="HR",VLOOKUP(Answers!CN117,QA!$C$2:$E$6,3,FALSE),IF($A119="PL",VLOOKUP(Answers!CN117,QA!$B$2:$E$6,4,FALSE),VLOOKUP(Answers!CN117,QA!$D$2:$E$6,2,FALSE))))</f>
        <v>2</v>
      </c>
      <c r="CO119" s="1">
        <f>IF($A119="SR",VLOOKUP(Answers!CO117,QA!$A$2:$E$6,5,FALSE),IF($A119="HR",VLOOKUP(Answers!CO117,QA!$C$2:$E$6,3,FALSE),IF($A119="PL",VLOOKUP(Answers!CO117,QA!$B$2:$E$6,4,FALSE),VLOOKUP(Answers!CO117,QA!$D$2:$E$6,2,FALSE))))</f>
        <v>1</v>
      </c>
      <c r="CP119" s="1">
        <f>IF($A119="SR",VLOOKUP(Answers!CP117,QA!$A$2:$E$6,5,FALSE),IF($A119="HR",VLOOKUP(Answers!CP117,QA!$C$2:$E$6,3,FALSE),IF($A119="PL",VLOOKUP(Answers!CP117,QA!$B$2:$E$6,4,FALSE),VLOOKUP(Answers!CP117,QA!$D$2:$E$6,2,FALSE))))</f>
        <v>2</v>
      </c>
      <c r="CQ119" s="1">
        <f>IF($A119="SR",VLOOKUP(Answers!CQ117,QA!$A$2:$E$6,5,FALSE),IF($A119="HR",VLOOKUP(Answers!CQ117,QA!$C$2:$E$6,3,FALSE),IF($A119="PL",VLOOKUP(Answers!CQ117,QA!$B$2:$E$6,4,FALSE),VLOOKUP(Answers!CQ117,QA!$D$2:$E$6,2,FALSE))))</f>
        <v>3</v>
      </c>
      <c r="CR119" s="1">
        <f>IF($A119="SR",VLOOKUP(Answers!CR117,QA!$A$2:$E$6,5,FALSE),IF($A119="HR",VLOOKUP(Answers!CR117,QA!$C$2:$E$6,3,FALSE),IF($A119="PL",VLOOKUP(Answers!CR117,QA!$B$2:$E$6,4,FALSE),VLOOKUP(Answers!CR117,QA!$D$2:$E$6,2,FALSE))))</f>
        <v>3</v>
      </c>
      <c r="CS119" s="1">
        <f>IF($A119="SR",VLOOKUP(Answers!CS117,QA!$A$2:$E$6,5,FALSE),IF($A119="HR",VLOOKUP(Answers!CS117,QA!$C$2:$E$6,3,FALSE),IF($A119="PL",VLOOKUP(Answers!CS117,QA!$B$2:$E$6,4,FALSE),VLOOKUP(Answers!CS117,QA!$D$2:$E$6,2,FALSE))))</f>
        <v>3</v>
      </c>
      <c r="CT119" s="1">
        <f>IF($A119="SR",VLOOKUP(Answers!CT117,QA!$A$2:$E$6,5,FALSE),IF($A119="HR",VLOOKUP(Answers!CT117,QA!$C$2:$E$6,3,FALSE),IF($A119="PL",VLOOKUP(Answers!CT117,QA!$B$2:$E$6,4,FALSE),VLOOKUP(Answers!CT117,QA!$D$2:$E$6,2,FALSE))))</f>
        <v>2</v>
      </c>
      <c r="CU119" s="1">
        <f>IF($A119="SR",VLOOKUP(Answers!CU117,QA!$A$2:$E$6,5,FALSE),IF($A119="HR",VLOOKUP(Answers!CU117,QA!$C$2:$E$6,3,FALSE),IF($A119="PL",VLOOKUP(Answers!CU117,QA!$B$2:$E$6,4,FALSE),VLOOKUP(Answers!CU117,QA!$D$2:$E$6,2,FALSE))))</f>
        <v>3</v>
      </c>
      <c r="CV119" s="1">
        <f>IF($A119="SR",VLOOKUP(Answers!CV117,QA!$A$2:$E$6,5,FALSE),IF($A119="HR",VLOOKUP(Answers!CV117,QA!$C$2:$E$6,3,FALSE),IF($A119="PL",VLOOKUP(Answers!CV117,QA!$B$2:$E$6,4,FALSE),VLOOKUP(Answers!CV117,QA!$D$2:$E$6,2,FALSE))))</f>
        <v>4</v>
      </c>
      <c r="CW119" s="1">
        <f>IF($A119="SR",VLOOKUP(Answers!CW117,QA!$A$2:$E$6,5,FALSE),IF($A119="HR",VLOOKUP(Answers!CW117,QA!$C$2:$E$6,3,FALSE),IF($A119="PL",VLOOKUP(Answers!CW117,QA!$B$2:$E$6,4,FALSE),VLOOKUP(Answers!CW117,QA!$D$2:$E$6,2,FALSE))))</f>
        <v>3</v>
      </c>
      <c r="CX119" s="1">
        <f>IF($A119="SR",VLOOKUP(Answers!CX117,QA!$A$2:$E$6,5,FALSE),IF($A119="HR",VLOOKUP(Answers!CX117,QA!$C$2:$E$6,3,FALSE),IF($A119="PL",VLOOKUP(Answers!CX117,QA!$B$2:$E$6,4,FALSE),VLOOKUP(Answers!CX117,QA!$D$2:$E$6,2,FALSE))))</f>
        <v>4</v>
      </c>
      <c r="CY119" s="1">
        <f>IF($A119="SR",VLOOKUP(Answers!CY117,QA!$A$2:$E$6,5,FALSE),IF($A119="HR",VLOOKUP(Answers!CY117,QA!$C$2:$E$6,3,FALSE),IF($A119="PL",VLOOKUP(Answers!CY117,QA!$B$2:$E$6,4,FALSE),VLOOKUP(Answers!CY117,QA!$D$2:$E$6,2,FALSE))))</f>
        <v>2</v>
      </c>
      <c r="CZ119" s="1">
        <f>IF($A119="SR",VLOOKUP(Answers!CZ117,QA!$A$2:$E$6,5,FALSE),IF($A119="HR",VLOOKUP(Answers!CZ117,QA!$C$2:$E$6,3,FALSE),IF($A119="PL",VLOOKUP(Answers!CZ117,QA!$B$2:$E$6,4,FALSE),VLOOKUP(Answers!CZ117,QA!$D$2:$E$6,2,FALSE))))</f>
        <v>2</v>
      </c>
      <c r="DA119" s="1">
        <f>IF($A119="SR",VLOOKUP(Answers!DA117,QA!$A$2:$E$6,5,FALSE),IF($A119="HR",VLOOKUP(Answers!DA117,QA!$C$2:$E$6,3,FALSE),IF($A119="PL",VLOOKUP(Answers!DA117,QA!$B$2:$E$6,4,FALSE),VLOOKUP(Answers!DA117,QA!$D$2:$E$6,2,FALSE))))</f>
        <v>2</v>
      </c>
      <c r="DB119" s="1">
        <f>IF($A119="SR",VLOOKUP(Answers!DB117,QA!$A$2:$E$6,5,FALSE),IF($A119="HR",VLOOKUP(Answers!DB117,QA!$C$2:$E$6,3,FALSE),IF($A119="PL",VLOOKUP(Answers!DB117,QA!$B$2:$E$6,4,FALSE),VLOOKUP(Answers!DB117,QA!$D$2:$E$6,2,FALSE))))</f>
        <v>3</v>
      </c>
      <c r="DC119" s="1">
        <f>IF($A119="SR",VLOOKUP(Answers!DC117,QA!$A$2:$E$6,5,FALSE),IF($A119="HR",VLOOKUP(Answers!DC117,QA!$C$2:$E$6,3,FALSE),IF($A119="PL",VLOOKUP(Answers!DC117,QA!$B$2:$E$6,4,FALSE),VLOOKUP(Answers!DC117,QA!$D$2:$E$6,2,FALSE))))</f>
        <v>4</v>
      </c>
      <c r="DD119" s="1">
        <f>IF($A119="SR",VLOOKUP(Answers!DD117,QA!$A$2:$E$6,5,FALSE),IF($A119="HR",VLOOKUP(Answers!DD117,QA!$C$2:$E$6,3,FALSE),IF($A119="PL",VLOOKUP(Answers!DD117,QA!$B$2:$E$6,4,FALSE),VLOOKUP(Answers!DD117,QA!$D$2:$E$6,2,FALSE))))</f>
        <v>2</v>
      </c>
      <c r="DE119" s="1">
        <f>IF($A119="SR",VLOOKUP(Answers!DE117,QA!$A$2:$E$6,5,FALSE),IF($A119="HR",VLOOKUP(Answers!DE117,QA!$C$2:$E$6,3,FALSE),IF($A119="PL",VLOOKUP(Answers!DE117,QA!$B$2:$E$6,4,FALSE),VLOOKUP(Answers!DE117,QA!$D$2:$E$6,2,FALSE))))</f>
        <v>2</v>
      </c>
      <c r="DF119" s="1">
        <f>IF($A119="SR",VLOOKUP(Answers!DF117,QA!$A$2:$E$6,5,FALSE),IF($A119="HR",VLOOKUP(Answers!DF117,QA!$C$2:$E$6,3,FALSE),IF($A119="PL",VLOOKUP(Answers!DF117,QA!$B$2:$E$6,4,FALSE),VLOOKUP(Answers!DF117,QA!$D$2:$E$6,2,FALSE))))</f>
        <v>3</v>
      </c>
      <c r="DG119" s="1">
        <f>IF($A119="SR",VLOOKUP(Answers!DG117,QA!$A$2:$E$6,5,FALSE),IF($A119="HR",VLOOKUP(Answers!DG117,QA!$C$2:$E$6,3,FALSE),IF($A119="PL",VLOOKUP(Answers!DG117,QA!$B$2:$E$6,4,FALSE),VLOOKUP(Answers!DG117,QA!$D$2:$E$6,2,FALSE))))</f>
        <v>3</v>
      </c>
    </row>
    <row r="120" spans="1:111" ht="15.75" customHeight="1" x14ac:dyDescent="0.2">
      <c r="A120" s="4" t="s">
        <v>161</v>
      </c>
      <c r="B120" s="2">
        <v>45019.345564583331</v>
      </c>
      <c r="C120" s="1" t="s">
        <v>123</v>
      </c>
      <c r="D120" s="1" t="s">
        <v>111</v>
      </c>
      <c r="E120" s="1" t="s">
        <v>112</v>
      </c>
      <c r="F120" s="1" t="s">
        <v>125</v>
      </c>
      <c r="G120" s="1" t="s">
        <v>126</v>
      </c>
      <c r="H120" s="1" t="s">
        <v>130</v>
      </c>
      <c r="I120" s="1" t="s">
        <v>157</v>
      </c>
      <c r="J120" s="1" t="s">
        <v>143</v>
      </c>
      <c r="K120" s="1">
        <f>IF($A120="SR",VLOOKUP(Answers!K118,QA!$A$2:$E$6,5,FALSE),IF($A120="HR",VLOOKUP(Answers!K118,QA!$C$2:$E$6,3,FALSE),IF($A120="PL",VLOOKUP(Answers!K118,QA!$B$2:$E$6,4,FALSE),VLOOKUP(Answers!K118,QA!$D$2:$E$6,2,FALSE))))</f>
        <v>5</v>
      </c>
      <c r="L120" s="1">
        <f>IF($A120="SR",VLOOKUP(Answers!L118,QA!$A$2:$E$6,5,FALSE),IF($A120="HR",VLOOKUP(Answers!L118,QA!$C$2:$E$6,3,FALSE),IF($A120="PL",VLOOKUP(Answers!L118,QA!$B$2:$E$6,4,FALSE),VLOOKUP(Answers!L118,QA!$D$2:$E$6,2,FALSE))))</f>
        <v>5</v>
      </c>
      <c r="M120" s="1">
        <f>IF($A120="SR",VLOOKUP(Answers!M118,QA!$A$2:$E$6,5,FALSE),IF($A120="HR",VLOOKUP(Answers!M118,QA!$C$2:$E$6,3,FALSE),IF($A120="PL",VLOOKUP(Answers!M118,QA!$B$2:$E$6,4,FALSE),VLOOKUP(Answers!M118,QA!$D$2:$E$6,2,FALSE))))</f>
        <v>5</v>
      </c>
      <c r="N120" s="1">
        <f>IF($A120="SR",VLOOKUP(Answers!N118,QA!$A$2:$E$6,5,FALSE),IF($A120="HR",VLOOKUP(Answers!N118,QA!$C$2:$E$6,3,FALSE),IF($A120="PL",VLOOKUP(Answers!N118,QA!$B$2:$E$6,4,FALSE),VLOOKUP(Answers!N118,QA!$D$2:$E$6,2,FALSE))))</f>
        <v>5</v>
      </c>
      <c r="O120" s="1">
        <f>IF($A120="SR",VLOOKUP(Answers!O118,QA!$A$2:$E$6,5,FALSE),IF($A120="HR",VLOOKUP(Answers!O118,QA!$C$2:$E$6,3,FALSE),IF($A120="PL",VLOOKUP(Answers!O118,QA!$B$2:$E$6,4,FALSE),VLOOKUP(Answers!O118,QA!$D$2:$E$6,2,FALSE))))</f>
        <v>4</v>
      </c>
      <c r="P120" s="1">
        <f>IF($A120="SR",VLOOKUP(Answers!P118,QA!$A$2:$E$6,5,FALSE),IF($A120="HR",VLOOKUP(Answers!P118,QA!$C$2:$E$6,3,FALSE),IF($A120="PL",VLOOKUP(Answers!P118,QA!$B$2:$E$6,4,FALSE),VLOOKUP(Answers!P118,QA!$D$2:$E$6,2,FALSE))))</f>
        <v>3</v>
      </c>
      <c r="Q120" s="1">
        <f>IF($A120="SR",VLOOKUP(Answers!Q118,QA!$A$2:$E$6,5,FALSE),IF($A120="HR",VLOOKUP(Answers!Q118,QA!$C$2:$E$6,3,FALSE),IF($A120="PL",VLOOKUP(Answers!Q118,QA!$B$2:$E$6,4,FALSE),VLOOKUP(Answers!Q118,QA!$D$2:$E$6,2,FALSE))))</f>
        <v>3</v>
      </c>
      <c r="R120" s="1">
        <f>IF($A120="SR",VLOOKUP(Answers!R118,QA!$A$2:$E$6,5,FALSE),IF($A120="HR",VLOOKUP(Answers!R118,QA!$C$2:$E$6,3,FALSE),IF($A120="PL",VLOOKUP(Answers!R118,QA!$B$2:$E$6,4,FALSE),VLOOKUP(Answers!R118,QA!$D$2:$E$6,2,FALSE))))</f>
        <v>3</v>
      </c>
      <c r="S120" s="1">
        <f>IF($A120="SR",VLOOKUP(Answers!S118,QA!$A$2:$E$6,5,FALSE),IF($A120="HR",VLOOKUP(Answers!S118,QA!$C$2:$E$6,3,FALSE),IF($A120="PL",VLOOKUP(Answers!S118,QA!$B$2:$E$6,4,FALSE),VLOOKUP(Answers!S118,QA!$D$2:$E$6,2,FALSE))))</f>
        <v>3</v>
      </c>
      <c r="T120" s="1">
        <f>IF($A120="SR",VLOOKUP(Answers!T118,QA!$A$2:$E$6,5,FALSE),IF($A120="HR",VLOOKUP(Answers!T118,QA!$C$2:$E$6,3,FALSE),IF($A120="PL",VLOOKUP(Answers!T118,QA!$B$2:$E$6,4,FALSE),VLOOKUP(Answers!T118,QA!$D$2:$E$6,2,FALSE))))</f>
        <v>4</v>
      </c>
      <c r="U120" s="1">
        <f>IF($A120="SR",VLOOKUP(Answers!U118,QA!$A$2:$E$6,5,FALSE),IF($A120="HR",VLOOKUP(Answers!U118,QA!$C$2:$E$6,3,FALSE),IF($A120="PL",VLOOKUP(Answers!U118,QA!$B$2:$E$6,4,FALSE),VLOOKUP(Answers!U118,QA!$D$2:$E$6,2,FALSE))))</f>
        <v>3</v>
      </c>
      <c r="V120" s="1">
        <f>IF($A120="SR",VLOOKUP(Answers!V118,QA!$A$2:$E$6,5,FALSE),IF($A120="HR",VLOOKUP(Answers!V118,QA!$C$2:$E$6,3,FALSE),IF($A120="PL",VLOOKUP(Answers!V118,QA!$B$2:$E$6,4,FALSE),VLOOKUP(Answers!V118,QA!$D$2:$E$6,2,FALSE))))</f>
        <v>3</v>
      </c>
      <c r="W120" s="1">
        <f>IF($A120="SR",VLOOKUP(Answers!W118,QA!$A$2:$E$6,5,FALSE),IF($A120="HR",VLOOKUP(Answers!W118,QA!$C$2:$E$6,3,FALSE),IF($A120="PL",VLOOKUP(Answers!W118,QA!$B$2:$E$6,4,FALSE),VLOOKUP(Answers!W118,QA!$D$2:$E$6,2,FALSE))))</f>
        <v>3</v>
      </c>
      <c r="X120" s="1">
        <f>IF($A120="SR",VLOOKUP(Answers!X118,QA!$A$2:$E$6,5,FALSE),IF($A120="HR",VLOOKUP(Answers!X118,QA!$C$2:$E$6,3,FALSE),IF($A120="PL",VLOOKUP(Answers!X118,QA!$B$2:$E$6,4,FALSE),VLOOKUP(Answers!X118,QA!$D$2:$E$6,2,FALSE))))</f>
        <v>3</v>
      </c>
      <c r="Y120" s="1">
        <f>IF($A120="SR",VLOOKUP(Answers!Y118,QA!$A$2:$E$6,5,FALSE),IF($A120="HR",VLOOKUP(Answers!Y118,QA!$C$2:$E$6,3,FALSE),IF($A120="PL",VLOOKUP(Answers!Y118,QA!$B$2:$E$6,4,FALSE),VLOOKUP(Answers!Y118,QA!$D$2:$E$6,2,FALSE))))</f>
        <v>4</v>
      </c>
      <c r="Z120" s="1">
        <f>IF($A120="SR",VLOOKUP(Answers!Z118,QA!$A$2:$E$6,5,FALSE),IF($A120="HR",VLOOKUP(Answers!Z118,QA!$C$2:$E$6,3,FALSE),IF($A120="PL",VLOOKUP(Answers!Z118,QA!$B$2:$E$6,4,FALSE),VLOOKUP(Answers!Z118,QA!$D$2:$E$6,2,FALSE))))</f>
        <v>2</v>
      </c>
      <c r="AA120" s="1">
        <f>IF($A120="SR",VLOOKUP(Answers!AA118,QA!$A$2:$E$6,5,FALSE),IF($A120="HR",VLOOKUP(Answers!AA118,QA!$C$2:$E$6,3,FALSE),IF($A120="PL",VLOOKUP(Answers!AA118,QA!$B$2:$E$6,4,FALSE),VLOOKUP(Answers!AA118,QA!$D$2:$E$6,2,FALSE))))</f>
        <v>4</v>
      </c>
      <c r="AB120" s="1">
        <f>IF($A120="SR",VLOOKUP(Answers!AB118,QA!$A$2:$E$6,5,FALSE),IF($A120="HR",VLOOKUP(Answers!AB118,QA!$C$2:$E$6,3,FALSE),IF($A120="PL",VLOOKUP(Answers!AB118,QA!$B$2:$E$6,4,FALSE),VLOOKUP(Answers!AB118,QA!$D$2:$E$6,2,FALSE))))</f>
        <v>4</v>
      </c>
      <c r="AC120" s="1">
        <f>IF($A120="SR",VLOOKUP(Answers!AC118,QA!$A$2:$E$6,5,FALSE),IF($A120="HR",VLOOKUP(Answers!AC118,QA!$C$2:$E$6,3,FALSE),IF($A120="PL",VLOOKUP(Answers!AC118,QA!$B$2:$E$6,4,FALSE),VLOOKUP(Answers!AC118,QA!$D$2:$E$6,2,FALSE))))</f>
        <v>3</v>
      </c>
      <c r="AD120" s="1">
        <f>IF($A120="SR",VLOOKUP(Answers!AD118,QA!$A$2:$E$6,5,FALSE),IF($A120="HR",VLOOKUP(Answers!AD118,QA!$C$2:$E$6,3,FALSE),IF($A120="PL",VLOOKUP(Answers!AD118,QA!$B$2:$E$6,4,FALSE),VLOOKUP(Answers!AD118,QA!$D$2:$E$6,2,FALSE))))</f>
        <v>2</v>
      </c>
      <c r="AE120" s="1">
        <f>IF($A120="SR",VLOOKUP(Answers!AE118,QA!$A$2:$E$6,5,FALSE),IF($A120="HR",VLOOKUP(Answers!AE118,QA!$C$2:$E$6,3,FALSE),IF($A120="PL",VLOOKUP(Answers!AE118,QA!$B$2:$E$6,4,FALSE),VLOOKUP(Answers!AE118,QA!$D$2:$E$6,2,FALSE))))</f>
        <v>2</v>
      </c>
      <c r="AF120" s="1">
        <f>IF($A120="SR",VLOOKUP(Answers!AF118,QA!$A$2:$E$6,5,FALSE),IF($A120="HR",VLOOKUP(Answers!AF118,QA!$C$2:$E$6,3,FALSE),IF($A120="PL",VLOOKUP(Answers!AF118,QA!$B$2:$E$6,4,FALSE),VLOOKUP(Answers!AF118,QA!$D$2:$E$6,2,FALSE))))</f>
        <v>4</v>
      </c>
      <c r="AG120" s="1">
        <f>IF($A120="SR",VLOOKUP(Answers!AG118,QA!$A$2:$E$6,5,FALSE),IF($A120="HR",VLOOKUP(Answers!AG118,QA!$C$2:$E$6,3,FALSE),IF($A120="PL",VLOOKUP(Answers!AG118,QA!$B$2:$E$6,4,FALSE),VLOOKUP(Answers!AG118,QA!$D$2:$E$6,2,FALSE))))</f>
        <v>3</v>
      </c>
      <c r="AH120" s="1">
        <f>IF($A120="SR",VLOOKUP(Answers!AH118,QA!$A$2:$E$6,5,FALSE),IF($A120="HR",VLOOKUP(Answers!AH118,QA!$C$2:$E$6,3,FALSE),IF($A120="PL",VLOOKUP(Answers!AH118,QA!$B$2:$E$6,4,FALSE),VLOOKUP(Answers!AH118,QA!$D$2:$E$6,2,FALSE))))</f>
        <v>3</v>
      </c>
      <c r="AI120" s="1">
        <f>IF($A120="SR",VLOOKUP(Answers!AI118,QA!$A$2:$E$6,5,FALSE),IF($A120="HR",VLOOKUP(Answers!AI118,QA!$C$2:$E$6,3,FALSE),IF($A120="PL",VLOOKUP(Answers!AI118,QA!$B$2:$E$6,4,FALSE),VLOOKUP(Answers!AI118,QA!$D$2:$E$6,2,FALSE))))</f>
        <v>3</v>
      </c>
      <c r="AJ120" s="1">
        <f>IF($A120="SR",VLOOKUP(Answers!AJ118,QA!$A$2:$E$6,5,FALSE),IF($A120="HR",VLOOKUP(Answers!AJ118,QA!$C$2:$E$6,3,FALSE),IF($A120="PL",VLOOKUP(Answers!AJ118,QA!$B$2:$E$6,4,FALSE),VLOOKUP(Answers!AJ118,QA!$D$2:$E$6,2,FALSE))))</f>
        <v>4</v>
      </c>
      <c r="AK120" s="1">
        <f>IF($A120="SR",VLOOKUP(Answers!AK118,QA!$A$2:$E$6,5,FALSE),IF($A120="HR",VLOOKUP(Answers!AK118,QA!$C$2:$E$6,3,FALSE),IF($A120="PL",VLOOKUP(Answers!AK118,QA!$B$2:$E$6,4,FALSE),VLOOKUP(Answers!AK118,QA!$D$2:$E$6,2,FALSE))))</f>
        <v>3</v>
      </c>
      <c r="AL120" s="1">
        <f>IF($A120="SR",VLOOKUP(Answers!AL118,QA!$A$2:$E$6,5,FALSE),IF($A120="HR",VLOOKUP(Answers!AL118,QA!$C$2:$E$6,3,FALSE),IF($A120="PL",VLOOKUP(Answers!AL118,QA!$B$2:$E$6,4,FALSE),VLOOKUP(Answers!AL118,QA!$D$2:$E$6,2,FALSE))))</f>
        <v>3</v>
      </c>
      <c r="AM120" s="1">
        <f>IF($A120="SR",VLOOKUP(Answers!AM118,QA!$A$2:$E$6,5,FALSE),IF($A120="HR",VLOOKUP(Answers!AM118,QA!$C$2:$E$6,3,FALSE),IF($A120="PL",VLOOKUP(Answers!AM118,QA!$B$2:$E$6,4,FALSE),VLOOKUP(Answers!AM118,QA!$D$2:$E$6,2,FALSE))))</f>
        <v>4</v>
      </c>
      <c r="AN120" s="1">
        <f>IF($A120="SR",VLOOKUP(Answers!AN118,QA!$A$2:$E$6,5,FALSE),IF($A120="HR",VLOOKUP(Answers!AN118,QA!$C$2:$E$6,3,FALSE),IF($A120="PL",VLOOKUP(Answers!AN118,QA!$B$2:$E$6,4,FALSE),VLOOKUP(Answers!AN118,QA!$D$2:$E$6,2,FALSE))))</f>
        <v>3</v>
      </c>
      <c r="AO120" s="1">
        <f>IF($A120="SR",VLOOKUP(Answers!AO118,QA!$A$2:$E$6,5,FALSE),IF($A120="HR",VLOOKUP(Answers!AO118,QA!$C$2:$E$6,3,FALSE),IF($A120="PL",VLOOKUP(Answers!AO118,QA!$B$2:$E$6,4,FALSE),VLOOKUP(Answers!AO118,QA!$D$2:$E$6,2,FALSE))))</f>
        <v>3</v>
      </c>
      <c r="AP120" s="1">
        <f>IF($A120="SR",VLOOKUP(Answers!AP118,QA!$A$2:$E$6,5,FALSE),IF($A120="HR",VLOOKUP(Answers!AP118,QA!$C$2:$E$6,3,FALSE),IF($A120="PL",VLOOKUP(Answers!AP118,QA!$B$2:$E$6,4,FALSE),VLOOKUP(Answers!AP118,QA!$D$2:$E$6,2,FALSE))))</f>
        <v>3</v>
      </c>
      <c r="AQ120" s="1">
        <f>IF($A120="SR",VLOOKUP(Answers!AQ118,QA!$A$2:$E$6,5,FALSE),IF($A120="HR",VLOOKUP(Answers!AQ118,QA!$C$2:$E$6,3,FALSE),IF($A120="PL",VLOOKUP(Answers!AQ118,QA!$B$2:$E$6,4,FALSE),VLOOKUP(Answers!AQ118,QA!$D$2:$E$6,2,FALSE))))</f>
        <v>3</v>
      </c>
      <c r="AR120" s="1">
        <f>IF($A120="SR",VLOOKUP(Answers!AR118,QA!$A$2:$E$6,5,FALSE),IF($A120="HR",VLOOKUP(Answers!AR118,QA!$C$2:$E$6,3,FALSE),IF($A120="PL",VLOOKUP(Answers!AR118,QA!$B$2:$E$6,4,FALSE),VLOOKUP(Answers!AR118,QA!$D$2:$E$6,2,FALSE))))</f>
        <v>3</v>
      </c>
      <c r="AS120" s="1">
        <f>IF($A120="SR",VLOOKUP(Answers!AS118,QA!$A$2:$E$6,5,FALSE),IF($A120="HR",VLOOKUP(Answers!AS118,QA!$C$2:$E$6,3,FALSE),IF($A120="PL",VLOOKUP(Answers!AS118,QA!$B$2:$E$6,4,FALSE),VLOOKUP(Answers!AS118,QA!$D$2:$E$6,2,FALSE))))</f>
        <v>4</v>
      </c>
      <c r="AT120" s="1">
        <f>IF($A120="SR",VLOOKUP(Answers!AT118,QA!$A$2:$E$6,5,FALSE),IF($A120="HR",VLOOKUP(Answers!AT118,QA!$C$2:$E$6,3,FALSE),IF($A120="PL",VLOOKUP(Answers!AT118,QA!$B$2:$E$6,4,FALSE),VLOOKUP(Answers!AT118,QA!$D$2:$E$6,2,FALSE))))</f>
        <v>4</v>
      </c>
      <c r="AU120" s="1">
        <f>IF($A120="SR",VLOOKUP(Answers!AU118,QA!$A$2:$E$6,5,FALSE),IF($A120="HR",VLOOKUP(Answers!AU118,QA!$C$2:$E$6,3,FALSE),IF($A120="PL",VLOOKUP(Answers!AU118,QA!$B$2:$E$6,4,FALSE),VLOOKUP(Answers!AU118,QA!$D$2:$E$6,2,FALSE))))</f>
        <v>4</v>
      </c>
      <c r="AV120" s="1">
        <f>IF($A120="SR",VLOOKUP(Answers!AV118,QA!$A$2:$E$6,5,FALSE),IF($A120="HR",VLOOKUP(Answers!AV118,QA!$C$2:$E$6,3,FALSE),IF($A120="PL",VLOOKUP(Answers!AV118,QA!$B$2:$E$6,4,FALSE),VLOOKUP(Answers!AV118,QA!$D$2:$E$6,2,FALSE))))</f>
        <v>4</v>
      </c>
      <c r="AW120" s="1">
        <f>IF($A120="SR",VLOOKUP(Answers!AW118,QA!$A$2:$E$6,5,FALSE),IF($A120="HR",VLOOKUP(Answers!AW118,QA!$C$2:$E$6,3,FALSE),IF($A120="PL",VLOOKUP(Answers!AW118,QA!$B$2:$E$6,4,FALSE),VLOOKUP(Answers!AW118,QA!$D$2:$E$6,2,FALSE))))</f>
        <v>4</v>
      </c>
      <c r="AX120" s="1">
        <f>IF($A120="SR",VLOOKUP(Answers!AX118,QA!$A$2:$E$6,5,FALSE),IF($A120="HR",VLOOKUP(Answers!AX118,QA!$C$2:$E$6,3,FALSE),IF($A120="PL",VLOOKUP(Answers!AX118,QA!$B$2:$E$6,4,FALSE),VLOOKUP(Answers!AX118,QA!$D$2:$E$6,2,FALSE))))</f>
        <v>4</v>
      </c>
      <c r="AY120" s="1">
        <f>IF($A120="SR",VLOOKUP(Answers!AY118,QA!$A$2:$E$6,5,FALSE),IF($A120="HR",VLOOKUP(Answers!AY118,QA!$C$2:$E$6,3,FALSE),IF($A120="PL",VLOOKUP(Answers!AY118,QA!$B$2:$E$6,4,FALSE),VLOOKUP(Answers!AY118,QA!$D$2:$E$6,2,FALSE))))</f>
        <v>4</v>
      </c>
      <c r="AZ120" s="1">
        <f>IF($A120="SR",VLOOKUP(Answers!AZ118,QA!$A$2:$E$6,5,FALSE),IF($A120="HR",VLOOKUP(Answers!AZ118,QA!$C$2:$E$6,3,FALSE),IF($A120="PL",VLOOKUP(Answers!AZ118,QA!$B$2:$E$6,4,FALSE),VLOOKUP(Answers!AZ118,QA!$D$2:$E$6,2,FALSE))))</f>
        <v>4</v>
      </c>
      <c r="BA120" s="1">
        <f>IF($A120="SR",VLOOKUP(Answers!BA118,QA!$A$2:$E$6,5,FALSE),IF($A120="HR",VLOOKUP(Answers!BA118,QA!$C$2:$E$6,3,FALSE),IF($A120="PL",VLOOKUP(Answers!BA118,QA!$B$2:$E$6,4,FALSE),VLOOKUP(Answers!BA118,QA!$D$2:$E$6,2,FALSE))))</f>
        <v>4</v>
      </c>
      <c r="BB120" s="1">
        <f>IF($A120="SR",VLOOKUP(Answers!BB118,QA!$A$2:$E$6,5,FALSE),IF($A120="HR",VLOOKUP(Answers!BB118,QA!$C$2:$E$6,3,FALSE),IF($A120="PL",VLOOKUP(Answers!BB118,QA!$B$2:$E$6,4,FALSE),VLOOKUP(Answers!BB118,QA!$D$2:$E$6,2,FALSE))))</f>
        <v>3</v>
      </c>
      <c r="BC120" s="1">
        <f>IF($A120="SR",VLOOKUP(Answers!BC118,QA!$A$2:$E$6,5,FALSE),IF($A120="HR",VLOOKUP(Answers!BC118,QA!$C$2:$E$6,3,FALSE),IF($A120="PL",VLOOKUP(Answers!BC118,QA!$B$2:$E$6,4,FALSE),VLOOKUP(Answers!BC118,QA!$D$2:$E$6,2,FALSE))))</f>
        <v>4</v>
      </c>
      <c r="BD120" s="1">
        <f>IF($A120="SR",VLOOKUP(Answers!BD118,QA!$A$2:$E$6,5,FALSE),IF($A120="HR",VLOOKUP(Answers!BD118,QA!$C$2:$E$6,3,FALSE),IF($A120="PL",VLOOKUP(Answers!BD118,QA!$B$2:$E$6,4,FALSE),VLOOKUP(Answers!BD118,QA!$D$2:$E$6,2,FALSE))))</f>
        <v>3</v>
      </c>
      <c r="BE120" s="1">
        <f>IF($A120="SR",VLOOKUP(Answers!BE118,QA!$A$2:$E$6,5,FALSE),IF($A120="HR",VLOOKUP(Answers!BE118,QA!$C$2:$E$6,3,FALSE),IF($A120="PL",VLOOKUP(Answers!BE118,QA!$B$2:$E$6,4,FALSE),VLOOKUP(Answers!BE118,QA!$D$2:$E$6,2,FALSE))))</f>
        <v>3</v>
      </c>
      <c r="BF120" s="1">
        <f>IF($A120="SR",VLOOKUP(Answers!BF118,QA!$A$2:$E$6,5,FALSE),IF($A120="HR",VLOOKUP(Answers!BF118,QA!$C$2:$E$6,3,FALSE),IF($A120="PL",VLOOKUP(Answers!BF118,QA!$B$2:$E$6,4,FALSE),VLOOKUP(Answers!BF118,QA!$D$2:$E$6,2,FALSE))))</f>
        <v>3</v>
      </c>
      <c r="BG120" s="1">
        <f>IF($A120="SR",VLOOKUP(Answers!BG118,QA!$A$2:$E$6,5,FALSE),IF($A120="HR",VLOOKUP(Answers!BG118,QA!$C$2:$E$6,3,FALSE),IF($A120="PL",VLOOKUP(Answers!BG118,QA!$B$2:$E$6,4,FALSE),VLOOKUP(Answers!BG118,QA!$D$2:$E$6,2,FALSE))))</f>
        <v>3</v>
      </c>
      <c r="BH120" s="1">
        <f>IF($A120="SR",VLOOKUP(Answers!BH118,QA!$A$2:$E$6,5,FALSE),IF($A120="HR",VLOOKUP(Answers!BH118,QA!$C$2:$E$6,3,FALSE),IF($A120="PL",VLOOKUP(Answers!BH118,QA!$B$2:$E$6,4,FALSE),VLOOKUP(Answers!BH118,QA!$D$2:$E$6,2,FALSE))))</f>
        <v>3</v>
      </c>
      <c r="BI120" s="1">
        <f>IF($A120="SR",VLOOKUP(Answers!BI118,QA!$A$2:$E$6,5,FALSE),IF($A120="HR",VLOOKUP(Answers!BI118,QA!$C$2:$E$6,3,FALSE),IF($A120="PL",VLOOKUP(Answers!BI118,QA!$B$2:$E$6,4,FALSE),VLOOKUP(Answers!BI118,QA!$D$2:$E$6,2,FALSE))))</f>
        <v>3</v>
      </c>
      <c r="BJ120" s="1">
        <f>IF($A120="SR",VLOOKUP(Answers!BJ118,QA!$A$2:$E$6,5,FALSE),IF($A120="HR",VLOOKUP(Answers!BJ118,QA!$C$2:$E$6,3,FALSE),IF($A120="PL",VLOOKUP(Answers!BJ118,QA!$B$2:$E$6,4,FALSE),VLOOKUP(Answers!BJ118,QA!$D$2:$E$6,2,FALSE))))</f>
        <v>4</v>
      </c>
      <c r="BK120" s="1">
        <f>IF($A120="SR",VLOOKUP(Answers!BK118,QA!$A$2:$E$6,5,FALSE),IF($A120="HR",VLOOKUP(Answers!BK118,QA!$C$2:$E$6,3,FALSE),IF($A120="PL",VLOOKUP(Answers!BK118,QA!$B$2:$E$6,4,FALSE),VLOOKUP(Answers!BK118,QA!$D$2:$E$6,2,FALSE))))</f>
        <v>4</v>
      </c>
      <c r="BL120" s="1">
        <f>IF($A120="SR",VLOOKUP(Answers!BL118,QA!$A$2:$E$6,5,FALSE),IF($A120="HR",VLOOKUP(Answers!BL118,QA!$C$2:$E$6,3,FALSE),IF($A120="PL",VLOOKUP(Answers!BL118,QA!$B$2:$E$6,4,FALSE),VLOOKUP(Answers!BL118,QA!$D$2:$E$6,2,FALSE))))</f>
        <v>4</v>
      </c>
      <c r="BM120" s="1">
        <f>IF($A120="SR",VLOOKUP(Answers!BM118,QA!$A$2:$E$6,5,FALSE),IF($A120="HR",VLOOKUP(Answers!BM118,QA!$C$2:$E$6,3,FALSE),IF($A120="PL",VLOOKUP(Answers!BM118,QA!$B$2:$E$6,4,FALSE),VLOOKUP(Answers!BM118,QA!$D$2:$E$6,2,FALSE))))</f>
        <v>4</v>
      </c>
      <c r="BN120" s="1">
        <f>IF($A120="SR",VLOOKUP(Answers!BN118,QA!$A$2:$E$6,5,FALSE),IF($A120="HR",VLOOKUP(Answers!BN118,QA!$C$2:$E$6,3,FALSE),IF($A120="PL",VLOOKUP(Answers!BN118,QA!$B$2:$E$6,4,FALSE),VLOOKUP(Answers!BN118,QA!$D$2:$E$6,2,FALSE))))</f>
        <v>4</v>
      </c>
      <c r="BO120" s="1">
        <f>IF($A120="SR",VLOOKUP(Answers!BO118,QA!$A$2:$E$6,5,FALSE),IF($A120="HR",VLOOKUP(Answers!BO118,QA!$C$2:$E$6,3,FALSE),IF($A120="PL",VLOOKUP(Answers!BO118,QA!$B$2:$E$6,4,FALSE),VLOOKUP(Answers!BO118,QA!$D$2:$E$6,2,FALSE))))</f>
        <v>4</v>
      </c>
      <c r="BP120" s="1">
        <f>IF($A120="SR",VLOOKUP(Answers!BP118,QA!$A$2:$E$6,5,FALSE),IF($A120="HR",VLOOKUP(Answers!BP118,QA!$C$2:$E$6,3,FALSE),IF($A120="PL",VLOOKUP(Answers!BP118,QA!$B$2:$E$6,4,FALSE),VLOOKUP(Answers!BP118,QA!$D$2:$E$6,2,FALSE))))</f>
        <v>4</v>
      </c>
      <c r="BQ120" s="1">
        <f>IF($A120="SR",VLOOKUP(Answers!BQ118,QA!$A$2:$E$6,5,FALSE),IF($A120="HR",VLOOKUP(Answers!BQ118,QA!$C$2:$E$6,3,FALSE),IF($A120="PL",VLOOKUP(Answers!BQ118,QA!$B$2:$E$6,4,FALSE),VLOOKUP(Answers!BQ118,QA!$D$2:$E$6,2,FALSE))))</f>
        <v>4</v>
      </c>
      <c r="BR120" s="1">
        <f>IF($A120="SR",VLOOKUP(Answers!BR118,QA!$A$2:$E$6,5,FALSE),IF($A120="HR",VLOOKUP(Answers!BR118,QA!$C$2:$E$6,3,FALSE),IF($A120="PL",VLOOKUP(Answers!BR118,QA!$B$2:$E$6,4,FALSE),VLOOKUP(Answers!BR118,QA!$D$2:$E$6,2,FALSE))))</f>
        <v>4</v>
      </c>
      <c r="BS120" s="1">
        <f>IF($A120="SR",VLOOKUP(Answers!BS118,QA!$A$2:$E$6,5,FALSE),IF($A120="HR",VLOOKUP(Answers!BS118,QA!$C$2:$E$6,3,FALSE),IF($A120="PL",VLOOKUP(Answers!BS118,QA!$B$2:$E$6,4,FALSE),VLOOKUP(Answers!BS118,QA!$D$2:$E$6,2,FALSE))))</f>
        <v>4</v>
      </c>
      <c r="BT120" s="1">
        <f>IF($A120="SR",VLOOKUP(Answers!BT118,QA!$A$2:$E$6,5,FALSE),IF($A120="HR",VLOOKUP(Answers!BT118,QA!$C$2:$E$6,3,FALSE),IF($A120="PL",VLOOKUP(Answers!BT118,QA!$B$2:$E$6,4,FALSE),VLOOKUP(Answers!BT118,QA!$D$2:$E$6,2,FALSE))))</f>
        <v>4</v>
      </c>
      <c r="BU120" s="1">
        <f>IF($A120="SR",VLOOKUP(Answers!BU118,QA!$A$2:$E$6,5,FALSE),IF($A120="HR",VLOOKUP(Answers!BU118,QA!$C$2:$E$6,3,FALSE),IF($A120="PL",VLOOKUP(Answers!BU118,QA!$B$2:$E$6,4,FALSE),VLOOKUP(Answers!BU118,QA!$D$2:$E$6,2,FALSE))))</f>
        <v>4</v>
      </c>
      <c r="BV120" s="1">
        <f>IF($A120="SR",VLOOKUP(Answers!BV118,QA!$A$2:$E$6,5,FALSE),IF($A120="HR",VLOOKUP(Answers!BV118,QA!$C$2:$E$6,3,FALSE),IF($A120="PL",VLOOKUP(Answers!BV118,QA!$B$2:$E$6,4,FALSE),VLOOKUP(Answers!BV118,QA!$D$2:$E$6,2,FALSE))))</f>
        <v>4</v>
      </c>
      <c r="BW120" s="1">
        <f>IF($A120="SR",VLOOKUP(Answers!BW118,QA!$A$2:$E$6,5,FALSE),IF($A120="HR",VLOOKUP(Answers!BW118,QA!$C$2:$E$6,3,FALSE),IF($A120="PL",VLOOKUP(Answers!BW118,QA!$B$2:$E$6,4,FALSE),VLOOKUP(Answers!BW118,QA!$D$2:$E$6,2,FALSE))))</f>
        <v>4</v>
      </c>
      <c r="BX120" s="1">
        <f>IF($A120="SR",VLOOKUP(Answers!BX118,QA!$A$2:$E$6,5,FALSE),IF($A120="HR",VLOOKUP(Answers!BX118,QA!$C$2:$E$6,3,FALSE),IF($A120="PL",VLOOKUP(Answers!BX118,QA!$B$2:$E$6,4,FALSE),VLOOKUP(Answers!BX118,QA!$D$2:$E$6,2,FALSE))))</f>
        <v>4</v>
      </c>
      <c r="BY120" s="1">
        <f>IF($A120="SR",VLOOKUP(Answers!BY118,QA!$A$2:$E$6,5,FALSE),IF($A120="HR",VLOOKUP(Answers!BY118,QA!$C$2:$E$6,3,FALSE),IF($A120="PL",VLOOKUP(Answers!BY118,QA!$B$2:$E$6,4,FALSE),VLOOKUP(Answers!BY118,QA!$D$2:$E$6,2,FALSE))))</f>
        <v>4</v>
      </c>
      <c r="BZ120" s="1">
        <f>IF($A120="SR",VLOOKUP(Answers!BZ118,QA!$A$2:$E$6,5,FALSE),IF($A120="HR",VLOOKUP(Answers!BZ118,QA!$C$2:$E$6,3,FALSE),IF($A120="PL",VLOOKUP(Answers!BZ118,QA!$B$2:$E$6,4,FALSE),VLOOKUP(Answers!BZ118,QA!$D$2:$E$6,2,FALSE))))</f>
        <v>4</v>
      </c>
      <c r="CA120" s="1">
        <f>IF($A120="SR",VLOOKUP(Answers!CA118,QA!$A$2:$E$6,5,FALSE),IF($A120="HR",VLOOKUP(Answers!CA118,QA!$C$2:$E$6,3,FALSE),IF($A120="PL",VLOOKUP(Answers!CA118,QA!$B$2:$E$6,4,FALSE),VLOOKUP(Answers!CA118,QA!$D$2:$E$6,2,FALSE))))</f>
        <v>3</v>
      </c>
      <c r="CB120" s="1">
        <f>IF($A120="SR",VLOOKUP(Answers!CB118,QA!$A$2:$E$6,5,FALSE),IF($A120="HR",VLOOKUP(Answers!CB118,QA!$C$2:$E$6,3,FALSE),IF($A120="PL",VLOOKUP(Answers!CB118,QA!$B$2:$E$6,4,FALSE),VLOOKUP(Answers!CB118,QA!$D$2:$E$6,2,FALSE))))</f>
        <v>3</v>
      </c>
      <c r="CC120" s="1">
        <f>IF($A120="SR",VLOOKUP(Answers!CC118,QA!$A$2:$E$6,5,FALSE),IF($A120="HR",VLOOKUP(Answers!CC118,QA!$C$2:$E$6,3,FALSE),IF($A120="PL",VLOOKUP(Answers!CC118,QA!$B$2:$E$6,4,FALSE),VLOOKUP(Answers!CC118,QA!$D$2:$E$6,2,FALSE))))</f>
        <v>3</v>
      </c>
      <c r="CD120" s="1">
        <f>IF($A120="SR",VLOOKUP(Answers!CD118,QA!$A$2:$E$6,5,FALSE),IF($A120="HR",VLOOKUP(Answers!CD118,QA!$C$2:$E$6,3,FALSE),IF($A120="PL",VLOOKUP(Answers!CD118,QA!$B$2:$E$6,4,FALSE),VLOOKUP(Answers!CD118,QA!$D$2:$E$6,2,FALSE))))</f>
        <v>4</v>
      </c>
      <c r="CE120" s="1">
        <f>IF($A120="SR",VLOOKUP(Answers!CE118,QA!$A$2:$E$6,5,FALSE),IF($A120="HR",VLOOKUP(Answers!CE118,QA!$C$2:$E$6,3,FALSE),IF($A120="PL",VLOOKUP(Answers!CE118,QA!$B$2:$E$6,4,FALSE),VLOOKUP(Answers!CE118,QA!$D$2:$E$6,2,FALSE))))</f>
        <v>3</v>
      </c>
      <c r="CF120" s="1">
        <f>IF($A120="SR",VLOOKUP(Answers!CF118,QA!$A$2:$E$6,5,FALSE),IF($A120="HR",VLOOKUP(Answers!CF118,QA!$C$2:$E$6,3,FALSE),IF($A120="PL",VLOOKUP(Answers!CF118,QA!$B$2:$E$6,4,FALSE),VLOOKUP(Answers!CF118,QA!$D$2:$E$6,2,FALSE))))</f>
        <v>4</v>
      </c>
      <c r="CG120" s="1">
        <f>IF($A120="SR",VLOOKUP(Answers!CG118,QA!$A$2:$E$6,5,FALSE),IF($A120="HR",VLOOKUP(Answers!CG118,QA!$C$2:$E$6,3,FALSE),IF($A120="PL",VLOOKUP(Answers!CG118,QA!$B$2:$E$6,4,FALSE),VLOOKUP(Answers!CG118,QA!$D$2:$E$6,2,FALSE))))</f>
        <v>3</v>
      </c>
      <c r="CH120" s="1">
        <f>IF($A120="SR",VLOOKUP(Answers!CH118,QA!$A$2:$E$6,5,FALSE),IF($A120="HR",VLOOKUP(Answers!CH118,QA!$C$2:$E$6,3,FALSE),IF($A120="PL",VLOOKUP(Answers!CH118,QA!$B$2:$E$6,4,FALSE),VLOOKUP(Answers!CH118,QA!$D$2:$E$6,2,FALSE))))</f>
        <v>4</v>
      </c>
      <c r="CI120" s="1">
        <f>IF($A120="SR",VLOOKUP(Answers!CI118,QA!$A$2:$E$6,5,FALSE),IF($A120="HR",VLOOKUP(Answers!CI118,QA!$C$2:$E$6,3,FALSE),IF($A120="PL",VLOOKUP(Answers!CI118,QA!$B$2:$E$6,4,FALSE),VLOOKUP(Answers!CI118,QA!$D$2:$E$6,2,FALSE))))</f>
        <v>4</v>
      </c>
      <c r="CJ120" s="1">
        <f>IF($A120="SR",VLOOKUP(Answers!CJ118,QA!$A$2:$E$6,5,FALSE),IF($A120="HR",VLOOKUP(Answers!CJ118,QA!$C$2:$E$6,3,FALSE),IF($A120="PL",VLOOKUP(Answers!CJ118,QA!$B$2:$E$6,4,FALSE),VLOOKUP(Answers!CJ118,QA!$D$2:$E$6,2,FALSE))))</f>
        <v>4</v>
      </c>
      <c r="CK120" s="1">
        <f>IF($A120="SR",VLOOKUP(Answers!CK118,QA!$A$2:$E$6,5,FALSE),IF($A120="HR",VLOOKUP(Answers!CK118,QA!$C$2:$E$6,3,FALSE),IF($A120="PL",VLOOKUP(Answers!CK118,QA!$B$2:$E$6,4,FALSE),VLOOKUP(Answers!CK118,QA!$D$2:$E$6,2,FALSE))))</f>
        <v>4</v>
      </c>
      <c r="CL120" s="1">
        <f>IF($A120="SR",VLOOKUP(Answers!CL118,QA!$A$2:$E$6,5,FALSE),IF($A120="HR",VLOOKUP(Answers!CL118,QA!$C$2:$E$6,3,FALSE),IF($A120="PL",VLOOKUP(Answers!CL118,QA!$B$2:$E$6,4,FALSE),VLOOKUP(Answers!CL118,QA!$D$2:$E$6,2,FALSE))))</f>
        <v>4</v>
      </c>
      <c r="CM120" s="1">
        <f>IF($A120="SR",VLOOKUP(Answers!CM118,QA!$A$2:$E$6,5,FALSE),IF($A120="HR",VLOOKUP(Answers!CM118,QA!$C$2:$E$6,3,FALSE),IF($A120="PL",VLOOKUP(Answers!CM118,QA!$B$2:$E$6,4,FALSE),VLOOKUP(Answers!CM118,QA!$D$2:$E$6,2,FALSE))))</f>
        <v>4</v>
      </c>
      <c r="CN120" s="1">
        <f>IF($A120="SR",VLOOKUP(Answers!CN118,QA!$A$2:$E$6,5,FALSE),IF($A120="HR",VLOOKUP(Answers!CN118,QA!$C$2:$E$6,3,FALSE),IF($A120="PL",VLOOKUP(Answers!CN118,QA!$B$2:$E$6,4,FALSE),VLOOKUP(Answers!CN118,QA!$D$2:$E$6,2,FALSE))))</f>
        <v>4</v>
      </c>
      <c r="CO120" s="1">
        <f>IF($A120="SR",VLOOKUP(Answers!CO118,QA!$A$2:$E$6,5,FALSE),IF($A120="HR",VLOOKUP(Answers!CO118,QA!$C$2:$E$6,3,FALSE),IF($A120="PL",VLOOKUP(Answers!CO118,QA!$B$2:$E$6,4,FALSE),VLOOKUP(Answers!CO118,QA!$D$2:$E$6,2,FALSE))))</f>
        <v>4</v>
      </c>
      <c r="CP120" s="1">
        <f>IF($A120="SR",VLOOKUP(Answers!CP118,QA!$A$2:$E$6,5,FALSE),IF($A120="HR",VLOOKUP(Answers!CP118,QA!$C$2:$E$6,3,FALSE),IF($A120="PL",VLOOKUP(Answers!CP118,QA!$B$2:$E$6,4,FALSE),VLOOKUP(Answers!CP118,QA!$D$2:$E$6,2,FALSE))))</f>
        <v>4</v>
      </c>
      <c r="CQ120" s="1">
        <f>IF($A120="SR",VLOOKUP(Answers!CQ118,QA!$A$2:$E$6,5,FALSE),IF($A120="HR",VLOOKUP(Answers!CQ118,QA!$C$2:$E$6,3,FALSE),IF($A120="PL",VLOOKUP(Answers!CQ118,QA!$B$2:$E$6,4,FALSE),VLOOKUP(Answers!CQ118,QA!$D$2:$E$6,2,FALSE))))</f>
        <v>5</v>
      </c>
      <c r="CR120" s="1">
        <f>IF($A120="SR",VLOOKUP(Answers!CR118,QA!$A$2:$E$6,5,FALSE),IF($A120="HR",VLOOKUP(Answers!CR118,QA!$C$2:$E$6,3,FALSE),IF($A120="PL",VLOOKUP(Answers!CR118,QA!$B$2:$E$6,4,FALSE),VLOOKUP(Answers!CR118,QA!$D$2:$E$6,2,FALSE))))</f>
        <v>5</v>
      </c>
      <c r="CS120" s="1">
        <f>IF($A120="SR",VLOOKUP(Answers!CS118,QA!$A$2:$E$6,5,FALSE),IF($A120="HR",VLOOKUP(Answers!CS118,QA!$C$2:$E$6,3,FALSE),IF($A120="PL",VLOOKUP(Answers!CS118,QA!$B$2:$E$6,4,FALSE),VLOOKUP(Answers!CS118,QA!$D$2:$E$6,2,FALSE))))</f>
        <v>5</v>
      </c>
      <c r="CT120" s="1">
        <f>IF($A120="SR",VLOOKUP(Answers!CT118,QA!$A$2:$E$6,5,FALSE),IF($A120="HR",VLOOKUP(Answers!CT118,QA!$C$2:$E$6,3,FALSE),IF($A120="PL",VLOOKUP(Answers!CT118,QA!$B$2:$E$6,4,FALSE),VLOOKUP(Answers!CT118,QA!$D$2:$E$6,2,FALSE))))</f>
        <v>5</v>
      </c>
      <c r="CU120" s="1">
        <f>IF($A120="SR",VLOOKUP(Answers!CU118,QA!$A$2:$E$6,5,FALSE),IF($A120="HR",VLOOKUP(Answers!CU118,QA!$C$2:$E$6,3,FALSE),IF($A120="PL",VLOOKUP(Answers!CU118,QA!$B$2:$E$6,4,FALSE),VLOOKUP(Answers!CU118,QA!$D$2:$E$6,2,FALSE))))</f>
        <v>5</v>
      </c>
      <c r="CV120" s="1">
        <f>IF($A120="SR",VLOOKUP(Answers!CV118,QA!$A$2:$E$6,5,FALSE),IF($A120="HR",VLOOKUP(Answers!CV118,QA!$C$2:$E$6,3,FALSE),IF($A120="PL",VLOOKUP(Answers!CV118,QA!$B$2:$E$6,4,FALSE),VLOOKUP(Answers!CV118,QA!$D$2:$E$6,2,FALSE))))</f>
        <v>5</v>
      </c>
      <c r="CW120" s="1">
        <f>IF($A120="SR",VLOOKUP(Answers!CW118,QA!$A$2:$E$6,5,FALSE),IF($A120="HR",VLOOKUP(Answers!CW118,QA!$C$2:$E$6,3,FALSE),IF($A120="PL",VLOOKUP(Answers!CW118,QA!$B$2:$E$6,4,FALSE),VLOOKUP(Answers!CW118,QA!$D$2:$E$6,2,FALSE))))</f>
        <v>5</v>
      </c>
      <c r="CX120" s="1">
        <f>IF($A120="SR",VLOOKUP(Answers!CX118,QA!$A$2:$E$6,5,FALSE),IF($A120="HR",VLOOKUP(Answers!CX118,QA!$C$2:$E$6,3,FALSE),IF($A120="PL",VLOOKUP(Answers!CX118,QA!$B$2:$E$6,4,FALSE),VLOOKUP(Answers!CX118,QA!$D$2:$E$6,2,FALSE))))</f>
        <v>5</v>
      </c>
      <c r="CY120" s="1">
        <f>IF($A120="SR",VLOOKUP(Answers!CY118,QA!$A$2:$E$6,5,FALSE),IF($A120="HR",VLOOKUP(Answers!CY118,QA!$C$2:$E$6,3,FALSE),IF($A120="PL",VLOOKUP(Answers!CY118,QA!$B$2:$E$6,4,FALSE),VLOOKUP(Answers!CY118,QA!$D$2:$E$6,2,FALSE))))</f>
        <v>5</v>
      </c>
      <c r="CZ120" s="1">
        <f>IF($A120="SR",VLOOKUP(Answers!CZ118,QA!$A$2:$E$6,5,FALSE),IF($A120="HR",VLOOKUP(Answers!CZ118,QA!$C$2:$E$6,3,FALSE),IF($A120="PL",VLOOKUP(Answers!CZ118,QA!$B$2:$E$6,4,FALSE),VLOOKUP(Answers!CZ118,QA!$D$2:$E$6,2,FALSE))))</f>
        <v>5</v>
      </c>
      <c r="DA120" s="1">
        <f>IF($A120="SR",VLOOKUP(Answers!DA118,QA!$A$2:$E$6,5,FALSE),IF($A120="HR",VLOOKUP(Answers!DA118,QA!$C$2:$E$6,3,FALSE),IF($A120="PL",VLOOKUP(Answers!DA118,QA!$B$2:$E$6,4,FALSE),VLOOKUP(Answers!DA118,QA!$D$2:$E$6,2,FALSE))))</f>
        <v>5</v>
      </c>
      <c r="DB120" s="1">
        <f>IF($A120="SR",VLOOKUP(Answers!DB118,QA!$A$2:$E$6,5,FALSE),IF($A120="HR",VLOOKUP(Answers!DB118,QA!$C$2:$E$6,3,FALSE),IF($A120="PL",VLOOKUP(Answers!DB118,QA!$B$2:$E$6,4,FALSE),VLOOKUP(Answers!DB118,QA!$D$2:$E$6,2,FALSE))))</f>
        <v>5</v>
      </c>
      <c r="DC120" s="1">
        <f>IF($A120="SR",VLOOKUP(Answers!DC118,QA!$A$2:$E$6,5,FALSE),IF($A120="HR",VLOOKUP(Answers!DC118,QA!$C$2:$E$6,3,FALSE),IF($A120="PL",VLOOKUP(Answers!DC118,QA!$B$2:$E$6,4,FALSE),VLOOKUP(Answers!DC118,QA!$D$2:$E$6,2,FALSE))))</f>
        <v>5</v>
      </c>
      <c r="DD120" s="1">
        <f>IF($A120="SR",VLOOKUP(Answers!DD118,QA!$A$2:$E$6,5,FALSE),IF($A120="HR",VLOOKUP(Answers!DD118,QA!$C$2:$E$6,3,FALSE),IF($A120="PL",VLOOKUP(Answers!DD118,QA!$B$2:$E$6,4,FALSE),VLOOKUP(Answers!DD118,QA!$D$2:$E$6,2,FALSE))))</f>
        <v>5</v>
      </c>
      <c r="DE120" s="1">
        <f>IF($A120="SR",VLOOKUP(Answers!DE118,QA!$A$2:$E$6,5,FALSE),IF($A120="HR",VLOOKUP(Answers!DE118,QA!$C$2:$E$6,3,FALSE),IF($A120="PL",VLOOKUP(Answers!DE118,QA!$B$2:$E$6,4,FALSE),VLOOKUP(Answers!DE118,QA!$D$2:$E$6,2,FALSE))))</f>
        <v>5</v>
      </c>
      <c r="DF120" s="1">
        <f>IF($A120="SR",VLOOKUP(Answers!DF118,QA!$A$2:$E$6,5,FALSE),IF($A120="HR",VLOOKUP(Answers!DF118,QA!$C$2:$E$6,3,FALSE),IF($A120="PL",VLOOKUP(Answers!DF118,QA!$B$2:$E$6,4,FALSE),VLOOKUP(Answers!DF118,QA!$D$2:$E$6,2,FALSE))))</f>
        <v>5</v>
      </c>
      <c r="DG120" s="1">
        <f>IF($A120="SR",VLOOKUP(Answers!DG118,QA!$A$2:$E$6,5,FALSE),IF($A120="HR",VLOOKUP(Answers!DG118,QA!$C$2:$E$6,3,FALSE),IF($A120="PL",VLOOKUP(Answers!DG118,QA!$B$2:$E$6,4,FALSE),VLOOKUP(Answers!DG118,QA!$D$2:$E$6,2,FALSE))))</f>
        <v>5</v>
      </c>
    </row>
    <row r="121" spans="1:111" ht="15.75" customHeight="1" x14ac:dyDescent="0.2">
      <c r="A121" s="4" t="s">
        <v>161</v>
      </c>
      <c r="B121" s="2">
        <v>45023.450612881948</v>
      </c>
      <c r="C121" s="1" t="s">
        <v>360</v>
      </c>
      <c r="D121" s="1" t="s">
        <v>135</v>
      </c>
      <c r="E121" s="1" t="s">
        <v>129</v>
      </c>
      <c r="F121" s="1" t="s">
        <v>125</v>
      </c>
      <c r="G121" s="1" t="s">
        <v>126</v>
      </c>
      <c r="H121" s="1" t="s">
        <v>141</v>
      </c>
      <c r="I121" s="1" t="s">
        <v>155</v>
      </c>
      <c r="J121" s="1" t="s">
        <v>128</v>
      </c>
      <c r="K121" s="1">
        <f>IF($A121="SR",VLOOKUP(Answers!K119,QA!$A$2:$E$6,5,FALSE),IF($A121="HR",VLOOKUP(Answers!K119,QA!$C$2:$E$6,3,FALSE),IF($A121="PL",VLOOKUP(Answers!K119,QA!$B$2:$E$6,4,FALSE),VLOOKUP(Answers!K119,QA!$D$2:$E$6,2,FALSE))))</f>
        <v>5</v>
      </c>
      <c r="L121" s="1">
        <f>IF($A121="SR",VLOOKUP(Answers!L119,QA!$A$2:$E$6,5,FALSE),IF($A121="HR",VLOOKUP(Answers!L119,QA!$C$2:$E$6,3,FALSE),IF($A121="PL",VLOOKUP(Answers!L119,QA!$B$2:$E$6,4,FALSE),VLOOKUP(Answers!L119,QA!$D$2:$E$6,2,FALSE))))</f>
        <v>5</v>
      </c>
      <c r="M121" s="1">
        <f>IF($A121="SR",VLOOKUP(Answers!M119,QA!$A$2:$E$6,5,FALSE),IF($A121="HR",VLOOKUP(Answers!M119,QA!$C$2:$E$6,3,FALSE),IF($A121="PL",VLOOKUP(Answers!M119,QA!$B$2:$E$6,4,FALSE),VLOOKUP(Answers!M119,QA!$D$2:$E$6,2,FALSE))))</f>
        <v>5</v>
      </c>
      <c r="N121" s="1">
        <f>IF($A121="SR",VLOOKUP(Answers!N119,QA!$A$2:$E$6,5,FALSE),IF($A121="HR",VLOOKUP(Answers!N119,QA!$C$2:$E$6,3,FALSE),IF($A121="PL",VLOOKUP(Answers!N119,QA!$B$2:$E$6,4,FALSE),VLOOKUP(Answers!N119,QA!$D$2:$E$6,2,FALSE))))</f>
        <v>5</v>
      </c>
      <c r="O121" s="1">
        <f>IF($A121="SR",VLOOKUP(Answers!O119,QA!$A$2:$E$6,5,FALSE),IF($A121="HR",VLOOKUP(Answers!O119,QA!$C$2:$E$6,3,FALSE),IF($A121="PL",VLOOKUP(Answers!O119,QA!$B$2:$E$6,4,FALSE),VLOOKUP(Answers!O119,QA!$D$2:$E$6,2,FALSE))))</f>
        <v>5</v>
      </c>
      <c r="P121" s="1">
        <f>IF($A121="SR",VLOOKUP(Answers!P119,QA!$A$2:$E$6,5,FALSE),IF($A121="HR",VLOOKUP(Answers!P119,QA!$C$2:$E$6,3,FALSE),IF($A121="PL",VLOOKUP(Answers!P119,QA!$B$2:$E$6,4,FALSE),VLOOKUP(Answers!P119,QA!$D$2:$E$6,2,FALSE))))</f>
        <v>5</v>
      </c>
      <c r="Q121" s="1">
        <f>IF($A121="SR",VLOOKUP(Answers!Q119,QA!$A$2:$E$6,5,FALSE),IF($A121="HR",VLOOKUP(Answers!Q119,QA!$C$2:$E$6,3,FALSE),IF($A121="PL",VLOOKUP(Answers!Q119,QA!$B$2:$E$6,4,FALSE),VLOOKUP(Answers!Q119,QA!$D$2:$E$6,2,FALSE))))</f>
        <v>5</v>
      </c>
      <c r="R121" s="1">
        <f>IF($A121="SR",VLOOKUP(Answers!R119,QA!$A$2:$E$6,5,FALSE),IF($A121="HR",VLOOKUP(Answers!R119,QA!$C$2:$E$6,3,FALSE),IF($A121="PL",VLOOKUP(Answers!R119,QA!$B$2:$E$6,4,FALSE),VLOOKUP(Answers!R119,QA!$D$2:$E$6,2,FALSE))))</f>
        <v>5</v>
      </c>
      <c r="S121" s="1">
        <f>IF($A121="SR",VLOOKUP(Answers!S119,QA!$A$2:$E$6,5,FALSE),IF($A121="HR",VLOOKUP(Answers!S119,QA!$C$2:$E$6,3,FALSE),IF($A121="PL",VLOOKUP(Answers!S119,QA!$B$2:$E$6,4,FALSE),VLOOKUP(Answers!S119,QA!$D$2:$E$6,2,FALSE))))</f>
        <v>5</v>
      </c>
      <c r="T121" s="1">
        <f>IF($A121="SR",VLOOKUP(Answers!T119,QA!$A$2:$E$6,5,FALSE),IF($A121="HR",VLOOKUP(Answers!T119,QA!$C$2:$E$6,3,FALSE),IF($A121="PL",VLOOKUP(Answers!T119,QA!$B$2:$E$6,4,FALSE),VLOOKUP(Answers!T119,QA!$D$2:$E$6,2,FALSE))))</f>
        <v>5</v>
      </c>
      <c r="U121" s="1">
        <f>IF($A121="SR",VLOOKUP(Answers!U119,QA!$A$2:$E$6,5,FALSE),IF($A121="HR",VLOOKUP(Answers!U119,QA!$C$2:$E$6,3,FALSE),IF($A121="PL",VLOOKUP(Answers!U119,QA!$B$2:$E$6,4,FALSE),VLOOKUP(Answers!U119,QA!$D$2:$E$6,2,FALSE))))</f>
        <v>5</v>
      </c>
      <c r="V121" s="1">
        <f>IF($A121="SR",VLOOKUP(Answers!V119,QA!$A$2:$E$6,5,FALSE),IF($A121="HR",VLOOKUP(Answers!V119,QA!$C$2:$E$6,3,FALSE),IF($A121="PL",VLOOKUP(Answers!V119,QA!$B$2:$E$6,4,FALSE),VLOOKUP(Answers!V119,QA!$D$2:$E$6,2,FALSE))))</f>
        <v>5</v>
      </c>
      <c r="W121" s="1">
        <f>IF($A121="SR",VLOOKUP(Answers!W119,QA!$A$2:$E$6,5,FALSE),IF($A121="HR",VLOOKUP(Answers!W119,QA!$C$2:$E$6,3,FALSE),IF($A121="PL",VLOOKUP(Answers!W119,QA!$B$2:$E$6,4,FALSE),VLOOKUP(Answers!W119,QA!$D$2:$E$6,2,FALSE))))</f>
        <v>5</v>
      </c>
      <c r="X121" s="1">
        <f>IF($A121="SR",VLOOKUP(Answers!X119,QA!$A$2:$E$6,5,FALSE),IF($A121="HR",VLOOKUP(Answers!X119,QA!$C$2:$E$6,3,FALSE),IF($A121="PL",VLOOKUP(Answers!X119,QA!$B$2:$E$6,4,FALSE),VLOOKUP(Answers!X119,QA!$D$2:$E$6,2,FALSE))))</f>
        <v>5</v>
      </c>
      <c r="Y121" s="1">
        <f>IF($A121="SR",VLOOKUP(Answers!Y119,QA!$A$2:$E$6,5,FALSE),IF($A121="HR",VLOOKUP(Answers!Y119,QA!$C$2:$E$6,3,FALSE),IF($A121="PL",VLOOKUP(Answers!Y119,QA!$B$2:$E$6,4,FALSE),VLOOKUP(Answers!Y119,QA!$D$2:$E$6,2,FALSE))))</f>
        <v>5</v>
      </c>
      <c r="Z121" s="1">
        <f>IF($A121="SR",VLOOKUP(Answers!Z119,QA!$A$2:$E$6,5,FALSE),IF($A121="HR",VLOOKUP(Answers!Z119,QA!$C$2:$E$6,3,FALSE),IF($A121="PL",VLOOKUP(Answers!Z119,QA!$B$2:$E$6,4,FALSE),VLOOKUP(Answers!Z119,QA!$D$2:$E$6,2,FALSE))))</f>
        <v>5</v>
      </c>
      <c r="AA121" s="1">
        <f>IF($A121="SR",VLOOKUP(Answers!AA119,QA!$A$2:$E$6,5,FALSE),IF($A121="HR",VLOOKUP(Answers!AA119,QA!$C$2:$E$6,3,FALSE),IF($A121="PL",VLOOKUP(Answers!AA119,QA!$B$2:$E$6,4,FALSE),VLOOKUP(Answers!AA119,QA!$D$2:$E$6,2,FALSE))))</f>
        <v>5</v>
      </c>
      <c r="AB121" s="1">
        <f>IF($A121="SR",VLOOKUP(Answers!AB119,QA!$A$2:$E$6,5,FALSE),IF($A121="HR",VLOOKUP(Answers!AB119,QA!$C$2:$E$6,3,FALSE),IF($A121="PL",VLOOKUP(Answers!AB119,QA!$B$2:$E$6,4,FALSE),VLOOKUP(Answers!AB119,QA!$D$2:$E$6,2,FALSE))))</f>
        <v>5</v>
      </c>
      <c r="AC121" s="1">
        <f>IF($A121="SR",VLOOKUP(Answers!AC119,QA!$A$2:$E$6,5,FALSE),IF($A121="HR",VLOOKUP(Answers!AC119,QA!$C$2:$E$6,3,FALSE),IF($A121="PL",VLOOKUP(Answers!AC119,QA!$B$2:$E$6,4,FALSE),VLOOKUP(Answers!AC119,QA!$D$2:$E$6,2,FALSE))))</f>
        <v>5</v>
      </c>
      <c r="AD121" s="1">
        <f>IF($A121="SR",VLOOKUP(Answers!AD119,QA!$A$2:$E$6,5,FALSE),IF($A121="HR",VLOOKUP(Answers!AD119,QA!$C$2:$E$6,3,FALSE),IF($A121="PL",VLOOKUP(Answers!AD119,QA!$B$2:$E$6,4,FALSE),VLOOKUP(Answers!AD119,QA!$D$2:$E$6,2,FALSE))))</f>
        <v>5</v>
      </c>
      <c r="AE121" s="1">
        <f>IF($A121="SR",VLOOKUP(Answers!AE119,QA!$A$2:$E$6,5,FALSE),IF($A121="HR",VLOOKUP(Answers!AE119,QA!$C$2:$E$6,3,FALSE),IF($A121="PL",VLOOKUP(Answers!AE119,QA!$B$2:$E$6,4,FALSE),VLOOKUP(Answers!AE119,QA!$D$2:$E$6,2,FALSE))))</f>
        <v>5</v>
      </c>
      <c r="AF121" s="1">
        <f>IF($A121="SR",VLOOKUP(Answers!AF119,QA!$A$2:$E$6,5,FALSE),IF($A121="HR",VLOOKUP(Answers!AF119,QA!$C$2:$E$6,3,FALSE),IF($A121="PL",VLOOKUP(Answers!AF119,QA!$B$2:$E$6,4,FALSE),VLOOKUP(Answers!AF119,QA!$D$2:$E$6,2,FALSE))))</f>
        <v>5</v>
      </c>
      <c r="AG121" s="1">
        <f>IF($A121="SR",VLOOKUP(Answers!AG119,QA!$A$2:$E$6,5,FALSE),IF($A121="HR",VLOOKUP(Answers!AG119,QA!$C$2:$E$6,3,FALSE),IF($A121="PL",VLOOKUP(Answers!AG119,QA!$B$2:$E$6,4,FALSE),VLOOKUP(Answers!AG119,QA!$D$2:$E$6,2,FALSE))))</f>
        <v>5</v>
      </c>
      <c r="AH121" s="1">
        <f>IF($A121="SR",VLOOKUP(Answers!AH119,QA!$A$2:$E$6,5,FALSE),IF($A121="HR",VLOOKUP(Answers!AH119,QA!$C$2:$E$6,3,FALSE),IF($A121="PL",VLOOKUP(Answers!AH119,QA!$B$2:$E$6,4,FALSE),VLOOKUP(Answers!AH119,QA!$D$2:$E$6,2,FALSE))))</f>
        <v>5</v>
      </c>
      <c r="AI121" s="1">
        <f>IF($A121="SR",VLOOKUP(Answers!AI119,QA!$A$2:$E$6,5,FALSE),IF($A121="HR",VLOOKUP(Answers!AI119,QA!$C$2:$E$6,3,FALSE),IF($A121="PL",VLOOKUP(Answers!AI119,QA!$B$2:$E$6,4,FALSE),VLOOKUP(Answers!AI119,QA!$D$2:$E$6,2,FALSE))))</f>
        <v>5</v>
      </c>
      <c r="AJ121" s="1">
        <f>IF($A121="SR",VLOOKUP(Answers!AJ119,QA!$A$2:$E$6,5,FALSE),IF($A121="HR",VLOOKUP(Answers!AJ119,QA!$C$2:$E$6,3,FALSE),IF($A121="PL",VLOOKUP(Answers!AJ119,QA!$B$2:$E$6,4,FALSE),VLOOKUP(Answers!AJ119,QA!$D$2:$E$6,2,FALSE))))</f>
        <v>5</v>
      </c>
      <c r="AK121" s="1">
        <f>IF($A121="SR",VLOOKUP(Answers!AK119,QA!$A$2:$E$6,5,FALSE),IF($A121="HR",VLOOKUP(Answers!AK119,QA!$C$2:$E$6,3,FALSE),IF($A121="PL",VLOOKUP(Answers!AK119,QA!$B$2:$E$6,4,FALSE),VLOOKUP(Answers!AK119,QA!$D$2:$E$6,2,FALSE))))</f>
        <v>5</v>
      </c>
      <c r="AL121" s="1">
        <f>IF($A121="SR",VLOOKUP(Answers!AL119,QA!$A$2:$E$6,5,FALSE),IF($A121="HR",VLOOKUP(Answers!AL119,QA!$C$2:$E$6,3,FALSE),IF($A121="PL",VLOOKUP(Answers!AL119,QA!$B$2:$E$6,4,FALSE),VLOOKUP(Answers!AL119,QA!$D$2:$E$6,2,FALSE))))</f>
        <v>5</v>
      </c>
      <c r="AM121" s="1">
        <f>IF($A121="SR",VLOOKUP(Answers!AM119,QA!$A$2:$E$6,5,FALSE),IF($A121="HR",VLOOKUP(Answers!AM119,QA!$C$2:$E$6,3,FALSE),IF($A121="PL",VLOOKUP(Answers!AM119,QA!$B$2:$E$6,4,FALSE),VLOOKUP(Answers!AM119,QA!$D$2:$E$6,2,FALSE))))</f>
        <v>5</v>
      </c>
      <c r="AN121" s="1">
        <f>IF($A121="SR",VLOOKUP(Answers!AN119,QA!$A$2:$E$6,5,FALSE),IF($A121="HR",VLOOKUP(Answers!AN119,QA!$C$2:$E$6,3,FALSE),IF($A121="PL",VLOOKUP(Answers!AN119,QA!$B$2:$E$6,4,FALSE),VLOOKUP(Answers!AN119,QA!$D$2:$E$6,2,FALSE))))</f>
        <v>5</v>
      </c>
      <c r="AO121" s="1">
        <f>IF($A121="SR",VLOOKUP(Answers!AO119,QA!$A$2:$E$6,5,FALSE),IF($A121="HR",VLOOKUP(Answers!AO119,QA!$C$2:$E$6,3,FALSE),IF($A121="PL",VLOOKUP(Answers!AO119,QA!$B$2:$E$6,4,FALSE),VLOOKUP(Answers!AO119,QA!$D$2:$E$6,2,FALSE))))</f>
        <v>5</v>
      </c>
      <c r="AP121" s="1">
        <f>IF($A121="SR",VLOOKUP(Answers!AP119,QA!$A$2:$E$6,5,FALSE),IF($A121="HR",VLOOKUP(Answers!AP119,QA!$C$2:$E$6,3,FALSE),IF($A121="PL",VLOOKUP(Answers!AP119,QA!$B$2:$E$6,4,FALSE),VLOOKUP(Answers!AP119,QA!$D$2:$E$6,2,FALSE))))</f>
        <v>5</v>
      </c>
      <c r="AQ121" s="1">
        <f>IF($A121="SR",VLOOKUP(Answers!AQ119,QA!$A$2:$E$6,5,FALSE),IF($A121="HR",VLOOKUP(Answers!AQ119,QA!$C$2:$E$6,3,FALSE),IF($A121="PL",VLOOKUP(Answers!AQ119,QA!$B$2:$E$6,4,FALSE),VLOOKUP(Answers!AQ119,QA!$D$2:$E$6,2,FALSE))))</f>
        <v>5</v>
      </c>
      <c r="AR121" s="1">
        <f>IF($A121="SR",VLOOKUP(Answers!AR119,QA!$A$2:$E$6,5,FALSE),IF($A121="HR",VLOOKUP(Answers!AR119,QA!$C$2:$E$6,3,FALSE),IF($A121="PL",VLOOKUP(Answers!AR119,QA!$B$2:$E$6,4,FALSE),VLOOKUP(Answers!AR119,QA!$D$2:$E$6,2,FALSE))))</f>
        <v>5</v>
      </c>
      <c r="AS121" s="1">
        <f>IF($A121="SR",VLOOKUP(Answers!AS119,QA!$A$2:$E$6,5,FALSE),IF($A121="HR",VLOOKUP(Answers!AS119,QA!$C$2:$E$6,3,FALSE),IF($A121="PL",VLOOKUP(Answers!AS119,QA!$B$2:$E$6,4,FALSE),VLOOKUP(Answers!AS119,QA!$D$2:$E$6,2,FALSE))))</f>
        <v>5</v>
      </c>
      <c r="AT121" s="1">
        <f>IF($A121="SR",VLOOKUP(Answers!AT119,QA!$A$2:$E$6,5,FALSE),IF($A121="HR",VLOOKUP(Answers!AT119,QA!$C$2:$E$6,3,FALSE),IF($A121="PL",VLOOKUP(Answers!AT119,QA!$B$2:$E$6,4,FALSE),VLOOKUP(Answers!AT119,QA!$D$2:$E$6,2,FALSE))))</f>
        <v>5</v>
      </c>
      <c r="AU121" s="1">
        <f>IF($A121="SR",VLOOKUP(Answers!AU119,QA!$A$2:$E$6,5,FALSE),IF($A121="HR",VLOOKUP(Answers!AU119,QA!$C$2:$E$6,3,FALSE),IF($A121="PL",VLOOKUP(Answers!AU119,QA!$B$2:$E$6,4,FALSE),VLOOKUP(Answers!AU119,QA!$D$2:$E$6,2,FALSE))))</f>
        <v>5</v>
      </c>
      <c r="AV121" s="1">
        <f>IF($A121="SR",VLOOKUP(Answers!AV119,QA!$A$2:$E$6,5,FALSE),IF($A121="HR",VLOOKUP(Answers!AV119,QA!$C$2:$E$6,3,FALSE),IF($A121="PL",VLOOKUP(Answers!AV119,QA!$B$2:$E$6,4,FALSE),VLOOKUP(Answers!AV119,QA!$D$2:$E$6,2,FALSE))))</f>
        <v>5</v>
      </c>
      <c r="AW121" s="1">
        <f>IF($A121="SR",VLOOKUP(Answers!AW119,QA!$A$2:$E$6,5,FALSE),IF($A121="HR",VLOOKUP(Answers!AW119,QA!$C$2:$E$6,3,FALSE),IF($A121="PL",VLOOKUP(Answers!AW119,QA!$B$2:$E$6,4,FALSE),VLOOKUP(Answers!AW119,QA!$D$2:$E$6,2,FALSE))))</f>
        <v>5</v>
      </c>
      <c r="AX121" s="1">
        <f>IF($A121="SR",VLOOKUP(Answers!AX119,QA!$A$2:$E$6,5,FALSE),IF($A121="HR",VLOOKUP(Answers!AX119,QA!$C$2:$E$6,3,FALSE),IF($A121="PL",VLOOKUP(Answers!AX119,QA!$B$2:$E$6,4,FALSE),VLOOKUP(Answers!AX119,QA!$D$2:$E$6,2,FALSE))))</f>
        <v>5</v>
      </c>
      <c r="AY121" s="1">
        <f>IF($A121="SR",VLOOKUP(Answers!AY119,QA!$A$2:$E$6,5,FALSE),IF($A121="HR",VLOOKUP(Answers!AY119,QA!$C$2:$E$6,3,FALSE),IF($A121="PL",VLOOKUP(Answers!AY119,QA!$B$2:$E$6,4,FALSE),VLOOKUP(Answers!AY119,QA!$D$2:$E$6,2,FALSE))))</f>
        <v>5</v>
      </c>
      <c r="AZ121" s="1">
        <f>IF($A121="SR",VLOOKUP(Answers!AZ119,QA!$A$2:$E$6,5,FALSE),IF($A121="HR",VLOOKUP(Answers!AZ119,QA!$C$2:$E$6,3,FALSE),IF($A121="PL",VLOOKUP(Answers!AZ119,QA!$B$2:$E$6,4,FALSE),VLOOKUP(Answers!AZ119,QA!$D$2:$E$6,2,FALSE))))</f>
        <v>5</v>
      </c>
      <c r="BA121" s="1">
        <f>IF($A121="SR",VLOOKUP(Answers!BA119,QA!$A$2:$E$6,5,FALSE),IF($A121="HR",VLOOKUP(Answers!BA119,QA!$C$2:$E$6,3,FALSE),IF($A121="PL",VLOOKUP(Answers!BA119,QA!$B$2:$E$6,4,FALSE),VLOOKUP(Answers!BA119,QA!$D$2:$E$6,2,FALSE))))</f>
        <v>5</v>
      </c>
      <c r="BB121" s="1">
        <f>IF($A121="SR",VLOOKUP(Answers!BB119,QA!$A$2:$E$6,5,FALSE),IF($A121="HR",VLOOKUP(Answers!BB119,QA!$C$2:$E$6,3,FALSE),IF($A121="PL",VLOOKUP(Answers!BB119,QA!$B$2:$E$6,4,FALSE),VLOOKUP(Answers!BB119,QA!$D$2:$E$6,2,FALSE))))</f>
        <v>5</v>
      </c>
      <c r="BC121" s="1">
        <f>IF($A121="SR",VLOOKUP(Answers!BC119,QA!$A$2:$E$6,5,FALSE),IF($A121="HR",VLOOKUP(Answers!BC119,QA!$C$2:$E$6,3,FALSE),IF($A121="PL",VLOOKUP(Answers!BC119,QA!$B$2:$E$6,4,FALSE),VLOOKUP(Answers!BC119,QA!$D$2:$E$6,2,FALSE))))</f>
        <v>5</v>
      </c>
      <c r="BD121" s="1">
        <f>IF($A121="SR",VLOOKUP(Answers!BD119,QA!$A$2:$E$6,5,FALSE),IF($A121="HR",VLOOKUP(Answers!BD119,QA!$C$2:$E$6,3,FALSE),IF($A121="PL",VLOOKUP(Answers!BD119,QA!$B$2:$E$6,4,FALSE),VLOOKUP(Answers!BD119,QA!$D$2:$E$6,2,FALSE))))</f>
        <v>5</v>
      </c>
      <c r="BE121" s="1">
        <f>IF($A121="SR",VLOOKUP(Answers!BE119,QA!$A$2:$E$6,5,FALSE),IF($A121="HR",VLOOKUP(Answers!BE119,QA!$C$2:$E$6,3,FALSE),IF($A121="PL",VLOOKUP(Answers!BE119,QA!$B$2:$E$6,4,FALSE),VLOOKUP(Answers!BE119,QA!$D$2:$E$6,2,FALSE))))</f>
        <v>5</v>
      </c>
      <c r="BF121" s="1">
        <f>IF($A121="SR",VLOOKUP(Answers!BF119,QA!$A$2:$E$6,5,FALSE),IF($A121="HR",VLOOKUP(Answers!BF119,QA!$C$2:$E$6,3,FALSE),IF($A121="PL",VLOOKUP(Answers!BF119,QA!$B$2:$E$6,4,FALSE),VLOOKUP(Answers!BF119,QA!$D$2:$E$6,2,FALSE))))</f>
        <v>5</v>
      </c>
      <c r="BG121" s="1">
        <f>IF($A121="SR",VLOOKUP(Answers!BG119,QA!$A$2:$E$6,5,FALSE),IF($A121="HR",VLOOKUP(Answers!BG119,QA!$C$2:$E$6,3,FALSE),IF($A121="PL",VLOOKUP(Answers!BG119,QA!$B$2:$E$6,4,FALSE),VLOOKUP(Answers!BG119,QA!$D$2:$E$6,2,FALSE))))</f>
        <v>5</v>
      </c>
      <c r="BH121" s="1">
        <f>IF($A121="SR",VLOOKUP(Answers!BH119,QA!$A$2:$E$6,5,FALSE),IF($A121="HR",VLOOKUP(Answers!BH119,QA!$C$2:$E$6,3,FALSE),IF($A121="PL",VLOOKUP(Answers!BH119,QA!$B$2:$E$6,4,FALSE),VLOOKUP(Answers!BH119,QA!$D$2:$E$6,2,FALSE))))</f>
        <v>5</v>
      </c>
      <c r="BI121" s="1">
        <f>IF($A121="SR",VLOOKUP(Answers!BI119,QA!$A$2:$E$6,5,FALSE),IF($A121="HR",VLOOKUP(Answers!BI119,QA!$C$2:$E$6,3,FALSE),IF($A121="PL",VLOOKUP(Answers!BI119,QA!$B$2:$E$6,4,FALSE),VLOOKUP(Answers!BI119,QA!$D$2:$E$6,2,FALSE))))</f>
        <v>5</v>
      </c>
      <c r="BJ121" s="1">
        <f>IF($A121="SR",VLOOKUP(Answers!BJ119,QA!$A$2:$E$6,5,FALSE),IF($A121="HR",VLOOKUP(Answers!BJ119,QA!$C$2:$E$6,3,FALSE),IF($A121="PL",VLOOKUP(Answers!BJ119,QA!$B$2:$E$6,4,FALSE),VLOOKUP(Answers!BJ119,QA!$D$2:$E$6,2,FALSE))))</f>
        <v>5</v>
      </c>
      <c r="BK121" s="1">
        <f>IF($A121="SR",VLOOKUP(Answers!BK119,QA!$A$2:$E$6,5,FALSE),IF($A121="HR",VLOOKUP(Answers!BK119,QA!$C$2:$E$6,3,FALSE),IF($A121="PL",VLOOKUP(Answers!BK119,QA!$B$2:$E$6,4,FALSE),VLOOKUP(Answers!BK119,QA!$D$2:$E$6,2,FALSE))))</f>
        <v>5</v>
      </c>
      <c r="BL121" s="1">
        <f>IF($A121="SR",VLOOKUP(Answers!BL119,QA!$A$2:$E$6,5,FALSE),IF($A121="HR",VLOOKUP(Answers!BL119,QA!$C$2:$E$6,3,FALSE),IF($A121="PL",VLOOKUP(Answers!BL119,QA!$B$2:$E$6,4,FALSE),VLOOKUP(Answers!BL119,QA!$D$2:$E$6,2,FALSE))))</f>
        <v>5</v>
      </c>
      <c r="BM121" s="1">
        <f>IF($A121="SR",VLOOKUP(Answers!BM119,QA!$A$2:$E$6,5,FALSE),IF($A121="HR",VLOOKUP(Answers!BM119,QA!$C$2:$E$6,3,FALSE),IF($A121="PL",VLOOKUP(Answers!BM119,QA!$B$2:$E$6,4,FALSE),VLOOKUP(Answers!BM119,QA!$D$2:$E$6,2,FALSE))))</f>
        <v>5</v>
      </c>
      <c r="BN121" s="1">
        <f>IF($A121="SR",VLOOKUP(Answers!BN119,QA!$A$2:$E$6,5,FALSE),IF($A121="HR",VLOOKUP(Answers!BN119,QA!$C$2:$E$6,3,FALSE),IF($A121="PL",VLOOKUP(Answers!BN119,QA!$B$2:$E$6,4,FALSE),VLOOKUP(Answers!BN119,QA!$D$2:$E$6,2,FALSE))))</f>
        <v>5</v>
      </c>
      <c r="BO121" s="1">
        <f>IF($A121="SR",VLOOKUP(Answers!BO119,QA!$A$2:$E$6,5,FALSE),IF($A121="HR",VLOOKUP(Answers!BO119,QA!$C$2:$E$6,3,FALSE),IF($A121="PL",VLOOKUP(Answers!BO119,QA!$B$2:$E$6,4,FALSE),VLOOKUP(Answers!BO119,QA!$D$2:$E$6,2,FALSE))))</f>
        <v>5</v>
      </c>
      <c r="BP121" s="1">
        <f>IF($A121="SR",VLOOKUP(Answers!BP119,QA!$A$2:$E$6,5,FALSE),IF($A121="HR",VLOOKUP(Answers!BP119,QA!$C$2:$E$6,3,FALSE),IF($A121="PL",VLOOKUP(Answers!BP119,QA!$B$2:$E$6,4,FALSE),VLOOKUP(Answers!BP119,QA!$D$2:$E$6,2,FALSE))))</f>
        <v>5</v>
      </c>
      <c r="BQ121" s="1">
        <f>IF($A121="SR",VLOOKUP(Answers!BQ119,QA!$A$2:$E$6,5,FALSE),IF($A121="HR",VLOOKUP(Answers!BQ119,QA!$C$2:$E$6,3,FALSE),IF($A121="PL",VLOOKUP(Answers!BQ119,QA!$B$2:$E$6,4,FALSE),VLOOKUP(Answers!BQ119,QA!$D$2:$E$6,2,FALSE))))</f>
        <v>5</v>
      </c>
      <c r="BR121" s="1">
        <f>IF($A121="SR",VLOOKUP(Answers!BR119,QA!$A$2:$E$6,5,FALSE),IF($A121="HR",VLOOKUP(Answers!BR119,QA!$C$2:$E$6,3,FALSE),IF($A121="PL",VLOOKUP(Answers!BR119,QA!$B$2:$E$6,4,FALSE),VLOOKUP(Answers!BR119,QA!$D$2:$E$6,2,FALSE))))</f>
        <v>5</v>
      </c>
      <c r="BS121" s="1">
        <f>IF($A121="SR",VLOOKUP(Answers!BS119,QA!$A$2:$E$6,5,FALSE),IF($A121="HR",VLOOKUP(Answers!BS119,QA!$C$2:$E$6,3,FALSE),IF($A121="PL",VLOOKUP(Answers!BS119,QA!$B$2:$E$6,4,FALSE),VLOOKUP(Answers!BS119,QA!$D$2:$E$6,2,FALSE))))</f>
        <v>5</v>
      </c>
      <c r="BT121" s="1">
        <f>IF($A121="SR",VLOOKUP(Answers!BT119,QA!$A$2:$E$6,5,FALSE),IF($A121="HR",VLOOKUP(Answers!BT119,QA!$C$2:$E$6,3,FALSE),IF($A121="PL",VLOOKUP(Answers!BT119,QA!$B$2:$E$6,4,FALSE),VLOOKUP(Answers!BT119,QA!$D$2:$E$6,2,FALSE))))</f>
        <v>5</v>
      </c>
      <c r="BU121" s="1">
        <f>IF($A121="SR",VLOOKUP(Answers!BU119,QA!$A$2:$E$6,5,FALSE),IF($A121="HR",VLOOKUP(Answers!BU119,QA!$C$2:$E$6,3,FALSE),IF($A121="PL",VLOOKUP(Answers!BU119,QA!$B$2:$E$6,4,FALSE),VLOOKUP(Answers!BU119,QA!$D$2:$E$6,2,FALSE))))</f>
        <v>5</v>
      </c>
      <c r="BV121" s="1">
        <f>IF($A121="SR",VLOOKUP(Answers!BV119,QA!$A$2:$E$6,5,FALSE),IF($A121="HR",VLOOKUP(Answers!BV119,QA!$C$2:$E$6,3,FALSE),IF($A121="PL",VLOOKUP(Answers!BV119,QA!$B$2:$E$6,4,FALSE),VLOOKUP(Answers!BV119,QA!$D$2:$E$6,2,FALSE))))</f>
        <v>5</v>
      </c>
      <c r="BW121" s="1">
        <f>IF($A121="SR",VLOOKUP(Answers!BW119,QA!$A$2:$E$6,5,FALSE),IF($A121="HR",VLOOKUP(Answers!BW119,QA!$C$2:$E$6,3,FALSE),IF($A121="PL",VLOOKUP(Answers!BW119,QA!$B$2:$E$6,4,FALSE),VLOOKUP(Answers!BW119,QA!$D$2:$E$6,2,FALSE))))</f>
        <v>5</v>
      </c>
      <c r="BX121" s="1">
        <f>IF($A121="SR",VLOOKUP(Answers!BX119,QA!$A$2:$E$6,5,FALSE),IF($A121="HR",VLOOKUP(Answers!BX119,QA!$C$2:$E$6,3,FALSE),IF($A121="PL",VLOOKUP(Answers!BX119,QA!$B$2:$E$6,4,FALSE),VLOOKUP(Answers!BX119,QA!$D$2:$E$6,2,FALSE))))</f>
        <v>5</v>
      </c>
      <c r="BY121" s="1">
        <f>IF($A121="SR",VLOOKUP(Answers!BY119,QA!$A$2:$E$6,5,FALSE),IF($A121="HR",VLOOKUP(Answers!BY119,QA!$C$2:$E$6,3,FALSE),IF($A121="PL",VLOOKUP(Answers!BY119,QA!$B$2:$E$6,4,FALSE),VLOOKUP(Answers!BY119,QA!$D$2:$E$6,2,FALSE))))</f>
        <v>5</v>
      </c>
      <c r="BZ121" s="1">
        <f>IF($A121="SR",VLOOKUP(Answers!BZ119,QA!$A$2:$E$6,5,FALSE),IF($A121="HR",VLOOKUP(Answers!BZ119,QA!$C$2:$E$6,3,FALSE),IF($A121="PL",VLOOKUP(Answers!BZ119,QA!$B$2:$E$6,4,FALSE),VLOOKUP(Answers!BZ119,QA!$D$2:$E$6,2,FALSE))))</f>
        <v>5</v>
      </c>
      <c r="CA121" s="1">
        <f>IF($A121="SR",VLOOKUP(Answers!CA119,QA!$A$2:$E$6,5,FALSE),IF($A121="HR",VLOOKUP(Answers!CA119,QA!$C$2:$E$6,3,FALSE),IF($A121="PL",VLOOKUP(Answers!CA119,QA!$B$2:$E$6,4,FALSE),VLOOKUP(Answers!CA119,QA!$D$2:$E$6,2,FALSE))))</f>
        <v>5</v>
      </c>
      <c r="CB121" s="1">
        <f>IF($A121="SR",VLOOKUP(Answers!CB119,QA!$A$2:$E$6,5,FALSE),IF($A121="HR",VLOOKUP(Answers!CB119,QA!$C$2:$E$6,3,FALSE),IF($A121="PL",VLOOKUP(Answers!CB119,QA!$B$2:$E$6,4,FALSE),VLOOKUP(Answers!CB119,QA!$D$2:$E$6,2,FALSE))))</f>
        <v>5</v>
      </c>
      <c r="CC121" s="1">
        <f>IF($A121="SR",VLOOKUP(Answers!CC119,QA!$A$2:$E$6,5,FALSE),IF($A121="HR",VLOOKUP(Answers!CC119,QA!$C$2:$E$6,3,FALSE),IF($A121="PL",VLOOKUP(Answers!CC119,QA!$B$2:$E$6,4,FALSE),VLOOKUP(Answers!CC119,QA!$D$2:$E$6,2,FALSE))))</f>
        <v>5</v>
      </c>
      <c r="CD121" s="1">
        <f>IF($A121="SR",VLOOKUP(Answers!CD119,QA!$A$2:$E$6,5,FALSE),IF($A121="HR",VLOOKUP(Answers!CD119,QA!$C$2:$E$6,3,FALSE),IF($A121="PL",VLOOKUP(Answers!CD119,QA!$B$2:$E$6,4,FALSE),VLOOKUP(Answers!CD119,QA!$D$2:$E$6,2,FALSE))))</f>
        <v>5</v>
      </c>
      <c r="CE121" s="1">
        <f>IF($A121="SR",VLOOKUP(Answers!CE119,QA!$A$2:$E$6,5,FALSE),IF($A121="HR",VLOOKUP(Answers!CE119,QA!$C$2:$E$6,3,FALSE),IF($A121="PL",VLOOKUP(Answers!CE119,QA!$B$2:$E$6,4,FALSE),VLOOKUP(Answers!CE119,QA!$D$2:$E$6,2,FALSE))))</f>
        <v>5</v>
      </c>
      <c r="CF121" s="1">
        <f>IF($A121="SR",VLOOKUP(Answers!CF119,QA!$A$2:$E$6,5,FALSE),IF($A121="HR",VLOOKUP(Answers!CF119,QA!$C$2:$E$6,3,FALSE),IF($A121="PL",VLOOKUP(Answers!CF119,QA!$B$2:$E$6,4,FALSE),VLOOKUP(Answers!CF119,QA!$D$2:$E$6,2,FALSE))))</f>
        <v>5</v>
      </c>
      <c r="CG121" s="1">
        <f>IF($A121="SR",VLOOKUP(Answers!CG119,QA!$A$2:$E$6,5,FALSE),IF($A121="HR",VLOOKUP(Answers!CG119,QA!$C$2:$E$6,3,FALSE),IF($A121="PL",VLOOKUP(Answers!CG119,QA!$B$2:$E$6,4,FALSE),VLOOKUP(Answers!CG119,QA!$D$2:$E$6,2,FALSE))))</f>
        <v>5</v>
      </c>
      <c r="CH121" s="1">
        <f>IF($A121="SR",VLOOKUP(Answers!CH119,QA!$A$2:$E$6,5,FALSE),IF($A121="HR",VLOOKUP(Answers!CH119,QA!$C$2:$E$6,3,FALSE),IF($A121="PL",VLOOKUP(Answers!CH119,QA!$B$2:$E$6,4,FALSE),VLOOKUP(Answers!CH119,QA!$D$2:$E$6,2,FALSE))))</f>
        <v>5</v>
      </c>
      <c r="CI121" s="1">
        <f>IF($A121="SR",VLOOKUP(Answers!CI119,QA!$A$2:$E$6,5,FALSE),IF($A121="HR",VLOOKUP(Answers!CI119,QA!$C$2:$E$6,3,FALSE),IF($A121="PL",VLOOKUP(Answers!CI119,QA!$B$2:$E$6,4,FALSE),VLOOKUP(Answers!CI119,QA!$D$2:$E$6,2,FALSE))))</f>
        <v>5</v>
      </c>
      <c r="CJ121" s="1">
        <f>IF($A121="SR",VLOOKUP(Answers!CJ119,QA!$A$2:$E$6,5,FALSE),IF($A121="HR",VLOOKUP(Answers!CJ119,QA!$C$2:$E$6,3,FALSE),IF($A121="PL",VLOOKUP(Answers!CJ119,QA!$B$2:$E$6,4,FALSE),VLOOKUP(Answers!CJ119,QA!$D$2:$E$6,2,FALSE))))</f>
        <v>5</v>
      </c>
      <c r="CK121" s="1">
        <f>IF($A121="SR",VLOOKUP(Answers!CK119,QA!$A$2:$E$6,5,FALSE),IF($A121="HR",VLOOKUP(Answers!CK119,QA!$C$2:$E$6,3,FALSE),IF($A121="PL",VLOOKUP(Answers!CK119,QA!$B$2:$E$6,4,FALSE),VLOOKUP(Answers!CK119,QA!$D$2:$E$6,2,FALSE))))</f>
        <v>5</v>
      </c>
      <c r="CL121" s="1">
        <f>IF($A121="SR",VLOOKUP(Answers!CL119,QA!$A$2:$E$6,5,FALSE),IF($A121="HR",VLOOKUP(Answers!CL119,QA!$C$2:$E$6,3,FALSE),IF($A121="PL",VLOOKUP(Answers!CL119,QA!$B$2:$E$6,4,FALSE),VLOOKUP(Answers!CL119,QA!$D$2:$E$6,2,FALSE))))</f>
        <v>5</v>
      </c>
      <c r="CM121" s="1">
        <f>IF($A121="SR",VLOOKUP(Answers!CM119,QA!$A$2:$E$6,5,FALSE),IF($A121="HR",VLOOKUP(Answers!CM119,QA!$C$2:$E$6,3,FALSE),IF($A121="PL",VLOOKUP(Answers!CM119,QA!$B$2:$E$6,4,FALSE),VLOOKUP(Answers!CM119,QA!$D$2:$E$6,2,FALSE))))</f>
        <v>5</v>
      </c>
      <c r="CN121" s="1">
        <f>IF($A121="SR",VLOOKUP(Answers!CN119,QA!$A$2:$E$6,5,FALSE),IF($A121="HR",VLOOKUP(Answers!CN119,QA!$C$2:$E$6,3,FALSE),IF($A121="PL",VLOOKUP(Answers!CN119,QA!$B$2:$E$6,4,FALSE),VLOOKUP(Answers!CN119,QA!$D$2:$E$6,2,FALSE))))</f>
        <v>5</v>
      </c>
      <c r="CO121" s="1">
        <f>IF($A121="SR",VLOOKUP(Answers!CO119,QA!$A$2:$E$6,5,FALSE),IF($A121="HR",VLOOKUP(Answers!CO119,QA!$C$2:$E$6,3,FALSE),IF($A121="PL",VLOOKUP(Answers!CO119,QA!$B$2:$E$6,4,FALSE),VLOOKUP(Answers!CO119,QA!$D$2:$E$6,2,FALSE))))</f>
        <v>5</v>
      </c>
      <c r="CP121" s="1">
        <f>IF($A121="SR",VLOOKUP(Answers!CP119,QA!$A$2:$E$6,5,FALSE),IF($A121="HR",VLOOKUP(Answers!CP119,QA!$C$2:$E$6,3,FALSE),IF($A121="PL",VLOOKUP(Answers!CP119,QA!$B$2:$E$6,4,FALSE),VLOOKUP(Answers!CP119,QA!$D$2:$E$6,2,FALSE))))</f>
        <v>5</v>
      </c>
      <c r="CQ121" s="1">
        <f>IF($A121="SR",VLOOKUP(Answers!CQ119,QA!$A$2:$E$6,5,FALSE),IF($A121="HR",VLOOKUP(Answers!CQ119,QA!$C$2:$E$6,3,FALSE),IF($A121="PL",VLOOKUP(Answers!CQ119,QA!$B$2:$E$6,4,FALSE),VLOOKUP(Answers!CQ119,QA!$D$2:$E$6,2,FALSE))))</f>
        <v>5</v>
      </c>
      <c r="CR121" s="1">
        <f>IF($A121="SR",VLOOKUP(Answers!CR119,QA!$A$2:$E$6,5,FALSE),IF($A121="HR",VLOOKUP(Answers!CR119,QA!$C$2:$E$6,3,FALSE),IF($A121="PL",VLOOKUP(Answers!CR119,QA!$B$2:$E$6,4,FALSE),VLOOKUP(Answers!CR119,QA!$D$2:$E$6,2,FALSE))))</f>
        <v>5</v>
      </c>
      <c r="CS121" s="1">
        <f>IF($A121="SR",VLOOKUP(Answers!CS119,QA!$A$2:$E$6,5,FALSE),IF($A121="HR",VLOOKUP(Answers!CS119,QA!$C$2:$E$6,3,FALSE),IF($A121="PL",VLOOKUP(Answers!CS119,QA!$B$2:$E$6,4,FALSE),VLOOKUP(Answers!CS119,QA!$D$2:$E$6,2,FALSE))))</f>
        <v>5</v>
      </c>
      <c r="CT121" s="1">
        <f>IF($A121="SR",VLOOKUP(Answers!CT119,QA!$A$2:$E$6,5,FALSE),IF($A121="HR",VLOOKUP(Answers!CT119,QA!$C$2:$E$6,3,FALSE),IF($A121="PL",VLOOKUP(Answers!CT119,QA!$B$2:$E$6,4,FALSE),VLOOKUP(Answers!CT119,QA!$D$2:$E$6,2,FALSE))))</f>
        <v>5</v>
      </c>
      <c r="CU121" s="1">
        <f>IF($A121="SR",VLOOKUP(Answers!CU119,QA!$A$2:$E$6,5,FALSE),IF($A121="HR",VLOOKUP(Answers!CU119,QA!$C$2:$E$6,3,FALSE),IF($A121="PL",VLOOKUP(Answers!CU119,QA!$B$2:$E$6,4,FALSE),VLOOKUP(Answers!CU119,QA!$D$2:$E$6,2,FALSE))))</f>
        <v>5</v>
      </c>
      <c r="CV121" s="1">
        <f>IF($A121="SR",VLOOKUP(Answers!CV119,QA!$A$2:$E$6,5,FALSE),IF($A121="HR",VLOOKUP(Answers!CV119,QA!$C$2:$E$6,3,FALSE),IF($A121="PL",VLOOKUP(Answers!CV119,QA!$B$2:$E$6,4,FALSE),VLOOKUP(Answers!CV119,QA!$D$2:$E$6,2,FALSE))))</f>
        <v>5</v>
      </c>
      <c r="CW121" s="1">
        <f>IF($A121="SR",VLOOKUP(Answers!CW119,QA!$A$2:$E$6,5,FALSE),IF($A121="HR",VLOOKUP(Answers!CW119,QA!$C$2:$E$6,3,FALSE),IF($A121="PL",VLOOKUP(Answers!CW119,QA!$B$2:$E$6,4,FALSE),VLOOKUP(Answers!CW119,QA!$D$2:$E$6,2,FALSE))))</f>
        <v>5</v>
      </c>
      <c r="CX121" s="1">
        <f>IF($A121="SR",VLOOKUP(Answers!CX119,QA!$A$2:$E$6,5,FALSE),IF($A121="HR",VLOOKUP(Answers!CX119,QA!$C$2:$E$6,3,FALSE),IF($A121="PL",VLOOKUP(Answers!CX119,QA!$B$2:$E$6,4,FALSE),VLOOKUP(Answers!CX119,QA!$D$2:$E$6,2,FALSE))))</f>
        <v>5</v>
      </c>
      <c r="CY121" s="1">
        <f>IF($A121="SR",VLOOKUP(Answers!CY119,QA!$A$2:$E$6,5,FALSE),IF($A121="HR",VLOOKUP(Answers!CY119,QA!$C$2:$E$6,3,FALSE),IF($A121="PL",VLOOKUP(Answers!CY119,QA!$B$2:$E$6,4,FALSE),VLOOKUP(Answers!CY119,QA!$D$2:$E$6,2,FALSE))))</f>
        <v>5</v>
      </c>
      <c r="CZ121" s="1">
        <f>IF($A121="SR",VLOOKUP(Answers!CZ119,QA!$A$2:$E$6,5,FALSE),IF($A121="HR",VLOOKUP(Answers!CZ119,QA!$C$2:$E$6,3,FALSE),IF($A121="PL",VLOOKUP(Answers!CZ119,QA!$B$2:$E$6,4,FALSE),VLOOKUP(Answers!CZ119,QA!$D$2:$E$6,2,FALSE))))</f>
        <v>5</v>
      </c>
      <c r="DA121" s="1">
        <f>IF($A121="SR",VLOOKUP(Answers!DA119,QA!$A$2:$E$6,5,FALSE),IF($A121="HR",VLOOKUP(Answers!DA119,QA!$C$2:$E$6,3,FALSE),IF($A121="PL",VLOOKUP(Answers!DA119,QA!$B$2:$E$6,4,FALSE),VLOOKUP(Answers!DA119,QA!$D$2:$E$6,2,FALSE))))</f>
        <v>5</v>
      </c>
      <c r="DB121" s="1">
        <f>IF($A121="SR",VLOOKUP(Answers!DB119,QA!$A$2:$E$6,5,FALSE),IF($A121="HR",VLOOKUP(Answers!DB119,QA!$C$2:$E$6,3,FALSE),IF($A121="PL",VLOOKUP(Answers!DB119,QA!$B$2:$E$6,4,FALSE),VLOOKUP(Answers!DB119,QA!$D$2:$E$6,2,FALSE))))</f>
        <v>5</v>
      </c>
      <c r="DC121" s="1">
        <f>IF($A121="SR",VLOOKUP(Answers!DC119,QA!$A$2:$E$6,5,FALSE),IF($A121="HR",VLOOKUP(Answers!DC119,QA!$C$2:$E$6,3,FALSE),IF($A121="PL",VLOOKUP(Answers!DC119,QA!$B$2:$E$6,4,FALSE),VLOOKUP(Answers!DC119,QA!$D$2:$E$6,2,FALSE))))</f>
        <v>5</v>
      </c>
      <c r="DD121" s="1">
        <f>IF($A121="SR",VLOOKUP(Answers!DD119,QA!$A$2:$E$6,5,FALSE),IF($A121="HR",VLOOKUP(Answers!DD119,QA!$C$2:$E$6,3,FALSE),IF($A121="PL",VLOOKUP(Answers!DD119,QA!$B$2:$E$6,4,FALSE),VLOOKUP(Answers!DD119,QA!$D$2:$E$6,2,FALSE))))</f>
        <v>5</v>
      </c>
      <c r="DE121" s="1">
        <f>IF($A121="SR",VLOOKUP(Answers!DE119,QA!$A$2:$E$6,5,FALSE),IF($A121="HR",VLOOKUP(Answers!DE119,QA!$C$2:$E$6,3,FALSE),IF($A121="PL",VLOOKUP(Answers!DE119,QA!$B$2:$E$6,4,FALSE),VLOOKUP(Answers!DE119,QA!$D$2:$E$6,2,FALSE))))</f>
        <v>5</v>
      </c>
      <c r="DF121" s="1">
        <f>IF($A121="SR",VLOOKUP(Answers!DF119,QA!$A$2:$E$6,5,FALSE),IF($A121="HR",VLOOKUP(Answers!DF119,QA!$C$2:$E$6,3,FALSE),IF($A121="PL",VLOOKUP(Answers!DF119,QA!$B$2:$E$6,4,FALSE),VLOOKUP(Answers!DF119,QA!$D$2:$E$6,2,FALSE))))</f>
        <v>5</v>
      </c>
      <c r="DG121" s="1">
        <f>IF($A121="SR",VLOOKUP(Answers!DG119,QA!$A$2:$E$6,5,FALSE),IF($A121="HR",VLOOKUP(Answers!DG119,QA!$C$2:$E$6,3,FALSE),IF($A121="PL",VLOOKUP(Answers!DG119,QA!$B$2:$E$6,4,FALSE),VLOOKUP(Answers!DG119,QA!$D$2:$E$6,2,FALSE))))</f>
        <v>5</v>
      </c>
    </row>
    <row r="122" spans="1:111" ht="15.75" customHeight="1" x14ac:dyDescent="0.2">
      <c r="A122" s="4" t="s">
        <v>161</v>
      </c>
      <c r="B122" s="2">
        <v>45023.522351817126</v>
      </c>
      <c r="C122" s="1" t="s">
        <v>417</v>
      </c>
      <c r="D122" s="1" t="s">
        <v>135</v>
      </c>
      <c r="E122" s="1" t="s">
        <v>112</v>
      </c>
      <c r="F122" s="1" t="s">
        <v>385</v>
      </c>
      <c r="G122" s="1" t="s">
        <v>126</v>
      </c>
      <c r="H122" s="1" t="s">
        <v>418</v>
      </c>
      <c r="I122" s="1" t="s">
        <v>127</v>
      </c>
      <c r="J122" s="1" t="s">
        <v>128</v>
      </c>
      <c r="K122" s="1">
        <f>IF($A122="SR",VLOOKUP(Answers!K120,QA!$A$2:$E$6,5,FALSE),IF($A122="HR",VLOOKUP(Answers!K120,QA!$C$2:$E$6,3,FALSE),IF($A122="PL",VLOOKUP(Answers!K120,QA!$B$2:$E$6,4,FALSE),VLOOKUP(Answers!K120,QA!$D$2:$E$6,2,FALSE))))</f>
        <v>4</v>
      </c>
      <c r="L122" s="1">
        <f>IF($A122="SR",VLOOKUP(Answers!L120,QA!$A$2:$E$6,5,FALSE),IF($A122="HR",VLOOKUP(Answers!L120,QA!$C$2:$E$6,3,FALSE),IF($A122="PL",VLOOKUP(Answers!L120,QA!$B$2:$E$6,4,FALSE),VLOOKUP(Answers!L120,QA!$D$2:$E$6,2,FALSE))))</f>
        <v>4</v>
      </c>
      <c r="M122" s="1">
        <f>IF($A122="SR",VLOOKUP(Answers!M120,QA!$A$2:$E$6,5,FALSE),IF($A122="HR",VLOOKUP(Answers!M120,QA!$C$2:$E$6,3,FALSE),IF($A122="PL",VLOOKUP(Answers!M120,QA!$B$2:$E$6,4,FALSE),VLOOKUP(Answers!M120,QA!$D$2:$E$6,2,FALSE))))</f>
        <v>4</v>
      </c>
      <c r="N122" s="1">
        <f>IF($A122="SR",VLOOKUP(Answers!N120,QA!$A$2:$E$6,5,FALSE),IF($A122="HR",VLOOKUP(Answers!N120,QA!$C$2:$E$6,3,FALSE),IF($A122="PL",VLOOKUP(Answers!N120,QA!$B$2:$E$6,4,FALSE),VLOOKUP(Answers!N120,QA!$D$2:$E$6,2,FALSE))))</f>
        <v>3</v>
      </c>
      <c r="O122" s="1">
        <f>IF($A122="SR",VLOOKUP(Answers!O120,QA!$A$2:$E$6,5,FALSE),IF($A122="HR",VLOOKUP(Answers!O120,QA!$C$2:$E$6,3,FALSE),IF($A122="PL",VLOOKUP(Answers!O120,QA!$B$2:$E$6,4,FALSE),VLOOKUP(Answers!O120,QA!$D$2:$E$6,2,FALSE))))</f>
        <v>4</v>
      </c>
      <c r="P122" s="1">
        <f>IF($A122="SR",VLOOKUP(Answers!P120,QA!$A$2:$E$6,5,FALSE),IF($A122="HR",VLOOKUP(Answers!P120,QA!$C$2:$E$6,3,FALSE),IF($A122="PL",VLOOKUP(Answers!P120,QA!$B$2:$E$6,4,FALSE),VLOOKUP(Answers!P120,QA!$D$2:$E$6,2,FALSE))))</f>
        <v>3</v>
      </c>
      <c r="Q122" s="1">
        <f>IF($A122="SR",VLOOKUP(Answers!Q120,QA!$A$2:$E$6,5,FALSE),IF($A122="HR",VLOOKUP(Answers!Q120,QA!$C$2:$E$6,3,FALSE),IF($A122="PL",VLOOKUP(Answers!Q120,QA!$B$2:$E$6,4,FALSE),VLOOKUP(Answers!Q120,QA!$D$2:$E$6,2,FALSE))))</f>
        <v>4</v>
      </c>
      <c r="R122" s="1">
        <f>IF($A122="SR",VLOOKUP(Answers!R120,QA!$A$2:$E$6,5,FALSE),IF($A122="HR",VLOOKUP(Answers!R120,QA!$C$2:$E$6,3,FALSE),IF($A122="PL",VLOOKUP(Answers!R120,QA!$B$2:$E$6,4,FALSE),VLOOKUP(Answers!R120,QA!$D$2:$E$6,2,FALSE))))</f>
        <v>4</v>
      </c>
      <c r="S122" s="1">
        <f>IF($A122="SR",VLOOKUP(Answers!S120,QA!$A$2:$E$6,5,FALSE),IF($A122="HR",VLOOKUP(Answers!S120,QA!$C$2:$E$6,3,FALSE),IF($A122="PL",VLOOKUP(Answers!S120,QA!$B$2:$E$6,4,FALSE),VLOOKUP(Answers!S120,QA!$D$2:$E$6,2,FALSE))))</f>
        <v>4</v>
      </c>
      <c r="T122" s="1">
        <f>IF($A122="SR",VLOOKUP(Answers!T120,QA!$A$2:$E$6,5,FALSE),IF($A122="HR",VLOOKUP(Answers!T120,QA!$C$2:$E$6,3,FALSE),IF($A122="PL",VLOOKUP(Answers!T120,QA!$B$2:$E$6,4,FALSE),VLOOKUP(Answers!T120,QA!$D$2:$E$6,2,FALSE))))</f>
        <v>3</v>
      </c>
      <c r="U122" s="1">
        <f>IF($A122="SR",VLOOKUP(Answers!U120,QA!$A$2:$E$6,5,FALSE),IF($A122="HR",VLOOKUP(Answers!U120,QA!$C$2:$E$6,3,FALSE),IF($A122="PL",VLOOKUP(Answers!U120,QA!$B$2:$E$6,4,FALSE),VLOOKUP(Answers!U120,QA!$D$2:$E$6,2,FALSE))))</f>
        <v>3</v>
      </c>
      <c r="V122" s="1">
        <f>IF($A122="SR",VLOOKUP(Answers!V120,QA!$A$2:$E$6,5,FALSE),IF($A122="HR",VLOOKUP(Answers!V120,QA!$C$2:$E$6,3,FALSE),IF($A122="PL",VLOOKUP(Answers!V120,QA!$B$2:$E$6,4,FALSE),VLOOKUP(Answers!V120,QA!$D$2:$E$6,2,FALSE))))</f>
        <v>3</v>
      </c>
      <c r="W122" s="1">
        <f>IF($A122="SR",VLOOKUP(Answers!W120,QA!$A$2:$E$6,5,FALSE),IF($A122="HR",VLOOKUP(Answers!W120,QA!$C$2:$E$6,3,FALSE),IF($A122="PL",VLOOKUP(Answers!W120,QA!$B$2:$E$6,4,FALSE),VLOOKUP(Answers!W120,QA!$D$2:$E$6,2,FALSE))))</f>
        <v>3</v>
      </c>
      <c r="X122" s="1">
        <f>IF($A122="SR",VLOOKUP(Answers!X120,QA!$A$2:$E$6,5,FALSE),IF($A122="HR",VLOOKUP(Answers!X120,QA!$C$2:$E$6,3,FALSE),IF($A122="PL",VLOOKUP(Answers!X120,QA!$B$2:$E$6,4,FALSE),VLOOKUP(Answers!X120,QA!$D$2:$E$6,2,FALSE))))</f>
        <v>4</v>
      </c>
      <c r="Y122" s="1">
        <f>IF($A122="SR",VLOOKUP(Answers!Y120,QA!$A$2:$E$6,5,FALSE),IF($A122="HR",VLOOKUP(Answers!Y120,QA!$C$2:$E$6,3,FALSE),IF($A122="PL",VLOOKUP(Answers!Y120,QA!$B$2:$E$6,4,FALSE),VLOOKUP(Answers!Y120,QA!$D$2:$E$6,2,FALSE))))</f>
        <v>3</v>
      </c>
      <c r="Z122" s="1">
        <f>IF($A122="SR",VLOOKUP(Answers!Z120,QA!$A$2:$E$6,5,FALSE),IF($A122="HR",VLOOKUP(Answers!Z120,QA!$C$2:$E$6,3,FALSE),IF($A122="PL",VLOOKUP(Answers!Z120,QA!$B$2:$E$6,4,FALSE),VLOOKUP(Answers!Z120,QA!$D$2:$E$6,2,FALSE))))</f>
        <v>3</v>
      </c>
      <c r="AA122" s="1">
        <f>IF($A122="SR",VLOOKUP(Answers!AA120,QA!$A$2:$E$6,5,FALSE),IF($A122="HR",VLOOKUP(Answers!AA120,QA!$C$2:$E$6,3,FALSE),IF($A122="PL",VLOOKUP(Answers!AA120,QA!$B$2:$E$6,4,FALSE),VLOOKUP(Answers!AA120,QA!$D$2:$E$6,2,FALSE))))</f>
        <v>3</v>
      </c>
      <c r="AB122" s="1">
        <f>IF($A122="SR",VLOOKUP(Answers!AB120,QA!$A$2:$E$6,5,FALSE),IF($A122="HR",VLOOKUP(Answers!AB120,QA!$C$2:$E$6,3,FALSE),IF($A122="PL",VLOOKUP(Answers!AB120,QA!$B$2:$E$6,4,FALSE),VLOOKUP(Answers!AB120,QA!$D$2:$E$6,2,FALSE))))</f>
        <v>3</v>
      </c>
      <c r="AC122" s="1">
        <f>IF($A122="SR",VLOOKUP(Answers!AC120,QA!$A$2:$E$6,5,FALSE),IF($A122="HR",VLOOKUP(Answers!AC120,QA!$C$2:$E$6,3,FALSE),IF($A122="PL",VLOOKUP(Answers!AC120,QA!$B$2:$E$6,4,FALSE),VLOOKUP(Answers!AC120,QA!$D$2:$E$6,2,FALSE))))</f>
        <v>3</v>
      </c>
      <c r="AD122" s="1">
        <f>IF($A122="SR",VLOOKUP(Answers!AD120,QA!$A$2:$E$6,5,FALSE),IF($A122="HR",VLOOKUP(Answers!AD120,QA!$C$2:$E$6,3,FALSE),IF($A122="PL",VLOOKUP(Answers!AD120,QA!$B$2:$E$6,4,FALSE),VLOOKUP(Answers!AD120,QA!$D$2:$E$6,2,FALSE))))</f>
        <v>3</v>
      </c>
      <c r="AE122" s="1">
        <f>IF($A122="SR",VLOOKUP(Answers!AE120,QA!$A$2:$E$6,5,FALSE),IF($A122="HR",VLOOKUP(Answers!AE120,QA!$C$2:$E$6,3,FALSE),IF($A122="PL",VLOOKUP(Answers!AE120,QA!$B$2:$E$6,4,FALSE),VLOOKUP(Answers!AE120,QA!$D$2:$E$6,2,FALSE))))</f>
        <v>3</v>
      </c>
      <c r="AF122" s="1">
        <f>IF($A122="SR",VLOOKUP(Answers!AF120,QA!$A$2:$E$6,5,FALSE),IF($A122="HR",VLOOKUP(Answers!AF120,QA!$C$2:$E$6,3,FALSE),IF($A122="PL",VLOOKUP(Answers!AF120,QA!$B$2:$E$6,4,FALSE),VLOOKUP(Answers!AF120,QA!$D$2:$E$6,2,FALSE))))</f>
        <v>3</v>
      </c>
      <c r="AG122" s="1">
        <f>IF($A122="SR",VLOOKUP(Answers!AG120,QA!$A$2:$E$6,5,FALSE),IF($A122="HR",VLOOKUP(Answers!AG120,QA!$C$2:$E$6,3,FALSE),IF($A122="PL",VLOOKUP(Answers!AG120,QA!$B$2:$E$6,4,FALSE),VLOOKUP(Answers!AG120,QA!$D$2:$E$6,2,FALSE))))</f>
        <v>3</v>
      </c>
      <c r="AH122" s="1">
        <f>IF($A122="SR",VLOOKUP(Answers!AH120,QA!$A$2:$E$6,5,FALSE),IF($A122="HR",VLOOKUP(Answers!AH120,QA!$C$2:$E$6,3,FALSE),IF($A122="PL",VLOOKUP(Answers!AH120,QA!$B$2:$E$6,4,FALSE),VLOOKUP(Answers!AH120,QA!$D$2:$E$6,2,FALSE))))</f>
        <v>3</v>
      </c>
      <c r="AI122" s="1">
        <f>IF($A122="SR",VLOOKUP(Answers!AI120,QA!$A$2:$E$6,5,FALSE),IF($A122="HR",VLOOKUP(Answers!AI120,QA!$C$2:$E$6,3,FALSE),IF($A122="PL",VLOOKUP(Answers!AI120,QA!$B$2:$E$6,4,FALSE),VLOOKUP(Answers!AI120,QA!$D$2:$E$6,2,FALSE))))</f>
        <v>3</v>
      </c>
      <c r="AJ122" s="1">
        <f>IF($A122="SR",VLOOKUP(Answers!AJ120,QA!$A$2:$E$6,5,FALSE),IF($A122="HR",VLOOKUP(Answers!AJ120,QA!$C$2:$E$6,3,FALSE),IF($A122="PL",VLOOKUP(Answers!AJ120,QA!$B$2:$E$6,4,FALSE),VLOOKUP(Answers!AJ120,QA!$D$2:$E$6,2,FALSE))))</f>
        <v>4</v>
      </c>
      <c r="AK122" s="1">
        <f>IF($A122="SR",VLOOKUP(Answers!AK120,QA!$A$2:$E$6,5,FALSE),IF($A122="HR",VLOOKUP(Answers!AK120,QA!$C$2:$E$6,3,FALSE),IF($A122="PL",VLOOKUP(Answers!AK120,QA!$B$2:$E$6,4,FALSE),VLOOKUP(Answers!AK120,QA!$D$2:$E$6,2,FALSE))))</f>
        <v>4</v>
      </c>
      <c r="AL122" s="1">
        <f>IF($A122="SR",VLOOKUP(Answers!AL120,QA!$A$2:$E$6,5,FALSE),IF($A122="HR",VLOOKUP(Answers!AL120,QA!$C$2:$E$6,3,FALSE),IF($A122="PL",VLOOKUP(Answers!AL120,QA!$B$2:$E$6,4,FALSE),VLOOKUP(Answers!AL120,QA!$D$2:$E$6,2,FALSE))))</f>
        <v>4</v>
      </c>
      <c r="AM122" s="1">
        <f>IF($A122="SR",VLOOKUP(Answers!AM120,QA!$A$2:$E$6,5,FALSE),IF($A122="HR",VLOOKUP(Answers!AM120,QA!$C$2:$E$6,3,FALSE),IF($A122="PL",VLOOKUP(Answers!AM120,QA!$B$2:$E$6,4,FALSE),VLOOKUP(Answers!AM120,QA!$D$2:$E$6,2,FALSE))))</f>
        <v>3</v>
      </c>
      <c r="AN122" s="1">
        <f>IF($A122="SR",VLOOKUP(Answers!AN120,QA!$A$2:$E$6,5,FALSE),IF($A122="HR",VLOOKUP(Answers!AN120,QA!$C$2:$E$6,3,FALSE),IF($A122="PL",VLOOKUP(Answers!AN120,QA!$B$2:$E$6,4,FALSE),VLOOKUP(Answers!AN120,QA!$D$2:$E$6,2,FALSE))))</f>
        <v>3</v>
      </c>
      <c r="AO122" s="1">
        <f>IF($A122="SR",VLOOKUP(Answers!AO120,QA!$A$2:$E$6,5,FALSE),IF($A122="HR",VLOOKUP(Answers!AO120,QA!$C$2:$E$6,3,FALSE),IF($A122="PL",VLOOKUP(Answers!AO120,QA!$B$2:$E$6,4,FALSE),VLOOKUP(Answers!AO120,QA!$D$2:$E$6,2,FALSE))))</f>
        <v>3</v>
      </c>
      <c r="AP122" s="1">
        <f>IF($A122="SR",VLOOKUP(Answers!AP120,QA!$A$2:$E$6,5,FALSE),IF($A122="HR",VLOOKUP(Answers!AP120,QA!$C$2:$E$6,3,FALSE),IF($A122="PL",VLOOKUP(Answers!AP120,QA!$B$2:$E$6,4,FALSE),VLOOKUP(Answers!AP120,QA!$D$2:$E$6,2,FALSE))))</f>
        <v>3</v>
      </c>
      <c r="AQ122" s="1">
        <f>IF($A122="SR",VLOOKUP(Answers!AQ120,QA!$A$2:$E$6,5,FALSE),IF($A122="HR",VLOOKUP(Answers!AQ120,QA!$C$2:$E$6,3,FALSE),IF($A122="PL",VLOOKUP(Answers!AQ120,QA!$B$2:$E$6,4,FALSE),VLOOKUP(Answers!AQ120,QA!$D$2:$E$6,2,FALSE))))</f>
        <v>3</v>
      </c>
      <c r="AR122" s="1">
        <f>IF($A122="SR",VLOOKUP(Answers!AR120,QA!$A$2:$E$6,5,FALSE),IF($A122="HR",VLOOKUP(Answers!AR120,QA!$C$2:$E$6,3,FALSE),IF($A122="PL",VLOOKUP(Answers!AR120,QA!$B$2:$E$6,4,FALSE),VLOOKUP(Answers!AR120,QA!$D$2:$E$6,2,FALSE))))</f>
        <v>3</v>
      </c>
      <c r="AS122" s="1">
        <f>IF($A122="SR",VLOOKUP(Answers!AS120,QA!$A$2:$E$6,5,FALSE),IF($A122="HR",VLOOKUP(Answers!AS120,QA!$C$2:$E$6,3,FALSE),IF($A122="PL",VLOOKUP(Answers!AS120,QA!$B$2:$E$6,4,FALSE),VLOOKUP(Answers!AS120,QA!$D$2:$E$6,2,FALSE))))</f>
        <v>3</v>
      </c>
      <c r="AT122" s="1">
        <f>IF($A122="SR",VLOOKUP(Answers!AT120,QA!$A$2:$E$6,5,FALSE),IF($A122="HR",VLOOKUP(Answers!AT120,QA!$C$2:$E$6,3,FALSE),IF($A122="PL",VLOOKUP(Answers!AT120,QA!$B$2:$E$6,4,FALSE),VLOOKUP(Answers!AT120,QA!$D$2:$E$6,2,FALSE))))</f>
        <v>4</v>
      </c>
      <c r="AU122" s="1">
        <f>IF($A122="SR",VLOOKUP(Answers!AU120,QA!$A$2:$E$6,5,FALSE),IF($A122="HR",VLOOKUP(Answers!AU120,QA!$C$2:$E$6,3,FALSE),IF($A122="PL",VLOOKUP(Answers!AU120,QA!$B$2:$E$6,4,FALSE),VLOOKUP(Answers!AU120,QA!$D$2:$E$6,2,FALSE))))</f>
        <v>3</v>
      </c>
      <c r="AV122" s="1">
        <f>IF($A122="SR",VLOOKUP(Answers!AV120,QA!$A$2:$E$6,5,FALSE),IF($A122="HR",VLOOKUP(Answers!AV120,QA!$C$2:$E$6,3,FALSE),IF($A122="PL",VLOOKUP(Answers!AV120,QA!$B$2:$E$6,4,FALSE),VLOOKUP(Answers!AV120,QA!$D$2:$E$6,2,FALSE))))</f>
        <v>4</v>
      </c>
      <c r="AW122" s="1">
        <f>IF($A122="SR",VLOOKUP(Answers!AW120,QA!$A$2:$E$6,5,FALSE),IF($A122="HR",VLOOKUP(Answers!AW120,QA!$C$2:$E$6,3,FALSE),IF($A122="PL",VLOOKUP(Answers!AW120,QA!$B$2:$E$6,4,FALSE),VLOOKUP(Answers!AW120,QA!$D$2:$E$6,2,FALSE))))</f>
        <v>3</v>
      </c>
      <c r="AX122" s="1">
        <f>IF($A122="SR",VLOOKUP(Answers!AX120,QA!$A$2:$E$6,5,FALSE),IF($A122="HR",VLOOKUP(Answers!AX120,QA!$C$2:$E$6,3,FALSE),IF($A122="PL",VLOOKUP(Answers!AX120,QA!$B$2:$E$6,4,FALSE),VLOOKUP(Answers!AX120,QA!$D$2:$E$6,2,FALSE))))</f>
        <v>4</v>
      </c>
      <c r="AY122" s="1">
        <f>IF($A122="SR",VLOOKUP(Answers!AY120,QA!$A$2:$E$6,5,FALSE),IF($A122="HR",VLOOKUP(Answers!AY120,QA!$C$2:$E$6,3,FALSE),IF($A122="PL",VLOOKUP(Answers!AY120,QA!$B$2:$E$6,4,FALSE),VLOOKUP(Answers!AY120,QA!$D$2:$E$6,2,FALSE))))</f>
        <v>4</v>
      </c>
      <c r="AZ122" s="1">
        <f>IF($A122="SR",VLOOKUP(Answers!AZ120,QA!$A$2:$E$6,5,FALSE),IF($A122="HR",VLOOKUP(Answers!AZ120,QA!$C$2:$E$6,3,FALSE),IF($A122="PL",VLOOKUP(Answers!AZ120,QA!$B$2:$E$6,4,FALSE),VLOOKUP(Answers!AZ120,QA!$D$2:$E$6,2,FALSE))))</f>
        <v>3</v>
      </c>
      <c r="BA122" s="1">
        <f>IF($A122="SR",VLOOKUP(Answers!BA120,QA!$A$2:$E$6,5,FALSE),IF($A122="HR",VLOOKUP(Answers!BA120,QA!$C$2:$E$6,3,FALSE),IF($A122="PL",VLOOKUP(Answers!BA120,QA!$B$2:$E$6,4,FALSE),VLOOKUP(Answers!BA120,QA!$D$2:$E$6,2,FALSE))))</f>
        <v>3</v>
      </c>
      <c r="BB122" s="1">
        <f>IF($A122="SR",VLOOKUP(Answers!BB120,QA!$A$2:$E$6,5,FALSE),IF($A122="HR",VLOOKUP(Answers!BB120,QA!$C$2:$E$6,3,FALSE),IF($A122="PL",VLOOKUP(Answers!BB120,QA!$B$2:$E$6,4,FALSE),VLOOKUP(Answers!BB120,QA!$D$2:$E$6,2,FALSE))))</f>
        <v>4</v>
      </c>
      <c r="BC122" s="1">
        <f>IF($A122="SR",VLOOKUP(Answers!BC120,QA!$A$2:$E$6,5,FALSE),IF($A122="HR",VLOOKUP(Answers!BC120,QA!$C$2:$E$6,3,FALSE),IF($A122="PL",VLOOKUP(Answers!BC120,QA!$B$2:$E$6,4,FALSE),VLOOKUP(Answers!BC120,QA!$D$2:$E$6,2,FALSE))))</f>
        <v>4</v>
      </c>
      <c r="BD122" s="1">
        <f>IF($A122="SR",VLOOKUP(Answers!BD120,QA!$A$2:$E$6,5,FALSE),IF($A122="HR",VLOOKUP(Answers!BD120,QA!$C$2:$E$6,3,FALSE),IF($A122="PL",VLOOKUP(Answers!BD120,QA!$B$2:$E$6,4,FALSE),VLOOKUP(Answers!BD120,QA!$D$2:$E$6,2,FALSE))))</f>
        <v>4</v>
      </c>
      <c r="BE122" s="1">
        <f>IF($A122="SR",VLOOKUP(Answers!BE120,QA!$A$2:$E$6,5,FALSE),IF($A122="HR",VLOOKUP(Answers!BE120,QA!$C$2:$E$6,3,FALSE),IF($A122="PL",VLOOKUP(Answers!BE120,QA!$B$2:$E$6,4,FALSE),VLOOKUP(Answers!BE120,QA!$D$2:$E$6,2,FALSE))))</f>
        <v>4</v>
      </c>
      <c r="BF122" s="1">
        <f>IF($A122="SR",VLOOKUP(Answers!BF120,QA!$A$2:$E$6,5,FALSE),IF($A122="HR",VLOOKUP(Answers!BF120,QA!$C$2:$E$6,3,FALSE),IF($A122="PL",VLOOKUP(Answers!BF120,QA!$B$2:$E$6,4,FALSE),VLOOKUP(Answers!BF120,QA!$D$2:$E$6,2,FALSE))))</f>
        <v>3</v>
      </c>
      <c r="BG122" s="1">
        <f>IF($A122="SR",VLOOKUP(Answers!BG120,QA!$A$2:$E$6,5,FALSE),IF($A122="HR",VLOOKUP(Answers!BG120,QA!$C$2:$E$6,3,FALSE),IF($A122="PL",VLOOKUP(Answers!BG120,QA!$B$2:$E$6,4,FALSE),VLOOKUP(Answers!BG120,QA!$D$2:$E$6,2,FALSE))))</f>
        <v>3</v>
      </c>
      <c r="BH122" s="1">
        <f>IF($A122="SR",VLOOKUP(Answers!BH120,QA!$A$2:$E$6,5,FALSE),IF($A122="HR",VLOOKUP(Answers!BH120,QA!$C$2:$E$6,3,FALSE),IF($A122="PL",VLOOKUP(Answers!BH120,QA!$B$2:$E$6,4,FALSE),VLOOKUP(Answers!BH120,QA!$D$2:$E$6,2,FALSE))))</f>
        <v>3</v>
      </c>
      <c r="BI122" s="1">
        <f>IF($A122="SR",VLOOKUP(Answers!BI120,QA!$A$2:$E$6,5,FALSE),IF($A122="HR",VLOOKUP(Answers!BI120,QA!$C$2:$E$6,3,FALSE),IF($A122="PL",VLOOKUP(Answers!BI120,QA!$B$2:$E$6,4,FALSE),VLOOKUP(Answers!BI120,QA!$D$2:$E$6,2,FALSE))))</f>
        <v>3</v>
      </c>
      <c r="BJ122" s="1">
        <f>IF($A122="SR",VLOOKUP(Answers!BJ120,QA!$A$2:$E$6,5,FALSE),IF($A122="HR",VLOOKUP(Answers!BJ120,QA!$C$2:$E$6,3,FALSE),IF($A122="PL",VLOOKUP(Answers!BJ120,QA!$B$2:$E$6,4,FALSE),VLOOKUP(Answers!BJ120,QA!$D$2:$E$6,2,FALSE))))</f>
        <v>4</v>
      </c>
      <c r="BK122" s="1">
        <f>IF($A122="SR",VLOOKUP(Answers!BK120,QA!$A$2:$E$6,5,FALSE),IF($A122="HR",VLOOKUP(Answers!BK120,QA!$C$2:$E$6,3,FALSE),IF($A122="PL",VLOOKUP(Answers!BK120,QA!$B$2:$E$6,4,FALSE),VLOOKUP(Answers!BK120,QA!$D$2:$E$6,2,FALSE))))</f>
        <v>4</v>
      </c>
      <c r="BL122" s="1">
        <f>IF($A122="SR",VLOOKUP(Answers!BL120,QA!$A$2:$E$6,5,FALSE),IF($A122="HR",VLOOKUP(Answers!BL120,QA!$C$2:$E$6,3,FALSE),IF($A122="PL",VLOOKUP(Answers!BL120,QA!$B$2:$E$6,4,FALSE),VLOOKUP(Answers!BL120,QA!$D$2:$E$6,2,FALSE))))</f>
        <v>4</v>
      </c>
      <c r="BM122" s="1">
        <f>IF($A122="SR",VLOOKUP(Answers!BM120,QA!$A$2:$E$6,5,FALSE),IF($A122="HR",VLOOKUP(Answers!BM120,QA!$C$2:$E$6,3,FALSE),IF($A122="PL",VLOOKUP(Answers!BM120,QA!$B$2:$E$6,4,FALSE),VLOOKUP(Answers!BM120,QA!$D$2:$E$6,2,FALSE))))</f>
        <v>3</v>
      </c>
      <c r="BN122" s="1">
        <f>IF($A122="SR",VLOOKUP(Answers!BN120,QA!$A$2:$E$6,5,FALSE),IF($A122="HR",VLOOKUP(Answers!BN120,QA!$C$2:$E$6,3,FALSE),IF($A122="PL",VLOOKUP(Answers!BN120,QA!$B$2:$E$6,4,FALSE),VLOOKUP(Answers!BN120,QA!$D$2:$E$6,2,FALSE))))</f>
        <v>4</v>
      </c>
      <c r="BO122" s="1">
        <f>IF($A122="SR",VLOOKUP(Answers!BO120,QA!$A$2:$E$6,5,FALSE),IF($A122="HR",VLOOKUP(Answers!BO120,QA!$C$2:$E$6,3,FALSE),IF($A122="PL",VLOOKUP(Answers!BO120,QA!$B$2:$E$6,4,FALSE),VLOOKUP(Answers!BO120,QA!$D$2:$E$6,2,FALSE))))</f>
        <v>4</v>
      </c>
      <c r="BP122" s="1">
        <f>IF($A122="SR",VLOOKUP(Answers!BP120,QA!$A$2:$E$6,5,FALSE),IF($A122="HR",VLOOKUP(Answers!BP120,QA!$C$2:$E$6,3,FALSE),IF($A122="PL",VLOOKUP(Answers!BP120,QA!$B$2:$E$6,4,FALSE),VLOOKUP(Answers!BP120,QA!$D$2:$E$6,2,FALSE))))</f>
        <v>5</v>
      </c>
      <c r="BQ122" s="1">
        <f>IF($A122="SR",VLOOKUP(Answers!BQ120,QA!$A$2:$E$6,5,FALSE),IF($A122="HR",VLOOKUP(Answers!BQ120,QA!$C$2:$E$6,3,FALSE),IF($A122="PL",VLOOKUP(Answers!BQ120,QA!$B$2:$E$6,4,FALSE),VLOOKUP(Answers!BQ120,QA!$D$2:$E$6,2,FALSE))))</f>
        <v>4</v>
      </c>
      <c r="BR122" s="1">
        <f>IF($A122="SR",VLOOKUP(Answers!BR120,QA!$A$2:$E$6,5,FALSE),IF($A122="HR",VLOOKUP(Answers!BR120,QA!$C$2:$E$6,3,FALSE),IF($A122="PL",VLOOKUP(Answers!BR120,QA!$B$2:$E$6,4,FALSE),VLOOKUP(Answers!BR120,QA!$D$2:$E$6,2,FALSE))))</f>
        <v>4</v>
      </c>
      <c r="BS122" s="1">
        <f>IF($A122="SR",VLOOKUP(Answers!BS120,QA!$A$2:$E$6,5,FALSE),IF($A122="HR",VLOOKUP(Answers!BS120,QA!$C$2:$E$6,3,FALSE),IF($A122="PL",VLOOKUP(Answers!BS120,QA!$B$2:$E$6,4,FALSE),VLOOKUP(Answers!BS120,QA!$D$2:$E$6,2,FALSE))))</f>
        <v>4</v>
      </c>
      <c r="BT122" s="1">
        <f>IF($A122="SR",VLOOKUP(Answers!BT120,QA!$A$2:$E$6,5,FALSE),IF($A122="HR",VLOOKUP(Answers!BT120,QA!$C$2:$E$6,3,FALSE),IF($A122="PL",VLOOKUP(Answers!BT120,QA!$B$2:$E$6,4,FALSE),VLOOKUP(Answers!BT120,QA!$D$2:$E$6,2,FALSE))))</f>
        <v>3</v>
      </c>
      <c r="BU122" s="1">
        <f>IF($A122="SR",VLOOKUP(Answers!BU120,QA!$A$2:$E$6,5,FALSE),IF($A122="HR",VLOOKUP(Answers!BU120,QA!$C$2:$E$6,3,FALSE),IF($A122="PL",VLOOKUP(Answers!BU120,QA!$B$2:$E$6,4,FALSE),VLOOKUP(Answers!BU120,QA!$D$2:$E$6,2,FALSE))))</f>
        <v>3</v>
      </c>
      <c r="BV122" s="1">
        <f>IF($A122="SR",VLOOKUP(Answers!BV120,QA!$A$2:$E$6,5,FALSE),IF($A122="HR",VLOOKUP(Answers!BV120,QA!$C$2:$E$6,3,FALSE),IF($A122="PL",VLOOKUP(Answers!BV120,QA!$B$2:$E$6,4,FALSE),VLOOKUP(Answers!BV120,QA!$D$2:$E$6,2,FALSE))))</f>
        <v>4</v>
      </c>
      <c r="BW122" s="1">
        <f>IF($A122="SR",VLOOKUP(Answers!BW120,QA!$A$2:$E$6,5,FALSE),IF($A122="HR",VLOOKUP(Answers!BW120,QA!$C$2:$E$6,3,FALSE),IF($A122="PL",VLOOKUP(Answers!BW120,QA!$B$2:$E$6,4,FALSE),VLOOKUP(Answers!BW120,QA!$D$2:$E$6,2,FALSE))))</f>
        <v>4</v>
      </c>
      <c r="BX122" s="1">
        <f>IF($A122="SR",VLOOKUP(Answers!BX120,QA!$A$2:$E$6,5,FALSE),IF($A122="HR",VLOOKUP(Answers!BX120,QA!$C$2:$E$6,3,FALSE),IF($A122="PL",VLOOKUP(Answers!BX120,QA!$B$2:$E$6,4,FALSE),VLOOKUP(Answers!BX120,QA!$D$2:$E$6,2,FALSE))))</f>
        <v>3</v>
      </c>
      <c r="BY122" s="1">
        <f>IF($A122="SR",VLOOKUP(Answers!BY120,QA!$A$2:$E$6,5,FALSE),IF($A122="HR",VLOOKUP(Answers!BY120,QA!$C$2:$E$6,3,FALSE),IF($A122="PL",VLOOKUP(Answers!BY120,QA!$B$2:$E$6,4,FALSE),VLOOKUP(Answers!BY120,QA!$D$2:$E$6,2,FALSE))))</f>
        <v>3</v>
      </c>
      <c r="BZ122" s="1">
        <f>IF($A122="SR",VLOOKUP(Answers!BZ120,QA!$A$2:$E$6,5,FALSE),IF($A122="HR",VLOOKUP(Answers!BZ120,QA!$C$2:$E$6,3,FALSE),IF($A122="PL",VLOOKUP(Answers!BZ120,QA!$B$2:$E$6,4,FALSE),VLOOKUP(Answers!BZ120,QA!$D$2:$E$6,2,FALSE))))</f>
        <v>4</v>
      </c>
      <c r="CA122" s="1">
        <f>IF($A122="SR",VLOOKUP(Answers!CA120,QA!$A$2:$E$6,5,FALSE),IF($A122="HR",VLOOKUP(Answers!CA120,QA!$C$2:$E$6,3,FALSE),IF($A122="PL",VLOOKUP(Answers!CA120,QA!$B$2:$E$6,4,FALSE),VLOOKUP(Answers!CA120,QA!$D$2:$E$6,2,FALSE))))</f>
        <v>4</v>
      </c>
      <c r="CB122" s="1">
        <f>IF($A122="SR",VLOOKUP(Answers!CB120,QA!$A$2:$E$6,5,FALSE),IF($A122="HR",VLOOKUP(Answers!CB120,QA!$C$2:$E$6,3,FALSE),IF($A122="PL",VLOOKUP(Answers!CB120,QA!$B$2:$E$6,4,FALSE),VLOOKUP(Answers!CB120,QA!$D$2:$E$6,2,FALSE))))</f>
        <v>4</v>
      </c>
      <c r="CC122" s="1">
        <f>IF($A122="SR",VLOOKUP(Answers!CC120,QA!$A$2:$E$6,5,FALSE),IF($A122="HR",VLOOKUP(Answers!CC120,QA!$C$2:$E$6,3,FALSE),IF($A122="PL",VLOOKUP(Answers!CC120,QA!$B$2:$E$6,4,FALSE),VLOOKUP(Answers!CC120,QA!$D$2:$E$6,2,FALSE))))</f>
        <v>5</v>
      </c>
      <c r="CD122" s="1">
        <f>IF($A122="SR",VLOOKUP(Answers!CD120,QA!$A$2:$E$6,5,FALSE),IF($A122="HR",VLOOKUP(Answers!CD120,QA!$C$2:$E$6,3,FALSE),IF($A122="PL",VLOOKUP(Answers!CD120,QA!$B$2:$E$6,4,FALSE),VLOOKUP(Answers!CD120,QA!$D$2:$E$6,2,FALSE))))</f>
        <v>4</v>
      </c>
      <c r="CE122" s="1">
        <f>IF($A122="SR",VLOOKUP(Answers!CE120,QA!$A$2:$E$6,5,FALSE),IF($A122="HR",VLOOKUP(Answers!CE120,QA!$C$2:$E$6,3,FALSE),IF($A122="PL",VLOOKUP(Answers!CE120,QA!$B$2:$E$6,4,FALSE),VLOOKUP(Answers!CE120,QA!$D$2:$E$6,2,FALSE))))</f>
        <v>4</v>
      </c>
      <c r="CF122" s="1">
        <f>IF($A122="SR",VLOOKUP(Answers!CF120,QA!$A$2:$E$6,5,FALSE),IF($A122="HR",VLOOKUP(Answers!CF120,QA!$C$2:$E$6,3,FALSE),IF($A122="PL",VLOOKUP(Answers!CF120,QA!$B$2:$E$6,4,FALSE),VLOOKUP(Answers!CF120,QA!$D$2:$E$6,2,FALSE))))</f>
        <v>4</v>
      </c>
      <c r="CG122" s="1">
        <f>IF($A122="SR",VLOOKUP(Answers!CG120,QA!$A$2:$E$6,5,FALSE),IF($A122="HR",VLOOKUP(Answers!CG120,QA!$C$2:$E$6,3,FALSE),IF($A122="PL",VLOOKUP(Answers!CG120,QA!$B$2:$E$6,4,FALSE),VLOOKUP(Answers!CG120,QA!$D$2:$E$6,2,FALSE))))</f>
        <v>3</v>
      </c>
      <c r="CH122" s="1">
        <f>IF($A122="SR",VLOOKUP(Answers!CH120,QA!$A$2:$E$6,5,FALSE),IF($A122="HR",VLOOKUP(Answers!CH120,QA!$C$2:$E$6,3,FALSE),IF($A122="PL",VLOOKUP(Answers!CH120,QA!$B$2:$E$6,4,FALSE),VLOOKUP(Answers!CH120,QA!$D$2:$E$6,2,FALSE))))</f>
        <v>4</v>
      </c>
      <c r="CI122" s="1">
        <f>IF($A122="SR",VLOOKUP(Answers!CI120,QA!$A$2:$E$6,5,FALSE),IF($A122="HR",VLOOKUP(Answers!CI120,QA!$C$2:$E$6,3,FALSE),IF($A122="PL",VLOOKUP(Answers!CI120,QA!$B$2:$E$6,4,FALSE),VLOOKUP(Answers!CI120,QA!$D$2:$E$6,2,FALSE))))</f>
        <v>4</v>
      </c>
      <c r="CJ122" s="1">
        <f>IF($A122="SR",VLOOKUP(Answers!CJ120,QA!$A$2:$E$6,5,FALSE),IF($A122="HR",VLOOKUP(Answers!CJ120,QA!$C$2:$E$6,3,FALSE),IF($A122="PL",VLOOKUP(Answers!CJ120,QA!$B$2:$E$6,4,FALSE),VLOOKUP(Answers!CJ120,QA!$D$2:$E$6,2,FALSE))))</f>
        <v>4</v>
      </c>
      <c r="CK122" s="1">
        <f>IF($A122="SR",VLOOKUP(Answers!CK120,QA!$A$2:$E$6,5,FALSE),IF($A122="HR",VLOOKUP(Answers!CK120,QA!$C$2:$E$6,3,FALSE),IF($A122="PL",VLOOKUP(Answers!CK120,QA!$B$2:$E$6,4,FALSE),VLOOKUP(Answers!CK120,QA!$D$2:$E$6,2,FALSE))))</f>
        <v>3</v>
      </c>
      <c r="CL122" s="1">
        <f>IF($A122="SR",VLOOKUP(Answers!CL120,QA!$A$2:$E$6,5,FALSE),IF($A122="HR",VLOOKUP(Answers!CL120,QA!$C$2:$E$6,3,FALSE),IF($A122="PL",VLOOKUP(Answers!CL120,QA!$B$2:$E$6,4,FALSE),VLOOKUP(Answers!CL120,QA!$D$2:$E$6,2,FALSE))))</f>
        <v>3</v>
      </c>
      <c r="CM122" s="1">
        <f>IF($A122="SR",VLOOKUP(Answers!CM120,QA!$A$2:$E$6,5,FALSE),IF($A122="HR",VLOOKUP(Answers!CM120,QA!$C$2:$E$6,3,FALSE),IF($A122="PL",VLOOKUP(Answers!CM120,QA!$B$2:$E$6,4,FALSE),VLOOKUP(Answers!CM120,QA!$D$2:$E$6,2,FALSE))))</f>
        <v>3</v>
      </c>
      <c r="CN122" s="1">
        <f>IF($A122="SR",VLOOKUP(Answers!CN120,QA!$A$2:$E$6,5,FALSE),IF($A122="HR",VLOOKUP(Answers!CN120,QA!$C$2:$E$6,3,FALSE),IF($A122="PL",VLOOKUP(Answers!CN120,QA!$B$2:$E$6,4,FALSE),VLOOKUP(Answers!CN120,QA!$D$2:$E$6,2,FALSE))))</f>
        <v>3</v>
      </c>
      <c r="CO122" s="1">
        <f>IF($A122="SR",VLOOKUP(Answers!CO120,QA!$A$2:$E$6,5,FALSE),IF($A122="HR",VLOOKUP(Answers!CO120,QA!$C$2:$E$6,3,FALSE),IF($A122="PL",VLOOKUP(Answers!CO120,QA!$B$2:$E$6,4,FALSE),VLOOKUP(Answers!CO120,QA!$D$2:$E$6,2,FALSE))))</f>
        <v>3</v>
      </c>
      <c r="CP122" s="1">
        <f>IF($A122="SR",VLOOKUP(Answers!CP120,QA!$A$2:$E$6,5,FALSE),IF($A122="HR",VLOOKUP(Answers!CP120,QA!$C$2:$E$6,3,FALSE),IF($A122="PL",VLOOKUP(Answers!CP120,QA!$B$2:$E$6,4,FALSE),VLOOKUP(Answers!CP120,QA!$D$2:$E$6,2,FALSE))))</f>
        <v>3</v>
      </c>
      <c r="CQ122" s="1">
        <f>IF($A122="SR",VLOOKUP(Answers!CQ120,QA!$A$2:$E$6,5,FALSE),IF($A122="HR",VLOOKUP(Answers!CQ120,QA!$C$2:$E$6,3,FALSE),IF($A122="PL",VLOOKUP(Answers!CQ120,QA!$B$2:$E$6,4,FALSE),VLOOKUP(Answers!CQ120,QA!$D$2:$E$6,2,FALSE))))</f>
        <v>3</v>
      </c>
      <c r="CR122" s="1">
        <f>IF($A122="SR",VLOOKUP(Answers!CR120,QA!$A$2:$E$6,5,FALSE),IF($A122="HR",VLOOKUP(Answers!CR120,QA!$C$2:$E$6,3,FALSE),IF($A122="PL",VLOOKUP(Answers!CR120,QA!$B$2:$E$6,4,FALSE),VLOOKUP(Answers!CR120,QA!$D$2:$E$6,2,FALSE))))</f>
        <v>3</v>
      </c>
      <c r="CS122" s="1">
        <f>IF($A122="SR",VLOOKUP(Answers!CS120,QA!$A$2:$E$6,5,FALSE),IF($A122="HR",VLOOKUP(Answers!CS120,QA!$C$2:$E$6,3,FALSE),IF($A122="PL",VLOOKUP(Answers!CS120,QA!$B$2:$E$6,4,FALSE),VLOOKUP(Answers!CS120,QA!$D$2:$E$6,2,FALSE))))</f>
        <v>4</v>
      </c>
      <c r="CT122" s="1">
        <f>IF($A122="SR",VLOOKUP(Answers!CT120,QA!$A$2:$E$6,5,FALSE),IF($A122="HR",VLOOKUP(Answers!CT120,QA!$C$2:$E$6,3,FALSE),IF($A122="PL",VLOOKUP(Answers!CT120,QA!$B$2:$E$6,4,FALSE),VLOOKUP(Answers!CT120,QA!$D$2:$E$6,2,FALSE))))</f>
        <v>3</v>
      </c>
      <c r="CU122" s="1">
        <f>IF($A122="SR",VLOOKUP(Answers!CU120,QA!$A$2:$E$6,5,FALSE),IF($A122="HR",VLOOKUP(Answers!CU120,QA!$C$2:$E$6,3,FALSE),IF($A122="PL",VLOOKUP(Answers!CU120,QA!$B$2:$E$6,4,FALSE),VLOOKUP(Answers!CU120,QA!$D$2:$E$6,2,FALSE))))</f>
        <v>3</v>
      </c>
      <c r="CV122" s="1">
        <f>IF($A122="SR",VLOOKUP(Answers!CV120,QA!$A$2:$E$6,5,FALSE),IF($A122="HR",VLOOKUP(Answers!CV120,QA!$C$2:$E$6,3,FALSE),IF($A122="PL",VLOOKUP(Answers!CV120,QA!$B$2:$E$6,4,FALSE),VLOOKUP(Answers!CV120,QA!$D$2:$E$6,2,FALSE))))</f>
        <v>3</v>
      </c>
      <c r="CW122" s="1">
        <f>IF($A122="SR",VLOOKUP(Answers!CW120,QA!$A$2:$E$6,5,FALSE),IF($A122="HR",VLOOKUP(Answers!CW120,QA!$C$2:$E$6,3,FALSE),IF($A122="PL",VLOOKUP(Answers!CW120,QA!$B$2:$E$6,4,FALSE),VLOOKUP(Answers!CW120,QA!$D$2:$E$6,2,FALSE))))</f>
        <v>3</v>
      </c>
      <c r="CX122" s="1">
        <f>IF($A122="SR",VLOOKUP(Answers!CX120,QA!$A$2:$E$6,5,FALSE),IF($A122="HR",VLOOKUP(Answers!CX120,QA!$C$2:$E$6,3,FALSE),IF($A122="PL",VLOOKUP(Answers!CX120,QA!$B$2:$E$6,4,FALSE),VLOOKUP(Answers!CX120,QA!$D$2:$E$6,2,FALSE))))</f>
        <v>4</v>
      </c>
      <c r="CY122" s="1">
        <f>IF($A122="SR",VLOOKUP(Answers!CY120,QA!$A$2:$E$6,5,FALSE),IF($A122="HR",VLOOKUP(Answers!CY120,QA!$C$2:$E$6,3,FALSE),IF($A122="PL",VLOOKUP(Answers!CY120,QA!$B$2:$E$6,4,FALSE),VLOOKUP(Answers!CY120,QA!$D$2:$E$6,2,FALSE))))</f>
        <v>3</v>
      </c>
      <c r="CZ122" s="1">
        <f>IF($A122="SR",VLOOKUP(Answers!CZ120,QA!$A$2:$E$6,5,FALSE),IF($A122="HR",VLOOKUP(Answers!CZ120,QA!$C$2:$E$6,3,FALSE),IF($A122="PL",VLOOKUP(Answers!CZ120,QA!$B$2:$E$6,4,FALSE),VLOOKUP(Answers!CZ120,QA!$D$2:$E$6,2,FALSE))))</f>
        <v>3</v>
      </c>
      <c r="DA122" s="1">
        <f>IF($A122="SR",VLOOKUP(Answers!DA120,QA!$A$2:$E$6,5,FALSE),IF($A122="HR",VLOOKUP(Answers!DA120,QA!$C$2:$E$6,3,FALSE),IF($A122="PL",VLOOKUP(Answers!DA120,QA!$B$2:$E$6,4,FALSE),VLOOKUP(Answers!DA120,QA!$D$2:$E$6,2,FALSE))))</f>
        <v>4</v>
      </c>
      <c r="DB122" s="1">
        <f>IF($A122="SR",VLOOKUP(Answers!DB120,QA!$A$2:$E$6,5,FALSE),IF($A122="HR",VLOOKUP(Answers!DB120,QA!$C$2:$E$6,3,FALSE),IF($A122="PL",VLOOKUP(Answers!DB120,QA!$B$2:$E$6,4,FALSE),VLOOKUP(Answers!DB120,QA!$D$2:$E$6,2,FALSE))))</f>
        <v>3</v>
      </c>
      <c r="DC122" s="1">
        <f>IF($A122="SR",VLOOKUP(Answers!DC120,QA!$A$2:$E$6,5,FALSE),IF($A122="HR",VLOOKUP(Answers!DC120,QA!$C$2:$E$6,3,FALSE),IF($A122="PL",VLOOKUP(Answers!DC120,QA!$B$2:$E$6,4,FALSE),VLOOKUP(Answers!DC120,QA!$D$2:$E$6,2,FALSE))))</f>
        <v>3</v>
      </c>
      <c r="DD122" s="1">
        <f>IF($A122="SR",VLOOKUP(Answers!DD120,QA!$A$2:$E$6,5,FALSE),IF($A122="HR",VLOOKUP(Answers!DD120,QA!$C$2:$E$6,3,FALSE),IF($A122="PL",VLOOKUP(Answers!DD120,QA!$B$2:$E$6,4,FALSE),VLOOKUP(Answers!DD120,QA!$D$2:$E$6,2,FALSE))))</f>
        <v>4</v>
      </c>
      <c r="DE122" s="1">
        <f>IF($A122="SR",VLOOKUP(Answers!DE120,QA!$A$2:$E$6,5,FALSE),IF($A122="HR",VLOOKUP(Answers!DE120,QA!$C$2:$E$6,3,FALSE),IF($A122="PL",VLOOKUP(Answers!DE120,QA!$B$2:$E$6,4,FALSE),VLOOKUP(Answers!DE120,QA!$D$2:$E$6,2,FALSE))))</f>
        <v>4</v>
      </c>
      <c r="DF122" s="1">
        <f>IF($A122="SR",VLOOKUP(Answers!DF120,QA!$A$2:$E$6,5,FALSE),IF($A122="HR",VLOOKUP(Answers!DF120,QA!$C$2:$E$6,3,FALSE),IF($A122="PL",VLOOKUP(Answers!DF120,QA!$B$2:$E$6,4,FALSE),VLOOKUP(Answers!DF120,QA!$D$2:$E$6,2,FALSE))))</f>
        <v>4</v>
      </c>
      <c r="DG122" s="1">
        <f>IF($A122="SR",VLOOKUP(Answers!DG120,QA!$A$2:$E$6,5,FALSE),IF($A122="HR",VLOOKUP(Answers!DG120,QA!$C$2:$E$6,3,FALSE),IF($A122="PL",VLOOKUP(Answers!DG120,QA!$B$2:$E$6,4,FALSE),VLOOKUP(Answers!DG120,QA!$D$2:$E$6,2,FALSE))))</f>
        <v>3</v>
      </c>
    </row>
    <row r="123" spans="1:111" ht="15.75" customHeight="1" x14ac:dyDescent="0.2">
      <c r="A123" s="4" t="s">
        <v>161</v>
      </c>
      <c r="B123" s="2">
        <v>45024.257224224537</v>
      </c>
      <c r="C123" s="1" t="s">
        <v>137</v>
      </c>
      <c r="D123" s="1" t="s">
        <v>135</v>
      </c>
      <c r="E123" s="1" t="s">
        <v>124</v>
      </c>
      <c r="F123" s="1" t="s">
        <v>125</v>
      </c>
      <c r="G123" s="1" t="s">
        <v>126</v>
      </c>
      <c r="H123" s="1" t="s">
        <v>115</v>
      </c>
      <c r="I123" s="1" t="s">
        <v>156</v>
      </c>
      <c r="J123" s="1" t="s">
        <v>128</v>
      </c>
      <c r="K123" s="1">
        <f>IF($A123="SR",VLOOKUP(Answers!K121,QA!$A$2:$E$6,5,FALSE),IF($A123="HR",VLOOKUP(Answers!K121,QA!$C$2:$E$6,3,FALSE),IF($A123="PL",VLOOKUP(Answers!K121,QA!$B$2:$E$6,4,FALSE),VLOOKUP(Answers!K121,QA!$D$2:$E$6,2,FALSE))))</f>
        <v>4</v>
      </c>
      <c r="L123" s="1">
        <f>IF($A123="SR",VLOOKUP(Answers!L121,QA!$A$2:$E$6,5,FALSE),IF($A123="HR",VLOOKUP(Answers!L121,QA!$C$2:$E$6,3,FALSE),IF($A123="PL",VLOOKUP(Answers!L121,QA!$B$2:$E$6,4,FALSE),VLOOKUP(Answers!L121,QA!$D$2:$E$6,2,FALSE))))</f>
        <v>5</v>
      </c>
      <c r="M123" s="1">
        <f>IF($A123="SR",VLOOKUP(Answers!M121,QA!$A$2:$E$6,5,FALSE),IF($A123="HR",VLOOKUP(Answers!M121,QA!$C$2:$E$6,3,FALSE),IF($A123="PL",VLOOKUP(Answers!M121,QA!$B$2:$E$6,4,FALSE),VLOOKUP(Answers!M121,QA!$D$2:$E$6,2,FALSE))))</f>
        <v>5</v>
      </c>
      <c r="N123" s="1">
        <f>IF($A123="SR",VLOOKUP(Answers!N121,QA!$A$2:$E$6,5,FALSE),IF($A123="HR",VLOOKUP(Answers!N121,QA!$C$2:$E$6,3,FALSE),IF($A123="PL",VLOOKUP(Answers!N121,QA!$B$2:$E$6,4,FALSE),VLOOKUP(Answers!N121,QA!$D$2:$E$6,2,FALSE))))</f>
        <v>5</v>
      </c>
      <c r="O123" s="1">
        <f>IF($A123="SR",VLOOKUP(Answers!O121,QA!$A$2:$E$6,5,FALSE),IF($A123="HR",VLOOKUP(Answers!O121,QA!$C$2:$E$6,3,FALSE),IF($A123="PL",VLOOKUP(Answers!O121,QA!$B$2:$E$6,4,FALSE),VLOOKUP(Answers!O121,QA!$D$2:$E$6,2,FALSE))))</f>
        <v>5</v>
      </c>
      <c r="P123" s="1">
        <f>IF($A123="SR",VLOOKUP(Answers!P121,QA!$A$2:$E$6,5,FALSE),IF($A123="HR",VLOOKUP(Answers!P121,QA!$C$2:$E$6,3,FALSE),IF($A123="PL",VLOOKUP(Answers!P121,QA!$B$2:$E$6,4,FALSE),VLOOKUP(Answers!P121,QA!$D$2:$E$6,2,FALSE))))</f>
        <v>5</v>
      </c>
      <c r="Q123" s="1">
        <f>IF($A123="SR",VLOOKUP(Answers!Q121,QA!$A$2:$E$6,5,FALSE),IF($A123="HR",VLOOKUP(Answers!Q121,QA!$C$2:$E$6,3,FALSE),IF($A123="PL",VLOOKUP(Answers!Q121,QA!$B$2:$E$6,4,FALSE),VLOOKUP(Answers!Q121,QA!$D$2:$E$6,2,FALSE))))</f>
        <v>5</v>
      </c>
      <c r="R123" s="1">
        <f>IF($A123="SR",VLOOKUP(Answers!R121,QA!$A$2:$E$6,5,FALSE),IF($A123="HR",VLOOKUP(Answers!R121,QA!$C$2:$E$6,3,FALSE),IF($A123="PL",VLOOKUP(Answers!R121,QA!$B$2:$E$6,4,FALSE),VLOOKUP(Answers!R121,QA!$D$2:$E$6,2,FALSE))))</f>
        <v>5</v>
      </c>
      <c r="S123" s="1">
        <f>IF($A123="SR",VLOOKUP(Answers!S121,QA!$A$2:$E$6,5,FALSE),IF($A123="HR",VLOOKUP(Answers!S121,QA!$C$2:$E$6,3,FALSE),IF($A123="PL",VLOOKUP(Answers!S121,QA!$B$2:$E$6,4,FALSE),VLOOKUP(Answers!S121,QA!$D$2:$E$6,2,FALSE))))</f>
        <v>5</v>
      </c>
      <c r="T123" s="1">
        <f>IF($A123="SR",VLOOKUP(Answers!T121,QA!$A$2:$E$6,5,FALSE),IF($A123="HR",VLOOKUP(Answers!T121,QA!$C$2:$E$6,3,FALSE),IF($A123="PL",VLOOKUP(Answers!T121,QA!$B$2:$E$6,4,FALSE),VLOOKUP(Answers!T121,QA!$D$2:$E$6,2,FALSE))))</f>
        <v>5</v>
      </c>
      <c r="U123" s="1">
        <f>IF($A123="SR",VLOOKUP(Answers!U121,QA!$A$2:$E$6,5,FALSE),IF($A123="HR",VLOOKUP(Answers!U121,QA!$C$2:$E$6,3,FALSE),IF($A123="PL",VLOOKUP(Answers!U121,QA!$B$2:$E$6,4,FALSE),VLOOKUP(Answers!U121,QA!$D$2:$E$6,2,FALSE))))</f>
        <v>5</v>
      </c>
      <c r="V123" s="1">
        <f>IF($A123="SR",VLOOKUP(Answers!V121,QA!$A$2:$E$6,5,FALSE),IF($A123="HR",VLOOKUP(Answers!V121,QA!$C$2:$E$6,3,FALSE),IF($A123="PL",VLOOKUP(Answers!V121,QA!$B$2:$E$6,4,FALSE),VLOOKUP(Answers!V121,QA!$D$2:$E$6,2,FALSE))))</f>
        <v>5</v>
      </c>
      <c r="W123" s="1">
        <f>IF($A123="SR",VLOOKUP(Answers!W121,QA!$A$2:$E$6,5,FALSE),IF($A123="HR",VLOOKUP(Answers!W121,QA!$C$2:$E$6,3,FALSE),IF($A123="PL",VLOOKUP(Answers!W121,QA!$B$2:$E$6,4,FALSE),VLOOKUP(Answers!W121,QA!$D$2:$E$6,2,FALSE))))</f>
        <v>5</v>
      </c>
      <c r="X123" s="1">
        <f>IF($A123="SR",VLOOKUP(Answers!X121,QA!$A$2:$E$6,5,FALSE),IF($A123="HR",VLOOKUP(Answers!X121,QA!$C$2:$E$6,3,FALSE),IF($A123="PL",VLOOKUP(Answers!X121,QA!$B$2:$E$6,4,FALSE),VLOOKUP(Answers!X121,QA!$D$2:$E$6,2,FALSE))))</f>
        <v>5</v>
      </c>
      <c r="Y123" s="1">
        <f>IF($A123="SR",VLOOKUP(Answers!Y121,QA!$A$2:$E$6,5,FALSE),IF($A123="HR",VLOOKUP(Answers!Y121,QA!$C$2:$E$6,3,FALSE),IF($A123="PL",VLOOKUP(Answers!Y121,QA!$B$2:$E$6,4,FALSE),VLOOKUP(Answers!Y121,QA!$D$2:$E$6,2,FALSE))))</f>
        <v>5</v>
      </c>
      <c r="Z123" s="1">
        <f>IF($A123="SR",VLOOKUP(Answers!Z121,QA!$A$2:$E$6,5,FALSE),IF($A123="HR",VLOOKUP(Answers!Z121,QA!$C$2:$E$6,3,FALSE),IF($A123="PL",VLOOKUP(Answers!Z121,QA!$B$2:$E$6,4,FALSE),VLOOKUP(Answers!Z121,QA!$D$2:$E$6,2,FALSE))))</f>
        <v>5</v>
      </c>
      <c r="AA123" s="1">
        <f>IF($A123="SR",VLOOKUP(Answers!AA121,QA!$A$2:$E$6,5,FALSE),IF($A123="HR",VLOOKUP(Answers!AA121,QA!$C$2:$E$6,3,FALSE),IF($A123="PL",VLOOKUP(Answers!AA121,QA!$B$2:$E$6,4,FALSE),VLOOKUP(Answers!AA121,QA!$D$2:$E$6,2,FALSE))))</f>
        <v>5</v>
      </c>
      <c r="AB123" s="1">
        <f>IF($A123="SR",VLOOKUP(Answers!AB121,QA!$A$2:$E$6,5,FALSE),IF($A123="HR",VLOOKUP(Answers!AB121,QA!$C$2:$E$6,3,FALSE),IF($A123="PL",VLOOKUP(Answers!AB121,QA!$B$2:$E$6,4,FALSE),VLOOKUP(Answers!AB121,QA!$D$2:$E$6,2,FALSE))))</f>
        <v>5</v>
      </c>
      <c r="AC123" s="1">
        <f>IF($A123="SR",VLOOKUP(Answers!AC121,QA!$A$2:$E$6,5,FALSE),IF($A123="HR",VLOOKUP(Answers!AC121,QA!$C$2:$E$6,3,FALSE),IF($A123="PL",VLOOKUP(Answers!AC121,QA!$B$2:$E$6,4,FALSE),VLOOKUP(Answers!AC121,QA!$D$2:$E$6,2,FALSE))))</f>
        <v>5</v>
      </c>
      <c r="AD123" s="1">
        <f>IF($A123="SR",VLOOKUP(Answers!AD121,QA!$A$2:$E$6,5,FALSE),IF($A123="HR",VLOOKUP(Answers!AD121,QA!$C$2:$E$6,3,FALSE),IF($A123="PL",VLOOKUP(Answers!AD121,QA!$B$2:$E$6,4,FALSE),VLOOKUP(Answers!AD121,QA!$D$2:$E$6,2,FALSE))))</f>
        <v>5</v>
      </c>
      <c r="AE123" s="1">
        <f>IF($A123="SR",VLOOKUP(Answers!AE121,QA!$A$2:$E$6,5,FALSE),IF($A123="HR",VLOOKUP(Answers!AE121,QA!$C$2:$E$6,3,FALSE),IF($A123="PL",VLOOKUP(Answers!AE121,QA!$B$2:$E$6,4,FALSE),VLOOKUP(Answers!AE121,QA!$D$2:$E$6,2,FALSE))))</f>
        <v>5</v>
      </c>
      <c r="AF123" s="1">
        <f>IF($A123="SR",VLOOKUP(Answers!AF121,QA!$A$2:$E$6,5,FALSE),IF($A123="HR",VLOOKUP(Answers!AF121,QA!$C$2:$E$6,3,FALSE),IF($A123="PL",VLOOKUP(Answers!AF121,QA!$B$2:$E$6,4,FALSE),VLOOKUP(Answers!AF121,QA!$D$2:$E$6,2,FALSE))))</f>
        <v>5</v>
      </c>
      <c r="AG123" s="1">
        <f>IF($A123="SR",VLOOKUP(Answers!AG121,QA!$A$2:$E$6,5,FALSE),IF($A123="HR",VLOOKUP(Answers!AG121,QA!$C$2:$E$6,3,FALSE),IF($A123="PL",VLOOKUP(Answers!AG121,QA!$B$2:$E$6,4,FALSE),VLOOKUP(Answers!AG121,QA!$D$2:$E$6,2,FALSE))))</f>
        <v>5</v>
      </c>
      <c r="AH123" s="1">
        <f>IF($A123="SR",VLOOKUP(Answers!AH121,QA!$A$2:$E$6,5,FALSE),IF($A123="HR",VLOOKUP(Answers!AH121,QA!$C$2:$E$6,3,FALSE),IF($A123="PL",VLOOKUP(Answers!AH121,QA!$B$2:$E$6,4,FALSE),VLOOKUP(Answers!AH121,QA!$D$2:$E$6,2,FALSE))))</f>
        <v>5</v>
      </c>
      <c r="AI123" s="1">
        <f>IF($A123="SR",VLOOKUP(Answers!AI121,QA!$A$2:$E$6,5,FALSE),IF($A123="HR",VLOOKUP(Answers!AI121,QA!$C$2:$E$6,3,FALSE),IF($A123="PL",VLOOKUP(Answers!AI121,QA!$B$2:$E$6,4,FALSE),VLOOKUP(Answers!AI121,QA!$D$2:$E$6,2,FALSE))))</f>
        <v>5</v>
      </c>
      <c r="AJ123" s="1">
        <f>IF($A123="SR",VLOOKUP(Answers!AJ121,QA!$A$2:$E$6,5,FALSE),IF($A123="HR",VLOOKUP(Answers!AJ121,QA!$C$2:$E$6,3,FALSE),IF($A123="PL",VLOOKUP(Answers!AJ121,QA!$B$2:$E$6,4,FALSE),VLOOKUP(Answers!AJ121,QA!$D$2:$E$6,2,FALSE))))</f>
        <v>5</v>
      </c>
      <c r="AK123" s="1">
        <f>IF($A123="SR",VLOOKUP(Answers!AK121,QA!$A$2:$E$6,5,FALSE),IF($A123="HR",VLOOKUP(Answers!AK121,QA!$C$2:$E$6,3,FALSE),IF($A123="PL",VLOOKUP(Answers!AK121,QA!$B$2:$E$6,4,FALSE),VLOOKUP(Answers!AK121,QA!$D$2:$E$6,2,FALSE))))</f>
        <v>5</v>
      </c>
      <c r="AL123" s="1">
        <f>IF($A123="SR",VLOOKUP(Answers!AL121,QA!$A$2:$E$6,5,FALSE),IF($A123="HR",VLOOKUP(Answers!AL121,QA!$C$2:$E$6,3,FALSE),IF($A123="PL",VLOOKUP(Answers!AL121,QA!$B$2:$E$6,4,FALSE),VLOOKUP(Answers!AL121,QA!$D$2:$E$6,2,FALSE))))</f>
        <v>5</v>
      </c>
      <c r="AM123" s="1">
        <f>IF($A123="SR",VLOOKUP(Answers!AM121,QA!$A$2:$E$6,5,FALSE),IF($A123="HR",VLOOKUP(Answers!AM121,QA!$C$2:$E$6,3,FALSE),IF($A123="PL",VLOOKUP(Answers!AM121,QA!$B$2:$E$6,4,FALSE),VLOOKUP(Answers!AM121,QA!$D$2:$E$6,2,FALSE))))</f>
        <v>5</v>
      </c>
      <c r="AN123" s="1">
        <f>IF($A123="SR",VLOOKUP(Answers!AN121,QA!$A$2:$E$6,5,FALSE),IF($A123="HR",VLOOKUP(Answers!AN121,QA!$C$2:$E$6,3,FALSE),IF($A123="PL",VLOOKUP(Answers!AN121,QA!$B$2:$E$6,4,FALSE),VLOOKUP(Answers!AN121,QA!$D$2:$E$6,2,FALSE))))</f>
        <v>5</v>
      </c>
      <c r="AO123" s="1">
        <f>IF($A123="SR",VLOOKUP(Answers!AO121,QA!$A$2:$E$6,5,FALSE),IF($A123="HR",VLOOKUP(Answers!AO121,QA!$C$2:$E$6,3,FALSE),IF($A123="PL",VLOOKUP(Answers!AO121,QA!$B$2:$E$6,4,FALSE),VLOOKUP(Answers!AO121,QA!$D$2:$E$6,2,FALSE))))</f>
        <v>5</v>
      </c>
      <c r="AP123" s="1">
        <f>IF($A123="SR",VLOOKUP(Answers!AP121,QA!$A$2:$E$6,5,FALSE),IF($A123="HR",VLOOKUP(Answers!AP121,QA!$C$2:$E$6,3,FALSE),IF($A123="PL",VLOOKUP(Answers!AP121,QA!$B$2:$E$6,4,FALSE),VLOOKUP(Answers!AP121,QA!$D$2:$E$6,2,FALSE))))</f>
        <v>5</v>
      </c>
      <c r="AQ123" s="1">
        <f>IF($A123="SR",VLOOKUP(Answers!AQ121,QA!$A$2:$E$6,5,FALSE),IF($A123="HR",VLOOKUP(Answers!AQ121,QA!$C$2:$E$6,3,FALSE),IF($A123="PL",VLOOKUP(Answers!AQ121,QA!$B$2:$E$6,4,FALSE),VLOOKUP(Answers!AQ121,QA!$D$2:$E$6,2,FALSE))))</f>
        <v>5</v>
      </c>
      <c r="AR123" s="1">
        <f>IF($A123="SR",VLOOKUP(Answers!AR121,QA!$A$2:$E$6,5,FALSE),IF($A123="HR",VLOOKUP(Answers!AR121,QA!$C$2:$E$6,3,FALSE),IF($A123="PL",VLOOKUP(Answers!AR121,QA!$B$2:$E$6,4,FALSE),VLOOKUP(Answers!AR121,QA!$D$2:$E$6,2,FALSE))))</f>
        <v>5</v>
      </c>
      <c r="AS123" s="1">
        <f>IF($A123="SR",VLOOKUP(Answers!AS121,QA!$A$2:$E$6,5,FALSE),IF($A123="HR",VLOOKUP(Answers!AS121,QA!$C$2:$E$6,3,FALSE),IF($A123="PL",VLOOKUP(Answers!AS121,QA!$B$2:$E$6,4,FALSE),VLOOKUP(Answers!AS121,QA!$D$2:$E$6,2,FALSE))))</f>
        <v>5</v>
      </c>
      <c r="AT123" s="1">
        <f>IF($A123="SR",VLOOKUP(Answers!AT121,QA!$A$2:$E$6,5,FALSE),IF($A123="HR",VLOOKUP(Answers!AT121,QA!$C$2:$E$6,3,FALSE),IF($A123="PL",VLOOKUP(Answers!AT121,QA!$B$2:$E$6,4,FALSE),VLOOKUP(Answers!AT121,QA!$D$2:$E$6,2,FALSE))))</f>
        <v>5</v>
      </c>
      <c r="AU123" s="1">
        <f>IF($A123="SR",VLOOKUP(Answers!AU121,QA!$A$2:$E$6,5,FALSE),IF($A123="HR",VLOOKUP(Answers!AU121,QA!$C$2:$E$6,3,FALSE),IF($A123="PL",VLOOKUP(Answers!AU121,QA!$B$2:$E$6,4,FALSE),VLOOKUP(Answers!AU121,QA!$D$2:$E$6,2,FALSE))))</f>
        <v>5</v>
      </c>
      <c r="AV123" s="1">
        <f>IF($A123="SR",VLOOKUP(Answers!AV121,QA!$A$2:$E$6,5,FALSE),IF($A123="HR",VLOOKUP(Answers!AV121,QA!$C$2:$E$6,3,FALSE),IF($A123="PL",VLOOKUP(Answers!AV121,QA!$B$2:$E$6,4,FALSE),VLOOKUP(Answers!AV121,QA!$D$2:$E$6,2,FALSE))))</f>
        <v>5</v>
      </c>
      <c r="AW123" s="1">
        <f>IF($A123="SR",VLOOKUP(Answers!AW121,QA!$A$2:$E$6,5,FALSE),IF($A123="HR",VLOOKUP(Answers!AW121,QA!$C$2:$E$6,3,FALSE),IF($A123="PL",VLOOKUP(Answers!AW121,QA!$B$2:$E$6,4,FALSE),VLOOKUP(Answers!AW121,QA!$D$2:$E$6,2,FALSE))))</f>
        <v>5</v>
      </c>
      <c r="AX123" s="1">
        <f>IF($A123="SR",VLOOKUP(Answers!AX121,QA!$A$2:$E$6,5,FALSE),IF($A123="HR",VLOOKUP(Answers!AX121,QA!$C$2:$E$6,3,FALSE),IF($A123="PL",VLOOKUP(Answers!AX121,QA!$B$2:$E$6,4,FALSE),VLOOKUP(Answers!AX121,QA!$D$2:$E$6,2,FALSE))))</f>
        <v>5</v>
      </c>
      <c r="AY123" s="1">
        <f>IF($A123="SR",VLOOKUP(Answers!AY121,QA!$A$2:$E$6,5,FALSE),IF($A123="HR",VLOOKUP(Answers!AY121,QA!$C$2:$E$6,3,FALSE),IF($A123="PL",VLOOKUP(Answers!AY121,QA!$B$2:$E$6,4,FALSE),VLOOKUP(Answers!AY121,QA!$D$2:$E$6,2,FALSE))))</f>
        <v>5</v>
      </c>
      <c r="AZ123" s="1">
        <f>IF($A123="SR",VLOOKUP(Answers!AZ121,QA!$A$2:$E$6,5,FALSE),IF($A123="HR",VLOOKUP(Answers!AZ121,QA!$C$2:$E$6,3,FALSE),IF($A123="PL",VLOOKUP(Answers!AZ121,QA!$B$2:$E$6,4,FALSE),VLOOKUP(Answers!AZ121,QA!$D$2:$E$6,2,FALSE))))</f>
        <v>5</v>
      </c>
      <c r="BA123" s="1">
        <f>IF($A123="SR",VLOOKUP(Answers!BA121,QA!$A$2:$E$6,5,FALSE),IF($A123="HR",VLOOKUP(Answers!BA121,QA!$C$2:$E$6,3,FALSE),IF($A123="PL",VLOOKUP(Answers!BA121,QA!$B$2:$E$6,4,FALSE),VLOOKUP(Answers!BA121,QA!$D$2:$E$6,2,FALSE))))</f>
        <v>5</v>
      </c>
      <c r="BB123" s="1">
        <f>IF($A123="SR",VLOOKUP(Answers!BB121,QA!$A$2:$E$6,5,FALSE),IF($A123="HR",VLOOKUP(Answers!BB121,QA!$C$2:$E$6,3,FALSE),IF($A123="PL",VLOOKUP(Answers!BB121,QA!$B$2:$E$6,4,FALSE),VLOOKUP(Answers!BB121,QA!$D$2:$E$6,2,FALSE))))</f>
        <v>5</v>
      </c>
      <c r="BC123" s="1">
        <f>IF($A123="SR",VLOOKUP(Answers!BC121,QA!$A$2:$E$6,5,FALSE),IF($A123="HR",VLOOKUP(Answers!BC121,QA!$C$2:$E$6,3,FALSE),IF($A123="PL",VLOOKUP(Answers!BC121,QA!$B$2:$E$6,4,FALSE),VLOOKUP(Answers!BC121,QA!$D$2:$E$6,2,FALSE))))</f>
        <v>5</v>
      </c>
      <c r="BD123" s="1">
        <f>IF($A123="SR",VLOOKUP(Answers!BD121,QA!$A$2:$E$6,5,FALSE),IF($A123="HR",VLOOKUP(Answers!BD121,QA!$C$2:$E$6,3,FALSE),IF($A123="PL",VLOOKUP(Answers!BD121,QA!$B$2:$E$6,4,FALSE),VLOOKUP(Answers!BD121,QA!$D$2:$E$6,2,FALSE))))</f>
        <v>5</v>
      </c>
      <c r="BE123" s="1">
        <f>IF($A123="SR",VLOOKUP(Answers!BE121,QA!$A$2:$E$6,5,FALSE),IF($A123="HR",VLOOKUP(Answers!BE121,QA!$C$2:$E$6,3,FALSE),IF($A123="PL",VLOOKUP(Answers!BE121,QA!$B$2:$E$6,4,FALSE),VLOOKUP(Answers!BE121,QA!$D$2:$E$6,2,FALSE))))</f>
        <v>5</v>
      </c>
      <c r="BF123" s="1">
        <f>IF($A123="SR",VLOOKUP(Answers!BF121,QA!$A$2:$E$6,5,FALSE),IF($A123="HR",VLOOKUP(Answers!BF121,QA!$C$2:$E$6,3,FALSE),IF($A123="PL",VLOOKUP(Answers!BF121,QA!$B$2:$E$6,4,FALSE),VLOOKUP(Answers!BF121,QA!$D$2:$E$6,2,FALSE))))</f>
        <v>5</v>
      </c>
      <c r="BG123" s="1">
        <f>IF($A123="SR",VLOOKUP(Answers!BG121,QA!$A$2:$E$6,5,FALSE),IF($A123="HR",VLOOKUP(Answers!BG121,QA!$C$2:$E$6,3,FALSE),IF($A123="PL",VLOOKUP(Answers!BG121,QA!$B$2:$E$6,4,FALSE),VLOOKUP(Answers!BG121,QA!$D$2:$E$6,2,FALSE))))</f>
        <v>4</v>
      </c>
      <c r="BH123" s="1">
        <f>IF($A123="SR",VLOOKUP(Answers!BH121,QA!$A$2:$E$6,5,FALSE),IF($A123="HR",VLOOKUP(Answers!BH121,QA!$C$2:$E$6,3,FALSE),IF($A123="PL",VLOOKUP(Answers!BH121,QA!$B$2:$E$6,4,FALSE),VLOOKUP(Answers!BH121,QA!$D$2:$E$6,2,FALSE))))</f>
        <v>5</v>
      </c>
      <c r="BI123" s="1">
        <f>IF($A123="SR",VLOOKUP(Answers!BI121,QA!$A$2:$E$6,5,FALSE),IF($A123="HR",VLOOKUP(Answers!BI121,QA!$C$2:$E$6,3,FALSE),IF($A123="PL",VLOOKUP(Answers!BI121,QA!$B$2:$E$6,4,FALSE),VLOOKUP(Answers!BI121,QA!$D$2:$E$6,2,FALSE))))</f>
        <v>5</v>
      </c>
      <c r="BJ123" s="1">
        <f>IF($A123="SR",VLOOKUP(Answers!BJ121,QA!$A$2:$E$6,5,FALSE),IF($A123="HR",VLOOKUP(Answers!BJ121,QA!$C$2:$E$6,3,FALSE),IF($A123="PL",VLOOKUP(Answers!BJ121,QA!$B$2:$E$6,4,FALSE),VLOOKUP(Answers!BJ121,QA!$D$2:$E$6,2,FALSE))))</f>
        <v>4</v>
      </c>
      <c r="BK123" s="1">
        <f>IF($A123="SR",VLOOKUP(Answers!BK121,QA!$A$2:$E$6,5,FALSE),IF($A123="HR",VLOOKUP(Answers!BK121,QA!$C$2:$E$6,3,FALSE),IF($A123="PL",VLOOKUP(Answers!BK121,QA!$B$2:$E$6,4,FALSE),VLOOKUP(Answers!BK121,QA!$D$2:$E$6,2,FALSE))))</f>
        <v>4</v>
      </c>
      <c r="BL123" s="1">
        <f>IF($A123="SR",VLOOKUP(Answers!BL121,QA!$A$2:$E$6,5,FALSE),IF($A123="HR",VLOOKUP(Answers!BL121,QA!$C$2:$E$6,3,FALSE),IF($A123="PL",VLOOKUP(Answers!BL121,QA!$B$2:$E$6,4,FALSE),VLOOKUP(Answers!BL121,QA!$D$2:$E$6,2,FALSE))))</f>
        <v>5</v>
      </c>
      <c r="BM123" s="1">
        <f>IF($A123="SR",VLOOKUP(Answers!BM121,QA!$A$2:$E$6,5,FALSE),IF($A123="HR",VLOOKUP(Answers!BM121,QA!$C$2:$E$6,3,FALSE),IF($A123="PL",VLOOKUP(Answers!BM121,QA!$B$2:$E$6,4,FALSE),VLOOKUP(Answers!BM121,QA!$D$2:$E$6,2,FALSE))))</f>
        <v>4</v>
      </c>
      <c r="BN123" s="1">
        <f>IF($A123="SR",VLOOKUP(Answers!BN121,QA!$A$2:$E$6,5,FALSE),IF($A123="HR",VLOOKUP(Answers!BN121,QA!$C$2:$E$6,3,FALSE),IF($A123="PL",VLOOKUP(Answers!BN121,QA!$B$2:$E$6,4,FALSE),VLOOKUP(Answers!BN121,QA!$D$2:$E$6,2,FALSE))))</f>
        <v>4</v>
      </c>
      <c r="BO123" s="1">
        <f>IF($A123="SR",VLOOKUP(Answers!BO121,QA!$A$2:$E$6,5,FALSE),IF($A123="HR",VLOOKUP(Answers!BO121,QA!$C$2:$E$6,3,FALSE),IF($A123="PL",VLOOKUP(Answers!BO121,QA!$B$2:$E$6,4,FALSE),VLOOKUP(Answers!BO121,QA!$D$2:$E$6,2,FALSE))))</f>
        <v>4</v>
      </c>
      <c r="BP123" s="1">
        <f>IF($A123="SR",VLOOKUP(Answers!BP121,QA!$A$2:$E$6,5,FALSE),IF($A123="HR",VLOOKUP(Answers!BP121,QA!$C$2:$E$6,3,FALSE),IF($A123="PL",VLOOKUP(Answers!BP121,QA!$B$2:$E$6,4,FALSE),VLOOKUP(Answers!BP121,QA!$D$2:$E$6,2,FALSE))))</f>
        <v>4</v>
      </c>
      <c r="BQ123" s="1">
        <f>IF($A123="SR",VLOOKUP(Answers!BQ121,QA!$A$2:$E$6,5,FALSE),IF($A123="HR",VLOOKUP(Answers!BQ121,QA!$C$2:$E$6,3,FALSE),IF($A123="PL",VLOOKUP(Answers!BQ121,QA!$B$2:$E$6,4,FALSE),VLOOKUP(Answers!BQ121,QA!$D$2:$E$6,2,FALSE))))</f>
        <v>4</v>
      </c>
      <c r="BR123" s="1">
        <f>IF($A123="SR",VLOOKUP(Answers!BR121,QA!$A$2:$E$6,5,FALSE),IF($A123="HR",VLOOKUP(Answers!BR121,QA!$C$2:$E$6,3,FALSE),IF($A123="PL",VLOOKUP(Answers!BR121,QA!$B$2:$E$6,4,FALSE),VLOOKUP(Answers!BR121,QA!$D$2:$E$6,2,FALSE))))</f>
        <v>4</v>
      </c>
      <c r="BS123" s="1">
        <f>IF($A123="SR",VLOOKUP(Answers!BS121,QA!$A$2:$E$6,5,FALSE),IF($A123="HR",VLOOKUP(Answers!BS121,QA!$C$2:$E$6,3,FALSE),IF($A123="PL",VLOOKUP(Answers!BS121,QA!$B$2:$E$6,4,FALSE),VLOOKUP(Answers!BS121,QA!$D$2:$E$6,2,FALSE))))</f>
        <v>4</v>
      </c>
      <c r="BT123" s="1">
        <f>IF($A123="SR",VLOOKUP(Answers!BT121,QA!$A$2:$E$6,5,FALSE),IF($A123="HR",VLOOKUP(Answers!BT121,QA!$C$2:$E$6,3,FALSE),IF($A123="PL",VLOOKUP(Answers!BT121,QA!$B$2:$E$6,4,FALSE),VLOOKUP(Answers!BT121,QA!$D$2:$E$6,2,FALSE))))</f>
        <v>5</v>
      </c>
      <c r="BU123" s="1">
        <f>IF($A123="SR",VLOOKUP(Answers!BU121,QA!$A$2:$E$6,5,FALSE),IF($A123="HR",VLOOKUP(Answers!BU121,QA!$C$2:$E$6,3,FALSE),IF($A123="PL",VLOOKUP(Answers!BU121,QA!$B$2:$E$6,4,FALSE),VLOOKUP(Answers!BU121,QA!$D$2:$E$6,2,FALSE))))</f>
        <v>5</v>
      </c>
      <c r="BV123" s="1">
        <f>IF($A123="SR",VLOOKUP(Answers!BV121,QA!$A$2:$E$6,5,FALSE),IF($A123="HR",VLOOKUP(Answers!BV121,QA!$C$2:$E$6,3,FALSE),IF($A123="PL",VLOOKUP(Answers!BV121,QA!$B$2:$E$6,4,FALSE),VLOOKUP(Answers!BV121,QA!$D$2:$E$6,2,FALSE))))</f>
        <v>5</v>
      </c>
      <c r="BW123" s="1">
        <f>IF($A123="SR",VLOOKUP(Answers!BW121,QA!$A$2:$E$6,5,FALSE),IF($A123="HR",VLOOKUP(Answers!BW121,QA!$C$2:$E$6,3,FALSE),IF($A123="PL",VLOOKUP(Answers!BW121,QA!$B$2:$E$6,4,FALSE),VLOOKUP(Answers!BW121,QA!$D$2:$E$6,2,FALSE))))</f>
        <v>4</v>
      </c>
      <c r="BX123" s="1">
        <f>IF($A123="SR",VLOOKUP(Answers!BX121,QA!$A$2:$E$6,5,FALSE),IF($A123="HR",VLOOKUP(Answers!BX121,QA!$C$2:$E$6,3,FALSE),IF($A123="PL",VLOOKUP(Answers!BX121,QA!$B$2:$E$6,4,FALSE),VLOOKUP(Answers!BX121,QA!$D$2:$E$6,2,FALSE))))</f>
        <v>5</v>
      </c>
      <c r="BY123" s="1">
        <f>IF($A123="SR",VLOOKUP(Answers!BY121,QA!$A$2:$E$6,5,FALSE),IF($A123="HR",VLOOKUP(Answers!BY121,QA!$C$2:$E$6,3,FALSE),IF($A123="PL",VLOOKUP(Answers!BY121,QA!$B$2:$E$6,4,FALSE),VLOOKUP(Answers!BY121,QA!$D$2:$E$6,2,FALSE))))</f>
        <v>4</v>
      </c>
      <c r="BZ123" s="1">
        <f>IF($A123="SR",VLOOKUP(Answers!BZ121,QA!$A$2:$E$6,5,FALSE),IF($A123="HR",VLOOKUP(Answers!BZ121,QA!$C$2:$E$6,3,FALSE),IF($A123="PL",VLOOKUP(Answers!BZ121,QA!$B$2:$E$6,4,FALSE),VLOOKUP(Answers!BZ121,QA!$D$2:$E$6,2,FALSE))))</f>
        <v>4</v>
      </c>
      <c r="CA123" s="1">
        <f>IF($A123="SR",VLOOKUP(Answers!CA121,QA!$A$2:$E$6,5,FALSE),IF($A123="HR",VLOOKUP(Answers!CA121,QA!$C$2:$E$6,3,FALSE),IF($A123="PL",VLOOKUP(Answers!CA121,QA!$B$2:$E$6,4,FALSE),VLOOKUP(Answers!CA121,QA!$D$2:$E$6,2,FALSE))))</f>
        <v>4</v>
      </c>
      <c r="CB123" s="1">
        <f>IF($A123="SR",VLOOKUP(Answers!CB121,QA!$A$2:$E$6,5,FALSE),IF($A123="HR",VLOOKUP(Answers!CB121,QA!$C$2:$E$6,3,FALSE),IF($A123="PL",VLOOKUP(Answers!CB121,QA!$B$2:$E$6,4,FALSE),VLOOKUP(Answers!CB121,QA!$D$2:$E$6,2,FALSE))))</f>
        <v>4</v>
      </c>
      <c r="CC123" s="1">
        <f>IF($A123="SR",VLOOKUP(Answers!CC121,QA!$A$2:$E$6,5,FALSE),IF($A123="HR",VLOOKUP(Answers!CC121,QA!$C$2:$E$6,3,FALSE),IF($A123="PL",VLOOKUP(Answers!CC121,QA!$B$2:$E$6,4,FALSE),VLOOKUP(Answers!CC121,QA!$D$2:$E$6,2,FALSE))))</f>
        <v>4</v>
      </c>
      <c r="CD123" s="1">
        <f>IF($A123="SR",VLOOKUP(Answers!CD121,QA!$A$2:$E$6,5,FALSE),IF($A123="HR",VLOOKUP(Answers!CD121,QA!$C$2:$E$6,3,FALSE),IF($A123="PL",VLOOKUP(Answers!CD121,QA!$B$2:$E$6,4,FALSE),VLOOKUP(Answers!CD121,QA!$D$2:$E$6,2,FALSE))))</f>
        <v>4</v>
      </c>
      <c r="CE123" s="1">
        <f>IF($A123="SR",VLOOKUP(Answers!CE121,QA!$A$2:$E$6,5,FALSE),IF($A123="HR",VLOOKUP(Answers!CE121,QA!$C$2:$E$6,3,FALSE),IF($A123="PL",VLOOKUP(Answers!CE121,QA!$B$2:$E$6,4,FALSE),VLOOKUP(Answers!CE121,QA!$D$2:$E$6,2,FALSE))))</f>
        <v>4</v>
      </c>
      <c r="CF123" s="1">
        <f>IF($A123="SR",VLOOKUP(Answers!CF121,QA!$A$2:$E$6,5,FALSE),IF($A123="HR",VLOOKUP(Answers!CF121,QA!$C$2:$E$6,3,FALSE),IF($A123="PL",VLOOKUP(Answers!CF121,QA!$B$2:$E$6,4,FALSE),VLOOKUP(Answers!CF121,QA!$D$2:$E$6,2,FALSE))))</f>
        <v>4</v>
      </c>
      <c r="CG123" s="1">
        <f>IF($A123="SR",VLOOKUP(Answers!CG121,QA!$A$2:$E$6,5,FALSE),IF($A123="HR",VLOOKUP(Answers!CG121,QA!$C$2:$E$6,3,FALSE),IF($A123="PL",VLOOKUP(Answers!CG121,QA!$B$2:$E$6,4,FALSE),VLOOKUP(Answers!CG121,QA!$D$2:$E$6,2,FALSE))))</f>
        <v>4</v>
      </c>
      <c r="CH123" s="1">
        <f>IF($A123="SR",VLOOKUP(Answers!CH121,QA!$A$2:$E$6,5,FALSE),IF($A123="HR",VLOOKUP(Answers!CH121,QA!$C$2:$E$6,3,FALSE),IF($A123="PL",VLOOKUP(Answers!CH121,QA!$B$2:$E$6,4,FALSE),VLOOKUP(Answers!CH121,QA!$D$2:$E$6,2,FALSE))))</f>
        <v>4</v>
      </c>
      <c r="CI123" s="1">
        <f>IF($A123="SR",VLOOKUP(Answers!CI121,QA!$A$2:$E$6,5,FALSE),IF($A123="HR",VLOOKUP(Answers!CI121,QA!$C$2:$E$6,3,FALSE),IF($A123="PL",VLOOKUP(Answers!CI121,QA!$B$2:$E$6,4,FALSE),VLOOKUP(Answers!CI121,QA!$D$2:$E$6,2,FALSE))))</f>
        <v>4</v>
      </c>
      <c r="CJ123" s="1">
        <f>IF($A123="SR",VLOOKUP(Answers!CJ121,QA!$A$2:$E$6,5,FALSE),IF($A123="HR",VLOOKUP(Answers!CJ121,QA!$C$2:$E$6,3,FALSE),IF($A123="PL",VLOOKUP(Answers!CJ121,QA!$B$2:$E$6,4,FALSE),VLOOKUP(Answers!CJ121,QA!$D$2:$E$6,2,FALSE))))</f>
        <v>4</v>
      </c>
      <c r="CK123" s="1">
        <f>IF($A123="SR",VLOOKUP(Answers!CK121,QA!$A$2:$E$6,5,FALSE),IF($A123="HR",VLOOKUP(Answers!CK121,QA!$C$2:$E$6,3,FALSE),IF($A123="PL",VLOOKUP(Answers!CK121,QA!$B$2:$E$6,4,FALSE),VLOOKUP(Answers!CK121,QA!$D$2:$E$6,2,FALSE))))</f>
        <v>4</v>
      </c>
      <c r="CL123" s="1">
        <f>IF($A123="SR",VLOOKUP(Answers!CL121,QA!$A$2:$E$6,5,FALSE),IF($A123="HR",VLOOKUP(Answers!CL121,QA!$C$2:$E$6,3,FALSE),IF($A123="PL",VLOOKUP(Answers!CL121,QA!$B$2:$E$6,4,FALSE),VLOOKUP(Answers!CL121,QA!$D$2:$E$6,2,FALSE))))</f>
        <v>4</v>
      </c>
      <c r="CM123" s="1">
        <f>IF($A123="SR",VLOOKUP(Answers!CM121,QA!$A$2:$E$6,5,FALSE),IF($A123="HR",VLOOKUP(Answers!CM121,QA!$C$2:$E$6,3,FALSE),IF($A123="PL",VLOOKUP(Answers!CM121,QA!$B$2:$E$6,4,FALSE),VLOOKUP(Answers!CM121,QA!$D$2:$E$6,2,FALSE))))</f>
        <v>4</v>
      </c>
      <c r="CN123" s="1">
        <f>IF($A123="SR",VLOOKUP(Answers!CN121,QA!$A$2:$E$6,5,FALSE),IF($A123="HR",VLOOKUP(Answers!CN121,QA!$C$2:$E$6,3,FALSE),IF($A123="PL",VLOOKUP(Answers!CN121,QA!$B$2:$E$6,4,FALSE),VLOOKUP(Answers!CN121,QA!$D$2:$E$6,2,FALSE))))</f>
        <v>4</v>
      </c>
      <c r="CO123" s="1">
        <f>IF($A123="SR",VLOOKUP(Answers!CO121,QA!$A$2:$E$6,5,FALSE),IF($A123="HR",VLOOKUP(Answers!CO121,QA!$C$2:$E$6,3,FALSE),IF($A123="PL",VLOOKUP(Answers!CO121,QA!$B$2:$E$6,4,FALSE),VLOOKUP(Answers!CO121,QA!$D$2:$E$6,2,FALSE))))</f>
        <v>4</v>
      </c>
      <c r="CP123" s="1">
        <f>IF($A123="SR",VLOOKUP(Answers!CP121,QA!$A$2:$E$6,5,FALSE),IF($A123="HR",VLOOKUP(Answers!CP121,QA!$C$2:$E$6,3,FALSE),IF($A123="PL",VLOOKUP(Answers!CP121,QA!$B$2:$E$6,4,FALSE),VLOOKUP(Answers!CP121,QA!$D$2:$E$6,2,FALSE))))</f>
        <v>4</v>
      </c>
      <c r="CQ123" s="1">
        <f>IF($A123="SR",VLOOKUP(Answers!CQ121,QA!$A$2:$E$6,5,FALSE),IF($A123="HR",VLOOKUP(Answers!CQ121,QA!$C$2:$E$6,3,FALSE),IF($A123="PL",VLOOKUP(Answers!CQ121,QA!$B$2:$E$6,4,FALSE),VLOOKUP(Answers!CQ121,QA!$D$2:$E$6,2,FALSE))))</f>
        <v>4</v>
      </c>
      <c r="CR123" s="1">
        <f>IF($A123="SR",VLOOKUP(Answers!CR121,QA!$A$2:$E$6,5,FALSE),IF($A123="HR",VLOOKUP(Answers!CR121,QA!$C$2:$E$6,3,FALSE),IF($A123="PL",VLOOKUP(Answers!CR121,QA!$B$2:$E$6,4,FALSE),VLOOKUP(Answers!CR121,QA!$D$2:$E$6,2,FALSE))))</f>
        <v>4</v>
      </c>
      <c r="CS123" s="1">
        <f>IF($A123="SR",VLOOKUP(Answers!CS121,QA!$A$2:$E$6,5,FALSE),IF($A123="HR",VLOOKUP(Answers!CS121,QA!$C$2:$E$6,3,FALSE),IF($A123="PL",VLOOKUP(Answers!CS121,QA!$B$2:$E$6,4,FALSE),VLOOKUP(Answers!CS121,QA!$D$2:$E$6,2,FALSE))))</f>
        <v>5</v>
      </c>
      <c r="CT123" s="1">
        <f>IF($A123="SR",VLOOKUP(Answers!CT121,QA!$A$2:$E$6,5,FALSE),IF($A123="HR",VLOOKUP(Answers!CT121,QA!$C$2:$E$6,3,FALSE),IF($A123="PL",VLOOKUP(Answers!CT121,QA!$B$2:$E$6,4,FALSE),VLOOKUP(Answers!CT121,QA!$D$2:$E$6,2,FALSE))))</f>
        <v>5</v>
      </c>
      <c r="CU123" s="1">
        <f>IF($A123="SR",VLOOKUP(Answers!CU121,QA!$A$2:$E$6,5,FALSE),IF($A123="HR",VLOOKUP(Answers!CU121,QA!$C$2:$E$6,3,FALSE),IF($A123="PL",VLOOKUP(Answers!CU121,QA!$B$2:$E$6,4,FALSE),VLOOKUP(Answers!CU121,QA!$D$2:$E$6,2,FALSE))))</f>
        <v>5</v>
      </c>
      <c r="CV123" s="1">
        <f>IF($A123="SR",VLOOKUP(Answers!CV121,QA!$A$2:$E$6,5,FALSE),IF($A123="HR",VLOOKUP(Answers!CV121,QA!$C$2:$E$6,3,FALSE),IF($A123="PL",VLOOKUP(Answers!CV121,QA!$B$2:$E$6,4,FALSE),VLOOKUP(Answers!CV121,QA!$D$2:$E$6,2,FALSE))))</f>
        <v>5</v>
      </c>
      <c r="CW123" s="1">
        <f>IF($A123="SR",VLOOKUP(Answers!CW121,QA!$A$2:$E$6,5,FALSE),IF($A123="HR",VLOOKUP(Answers!CW121,QA!$C$2:$E$6,3,FALSE),IF($A123="PL",VLOOKUP(Answers!CW121,QA!$B$2:$E$6,4,FALSE),VLOOKUP(Answers!CW121,QA!$D$2:$E$6,2,FALSE))))</f>
        <v>5</v>
      </c>
      <c r="CX123" s="1">
        <f>IF($A123="SR",VLOOKUP(Answers!CX121,QA!$A$2:$E$6,5,FALSE),IF($A123="HR",VLOOKUP(Answers!CX121,QA!$C$2:$E$6,3,FALSE),IF($A123="PL",VLOOKUP(Answers!CX121,QA!$B$2:$E$6,4,FALSE),VLOOKUP(Answers!CX121,QA!$D$2:$E$6,2,FALSE))))</f>
        <v>5</v>
      </c>
      <c r="CY123" s="1">
        <f>IF($A123="SR",VLOOKUP(Answers!CY121,QA!$A$2:$E$6,5,FALSE),IF($A123="HR",VLOOKUP(Answers!CY121,QA!$C$2:$E$6,3,FALSE),IF($A123="PL",VLOOKUP(Answers!CY121,QA!$B$2:$E$6,4,FALSE),VLOOKUP(Answers!CY121,QA!$D$2:$E$6,2,FALSE))))</f>
        <v>5</v>
      </c>
      <c r="CZ123" s="1">
        <f>IF($A123="SR",VLOOKUP(Answers!CZ121,QA!$A$2:$E$6,5,FALSE),IF($A123="HR",VLOOKUP(Answers!CZ121,QA!$C$2:$E$6,3,FALSE),IF($A123="PL",VLOOKUP(Answers!CZ121,QA!$B$2:$E$6,4,FALSE),VLOOKUP(Answers!CZ121,QA!$D$2:$E$6,2,FALSE))))</f>
        <v>5</v>
      </c>
      <c r="DA123" s="1">
        <f>IF($A123="SR",VLOOKUP(Answers!DA121,QA!$A$2:$E$6,5,FALSE),IF($A123="HR",VLOOKUP(Answers!DA121,QA!$C$2:$E$6,3,FALSE),IF($A123="PL",VLOOKUP(Answers!DA121,QA!$B$2:$E$6,4,FALSE),VLOOKUP(Answers!DA121,QA!$D$2:$E$6,2,FALSE))))</f>
        <v>4</v>
      </c>
      <c r="DB123" s="1">
        <f>IF($A123="SR",VLOOKUP(Answers!DB121,QA!$A$2:$E$6,5,FALSE),IF($A123="HR",VLOOKUP(Answers!DB121,QA!$C$2:$E$6,3,FALSE),IF($A123="PL",VLOOKUP(Answers!DB121,QA!$B$2:$E$6,4,FALSE),VLOOKUP(Answers!DB121,QA!$D$2:$E$6,2,FALSE))))</f>
        <v>4</v>
      </c>
      <c r="DC123" s="1">
        <f>IF($A123="SR",VLOOKUP(Answers!DC121,QA!$A$2:$E$6,5,FALSE),IF($A123="HR",VLOOKUP(Answers!DC121,QA!$C$2:$E$6,3,FALSE),IF($A123="PL",VLOOKUP(Answers!DC121,QA!$B$2:$E$6,4,FALSE),VLOOKUP(Answers!DC121,QA!$D$2:$E$6,2,FALSE))))</f>
        <v>4</v>
      </c>
      <c r="DD123" s="1">
        <f>IF($A123="SR",VLOOKUP(Answers!DD121,QA!$A$2:$E$6,5,FALSE),IF($A123="HR",VLOOKUP(Answers!DD121,QA!$C$2:$E$6,3,FALSE),IF($A123="PL",VLOOKUP(Answers!DD121,QA!$B$2:$E$6,4,FALSE),VLOOKUP(Answers!DD121,QA!$D$2:$E$6,2,FALSE))))</f>
        <v>4</v>
      </c>
      <c r="DE123" s="1">
        <f>IF($A123="SR",VLOOKUP(Answers!DE121,QA!$A$2:$E$6,5,FALSE),IF($A123="HR",VLOOKUP(Answers!DE121,QA!$C$2:$E$6,3,FALSE),IF($A123="PL",VLOOKUP(Answers!DE121,QA!$B$2:$E$6,4,FALSE),VLOOKUP(Answers!DE121,QA!$D$2:$E$6,2,FALSE))))</f>
        <v>4</v>
      </c>
      <c r="DF123" s="1">
        <f>IF($A123="SR",VLOOKUP(Answers!DF121,QA!$A$2:$E$6,5,FALSE),IF($A123="HR",VLOOKUP(Answers!DF121,QA!$C$2:$E$6,3,FALSE),IF($A123="PL",VLOOKUP(Answers!DF121,QA!$B$2:$E$6,4,FALSE),VLOOKUP(Answers!DF121,QA!$D$2:$E$6,2,FALSE))))</f>
        <v>4</v>
      </c>
      <c r="DG123" s="1">
        <f>IF($A123="SR",VLOOKUP(Answers!DG121,QA!$A$2:$E$6,5,FALSE),IF($A123="HR",VLOOKUP(Answers!DG121,QA!$C$2:$E$6,3,FALSE),IF($A123="PL",VLOOKUP(Answers!DG121,QA!$B$2:$E$6,4,FALSE),VLOOKUP(Answers!DG121,QA!$D$2:$E$6,2,FALSE))))</f>
        <v>4</v>
      </c>
    </row>
    <row r="124" spans="1:111" ht="15.75" customHeight="1" x14ac:dyDescent="0.2">
      <c r="A124" s="4" t="s">
        <v>161</v>
      </c>
      <c r="B124" s="2">
        <v>45025.485333495366</v>
      </c>
      <c r="C124" s="1" t="s">
        <v>137</v>
      </c>
      <c r="D124" s="1" t="s">
        <v>135</v>
      </c>
      <c r="E124" s="1" t="s">
        <v>112</v>
      </c>
      <c r="F124" s="1" t="s">
        <v>133</v>
      </c>
      <c r="G124" s="1" t="s">
        <v>126</v>
      </c>
      <c r="H124" s="1" t="s">
        <v>411</v>
      </c>
      <c r="I124" s="1" t="s">
        <v>127</v>
      </c>
      <c r="J124" s="1" t="s">
        <v>128</v>
      </c>
      <c r="K124" s="1">
        <f>IF($A124="SR",VLOOKUP(Answers!K122,QA!$A$2:$E$6,5,FALSE),IF($A124="HR",VLOOKUP(Answers!K122,QA!$C$2:$E$6,3,FALSE),IF($A124="PL",VLOOKUP(Answers!K122,QA!$B$2:$E$6,4,FALSE),VLOOKUP(Answers!K122,QA!$D$2:$E$6,2,FALSE))))</f>
        <v>3</v>
      </c>
      <c r="L124" s="1">
        <f>IF($A124="SR",VLOOKUP(Answers!L122,QA!$A$2:$E$6,5,FALSE),IF($A124="HR",VLOOKUP(Answers!L122,QA!$C$2:$E$6,3,FALSE),IF($A124="PL",VLOOKUP(Answers!L122,QA!$B$2:$E$6,4,FALSE),VLOOKUP(Answers!L122,QA!$D$2:$E$6,2,FALSE))))</f>
        <v>3</v>
      </c>
      <c r="M124" s="1">
        <f>IF($A124="SR",VLOOKUP(Answers!M122,QA!$A$2:$E$6,5,FALSE),IF($A124="HR",VLOOKUP(Answers!M122,QA!$C$2:$E$6,3,FALSE),IF($A124="PL",VLOOKUP(Answers!M122,QA!$B$2:$E$6,4,FALSE),VLOOKUP(Answers!M122,QA!$D$2:$E$6,2,FALSE))))</f>
        <v>3</v>
      </c>
      <c r="N124" s="1">
        <f>IF($A124="SR",VLOOKUP(Answers!N122,QA!$A$2:$E$6,5,FALSE),IF($A124="HR",VLOOKUP(Answers!N122,QA!$C$2:$E$6,3,FALSE),IF($A124="PL",VLOOKUP(Answers!N122,QA!$B$2:$E$6,4,FALSE),VLOOKUP(Answers!N122,QA!$D$2:$E$6,2,FALSE))))</f>
        <v>3</v>
      </c>
      <c r="O124" s="1">
        <f>IF($A124="SR",VLOOKUP(Answers!O122,QA!$A$2:$E$6,5,FALSE),IF($A124="HR",VLOOKUP(Answers!O122,QA!$C$2:$E$6,3,FALSE),IF($A124="PL",VLOOKUP(Answers!O122,QA!$B$2:$E$6,4,FALSE),VLOOKUP(Answers!O122,QA!$D$2:$E$6,2,FALSE))))</f>
        <v>3</v>
      </c>
      <c r="P124" s="1">
        <f>IF($A124="SR",VLOOKUP(Answers!P122,QA!$A$2:$E$6,5,FALSE),IF($A124="HR",VLOOKUP(Answers!P122,QA!$C$2:$E$6,3,FALSE),IF($A124="PL",VLOOKUP(Answers!P122,QA!$B$2:$E$6,4,FALSE),VLOOKUP(Answers!P122,QA!$D$2:$E$6,2,FALSE))))</f>
        <v>3</v>
      </c>
      <c r="Q124" s="1">
        <f>IF($A124="SR",VLOOKUP(Answers!Q122,QA!$A$2:$E$6,5,FALSE),IF($A124="HR",VLOOKUP(Answers!Q122,QA!$C$2:$E$6,3,FALSE),IF($A124="PL",VLOOKUP(Answers!Q122,QA!$B$2:$E$6,4,FALSE),VLOOKUP(Answers!Q122,QA!$D$2:$E$6,2,FALSE))))</f>
        <v>3</v>
      </c>
      <c r="R124" s="1">
        <f>IF($A124="SR",VLOOKUP(Answers!R122,QA!$A$2:$E$6,5,FALSE),IF($A124="HR",VLOOKUP(Answers!R122,QA!$C$2:$E$6,3,FALSE),IF($A124="PL",VLOOKUP(Answers!R122,QA!$B$2:$E$6,4,FALSE),VLOOKUP(Answers!R122,QA!$D$2:$E$6,2,FALSE))))</f>
        <v>3</v>
      </c>
      <c r="S124" s="1">
        <f>IF($A124="SR",VLOOKUP(Answers!S122,QA!$A$2:$E$6,5,FALSE),IF($A124="HR",VLOOKUP(Answers!S122,QA!$C$2:$E$6,3,FALSE),IF($A124="PL",VLOOKUP(Answers!S122,QA!$B$2:$E$6,4,FALSE),VLOOKUP(Answers!S122,QA!$D$2:$E$6,2,FALSE))))</f>
        <v>3</v>
      </c>
      <c r="T124" s="1">
        <f>IF($A124="SR",VLOOKUP(Answers!T122,QA!$A$2:$E$6,5,FALSE),IF($A124="HR",VLOOKUP(Answers!T122,QA!$C$2:$E$6,3,FALSE),IF($A124="PL",VLOOKUP(Answers!T122,QA!$B$2:$E$6,4,FALSE),VLOOKUP(Answers!T122,QA!$D$2:$E$6,2,FALSE))))</f>
        <v>3</v>
      </c>
      <c r="U124" s="1">
        <f>IF($A124="SR",VLOOKUP(Answers!U122,QA!$A$2:$E$6,5,FALSE),IF($A124="HR",VLOOKUP(Answers!U122,QA!$C$2:$E$6,3,FALSE),IF($A124="PL",VLOOKUP(Answers!U122,QA!$B$2:$E$6,4,FALSE),VLOOKUP(Answers!U122,QA!$D$2:$E$6,2,FALSE))))</f>
        <v>3</v>
      </c>
      <c r="V124" s="1">
        <f>IF($A124="SR",VLOOKUP(Answers!V122,QA!$A$2:$E$6,5,FALSE),IF($A124="HR",VLOOKUP(Answers!V122,QA!$C$2:$E$6,3,FALSE),IF($A124="PL",VLOOKUP(Answers!V122,QA!$B$2:$E$6,4,FALSE),VLOOKUP(Answers!V122,QA!$D$2:$E$6,2,FALSE))))</f>
        <v>3</v>
      </c>
      <c r="W124" s="1">
        <f>IF($A124="SR",VLOOKUP(Answers!W122,QA!$A$2:$E$6,5,FALSE),IF($A124="HR",VLOOKUP(Answers!W122,QA!$C$2:$E$6,3,FALSE),IF($A124="PL",VLOOKUP(Answers!W122,QA!$B$2:$E$6,4,FALSE),VLOOKUP(Answers!W122,QA!$D$2:$E$6,2,FALSE))))</f>
        <v>3</v>
      </c>
      <c r="X124" s="1">
        <f>IF($A124="SR",VLOOKUP(Answers!X122,QA!$A$2:$E$6,5,FALSE),IF($A124="HR",VLOOKUP(Answers!X122,QA!$C$2:$E$6,3,FALSE),IF($A124="PL",VLOOKUP(Answers!X122,QA!$B$2:$E$6,4,FALSE),VLOOKUP(Answers!X122,QA!$D$2:$E$6,2,FALSE))))</f>
        <v>3</v>
      </c>
      <c r="Y124" s="1">
        <f>IF($A124="SR",VLOOKUP(Answers!Y122,QA!$A$2:$E$6,5,FALSE),IF($A124="HR",VLOOKUP(Answers!Y122,QA!$C$2:$E$6,3,FALSE),IF($A124="PL",VLOOKUP(Answers!Y122,QA!$B$2:$E$6,4,FALSE),VLOOKUP(Answers!Y122,QA!$D$2:$E$6,2,FALSE))))</f>
        <v>3</v>
      </c>
      <c r="Z124" s="1">
        <f>IF($A124="SR",VLOOKUP(Answers!Z122,QA!$A$2:$E$6,5,FALSE),IF($A124="HR",VLOOKUP(Answers!Z122,QA!$C$2:$E$6,3,FALSE),IF($A124="PL",VLOOKUP(Answers!Z122,QA!$B$2:$E$6,4,FALSE),VLOOKUP(Answers!Z122,QA!$D$2:$E$6,2,FALSE))))</f>
        <v>3</v>
      </c>
      <c r="AA124" s="1">
        <f>IF($A124="SR",VLOOKUP(Answers!AA122,QA!$A$2:$E$6,5,FALSE),IF($A124="HR",VLOOKUP(Answers!AA122,QA!$C$2:$E$6,3,FALSE),IF($A124="PL",VLOOKUP(Answers!AA122,QA!$B$2:$E$6,4,FALSE),VLOOKUP(Answers!AA122,QA!$D$2:$E$6,2,FALSE))))</f>
        <v>3</v>
      </c>
      <c r="AB124" s="1">
        <f>IF($A124="SR",VLOOKUP(Answers!AB122,QA!$A$2:$E$6,5,FALSE),IF($A124="HR",VLOOKUP(Answers!AB122,QA!$C$2:$E$6,3,FALSE),IF($A124="PL",VLOOKUP(Answers!AB122,QA!$B$2:$E$6,4,FALSE),VLOOKUP(Answers!AB122,QA!$D$2:$E$6,2,FALSE))))</f>
        <v>3</v>
      </c>
      <c r="AC124" s="1">
        <f>IF($A124="SR",VLOOKUP(Answers!AC122,QA!$A$2:$E$6,5,FALSE),IF($A124="HR",VLOOKUP(Answers!AC122,QA!$C$2:$E$6,3,FALSE),IF($A124="PL",VLOOKUP(Answers!AC122,QA!$B$2:$E$6,4,FALSE),VLOOKUP(Answers!AC122,QA!$D$2:$E$6,2,FALSE))))</f>
        <v>3</v>
      </c>
      <c r="AD124" s="1">
        <f>IF($A124="SR",VLOOKUP(Answers!AD122,QA!$A$2:$E$6,5,FALSE),IF($A124="HR",VLOOKUP(Answers!AD122,QA!$C$2:$E$6,3,FALSE),IF($A124="PL",VLOOKUP(Answers!AD122,QA!$B$2:$E$6,4,FALSE),VLOOKUP(Answers!AD122,QA!$D$2:$E$6,2,FALSE))))</f>
        <v>3</v>
      </c>
      <c r="AE124" s="1">
        <f>IF($A124="SR",VLOOKUP(Answers!AE122,QA!$A$2:$E$6,5,FALSE),IF($A124="HR",VLOOKUP(Answers!AE122,QA!$C$2:$E$6,3,FALSE),IF($A124="PL",VLOOKUP(Answers!AE122,QA!$B$2:$E$6,4,FALSE),VLOOKUP(Answers!AE122,QA!$D$2:$E$6,2,FALSE))))</f>
        <v>3</v>
      </c>
      <c r="AF124" s="1">
        <f>IF($A124="SR",VLOOKUP(Answers!AF122,QA!$A$2:$E$6,5,FALSE),IF($A124="HR",VLOOKUP(Answers!AF122,QA!$C$2:$E$6,3,FALSE),IF($A124="PL",VLOOKUP(Answers!AF122,QA!$B$2:$E$6,4,FALSE),VLOOKUP(Answers!AF122,QA!$D$2:$E$6,2,FALSE))))</f>
        <v>3</v>
      </c>
      <c r="AG124" s="1">
        <f>IF($A124="SR",VLOOKUP(Answers!AG122,QA!$A$2:$E$6,5,FALSE),IF($A124="HR",VLOOKUP(Answers!AG122,QA!$C$2:$E$6,3,FALSE),IF($A124="PL",VLOOKUP(Answers!AG122,QA!$B$2:$E$6,4,FALSE),VLOOKUP(Answers!AG122,QA!$D$2:$E$6,2,FALSE))))</f>
        <v>3</v>
      </c>
      <c r="AH124" s="1">
        <f>IF($A124="SR",VLOOKUP(Answers!AH122,QA!$A$2:$E$6,5,FALSE),IF($A124="HR",VLOOKUP(Answers!AH122,QA!$C$2:$E$6,3,FALSE),IF($A124="PL",VLOOKUP(Answers!AH122,QA!$B$2:$E$6,4,FALSE),VLOOKUP(Answers!AH122,QA!$D$2:$E$6,2,FALSE))))</f>
        <v>3</v>
      </c>
      <c r="AI124" s="1">
        <f>IF($A124="SR",VLOOKUP(Answers!AI122,QA!$A$2:$E$6,5,FALSE),IF($A124="HR",VLOOKUP(Answers!AI122,QA!$C$2:$E$6,3,FALSE),IF($A124="PL",VLOOKUP(Answers!AI122,QA!$B$2:$E$6,4,FALSE),VLOOKUP(Answers!AI122,QA!$D$2:$E$6,2,FALSE))))</f>
        <v>3</v>
      </c>
      <c r="AJ124" s="1">
        <f>IF($A124="SR",VLOOKUP(Answers!AJ122,QA!$A$2:$E$6,5,FALSE),IF($A124="HR",VLOOKUP(Answers!AJ122,QA!$C$2:$E$6,3,FALSE),IF($A124="PL",VLOOKUP(Answers!AJ122,QA!$B$2:$E$6,4,FALSE),VLOOKUP(Answers!AJ122,QA!$D$2:$E$6,2,FALSE))))</f>
        <v>3</v>
      </c>
      <c r="AK124" s="1">
        <f>IF($A124="SR",VLOOKUP(Answers!AK122,QA!$A$2:$E$6,5,FALSE),IF($A124="HR",VLOOKUP(Answers!AK122,QA!$C$2:$E$6,3,FALSE),IF($A124="PL",VLOOKUP(Answers!AK122,QA!$B$2:$E$6,4,FALSE),VLOOKUP(Answers!AK122,QA!$D$2:$E$6,2,FALSE))))</f>
        <v>3</v>
      </c>
      <c r="AL124" s="1">
        <f>IF($A124="SR",VLOOKUP(Answers!AL122,QA!$A$2:$E$6,5,FALSE),IF($A124="HR",VLOOKUP(Answers!AL122,QA!$C$2:$E$6,3,FALSE),IF($A124="PL",VLOOKUP(Answers!AL122,QA!$B$2:$E$6,4,FALSE),VLOOKUP(Answers!AL122,QA!$D$2:$E$6,2,FALSE))))</f>
        <v>3</v>
      </c>
      <c r="AM124" s="1">
        <f>IF($A124="SR",VLOOKUP(Answers!AM122,QA!$A$2:$E$6,5,FALSE),IF($A124="HR",VLOOKUP(Answers!AM122,QA!$C$2:$E$6,3,FALSE),IF($A124="PL",VLOOKUP(Answers!AM122,QA!$B$2:$E$6,4,FALSE),VLOOKUP(Answers!AM122,QA!$D$2:$E$6,2,FALSE))))</f>
        <v>3</v>
      </c>
      <c r="AN124" s="1">
        <f>IF($A124="SR",VLOOKUP(Answers!AN122,QA!$A$2:$E$6,5,FALSE),IF($A124="HR",VLOOKUP(Answers!AN122,QA!$C$2:$E$6,3,FALSE),IF($A124="PL",VLOOKUP(Answers!AN122,QA!$B$2:$E$6,4,FALSE),VLOOKUP(Answers!AN122,QA!$D$2:$E$6,2,FALSE))))</f>
        <v>3</v>
      </c>
      <c r="AO124" s="1">
        <f>IF($A124="SR",VLOOKUP(Answers!AO122,QA!$A$2:$E$6,5,FALSE),IF($A124="HR",VLOOKUP(Answers!AO122,QA!$C$2:$E$6,3,FALSE),IF($A124="PL",VLOOKUP(Answers!AO122,QA!$B$2:$E$6,4,FALSE),VLOOKUP(Answers!AO122,QA!$D$2:$E$6,2,FALSE))))</f>
        <v>3</v>
      </c>
      <c r="AP124" s="1">
        <f>IF($A124="SR",VLOOKUP(Answers!AP122,QA!$A$2:$E$6,5,FALSE),IF($A124="HR",VLOOKUP(Answers!AP122,QA!$C$2:$E$6,3,FALSE),IF($A124="PL",VLOOKUP(Answers!AP122,QA!$B$2:$E$6,4,FALSE),VLOOKUP(Answers!AP122,QA!$D$2:$E$6,2,FALSE))))</f>
        <v>3</v>
      </c>
      <c r="AQ124" s="1">
        <f>IF($A124="SR",VLOOKUP(Answers!AQ122,QA!$A$2:$E$6,5,FALSE),IF($A124="HR",VLOOKUP(Answers!AQ122,QA!$C$2:$E$6,3,FALSE),IF($A124="PL",VLOOKUP(Answers!AQ122,QA!$B$2:$E$6,4,FALSE),VLOOKUP(Answers!AQ122,QA!$D$2:$E$6,2,FALSE))))</f>
        <v>3</v>
      </c>
      <c r="AR124" s="1">
        <f>IF($A124="SR",VLOOKUP(Answers!AR122,QA!$A$2:$E$6,5,FALSE),IF($A124="HR",VLOOKUP(Answers!AR122,QA!$C$2:$E$6,3,FALSE),IF($A124="PL",VLOOKUP(Answers!AR122,QA!$B$2:$E$6,4,FALSE),VLOOKUP(Answers!AR122,QA!$D$2:$E$6,2,FALSE))))</f>
        <v>3</v>
      </c>
      <c r="AS124" s="1">
        <f>IF($A124="SR",VLOOKUP(Answers!AS122,QA!$A$2:$E$6,5,FALSE),IF($A124="HR",VLOOKUP(Answers!AS122,QA!$C$2:$E$6,3,FALSE),IF($A124="PL",VLOOKUP(Answers!AS122,QA!$B$2:$E$6,4,FALSE),VLOOKUP(Answers!AS122,QA!$D$2:$E$6,2,FALSE))))</f>
        <v>3</v>
      </c>
      <c r="AT124" s="1">
        <f>IF($A124="SR",VLOOKUP(Answers!AT122,QA!$A$2:$E$6,5,FALSE),IF($A124="HR",VLOOKUP(Answers!AT122,QA!$C$2:$E$6,3,FALSE),IF($A124="PL",VLOOKUP(Answers!AT122,QA!$B$2:$E$6,4,FALSE),VLOOKUP(Answers!AT122,QA!$D$2:$E$6,2,FALSE))))</f>
        <v>3</v>
      </c>
      <c r="AU124" s="1">
        <f>IF($A124="SR",VLOOKUP(Answers!AU122,QA!$A$2:$E$6,5,FALSE),IF($A124="HR",VLOOKUP(Answers!AU122,QA!$C$2:$E$6,3,FALSE),IF($A124="PL",VLOOKUP(Answers!AU122,QA!$B$2:$E$6,4,FALSE),VLOOKUP(Answers!AU122,QA!$D$2:$E$6,2,FALSE))))</f>
        <v>3</v>
      </c>
      <c r="AV124" s="1">
        <f>IF($A124="SR",VLOOKUP(Answers!AV122,QA!$A$2:$E$6,5,FALSE),IF($A124="HR",VLOOKUP(Answers!AV122,QA!$C$2:$E$6,3,FALSE),IF($A124="PL",VLOOKUP(Answers!AV122,QA!$B$2:$E$6,4,FALSE),VLOOKUP(Answers!AV122,QA!$D$2:$E$6,2,FALSE))))</f>
        <v>3</v>
      </c>
      <c r="AW124" s="1">
        <f>IF($A124="SR",VLOOKUP(Answers!AW122,QA!$A$2:$E$6,5,FALSE),IF($A124="HR",VLOOKUP(Answers!AW122,QA!$C$2:$E$6,3,FALSE),IF($A124="PL",VLOOKUP(Answers!AW122,QA!$B$2:$E$6,4,FALSE),VLOOKUP(Answers!AW122,QA!$D$2:$E$6,2,FALSE))))</f>
        <v>3</v>
      </c>
      <c r="AX124" s="1">
        <f>IF($A124="SR",VLOOKUP(Answers!AX122,QA!$A$2:$E$6,5,FALSE),IF($A124="HR",VLOOKUP(Answers!AX122,QA!$C$2:$E$6,3,FALSE),IF($A124="PL",VLOOKUP(Answers!AX122,QA!$B$2:$E$6,4,FALSE),VLOOKUP(Answers!AX122,QA!$D$2:$E$6,2,FALSE))))</f>
        <v>3</v>
      </c>
      <c r="AY124" s="1">
        <f>IF($A124="SR",VLOOKUP(Answers!AY122,QA!$A$2:$E$6,5,FALSE),IF($A124="HR",VLOOKUP(Answers!AY122,QA!$C$2:$E$6,3,FALSE),IF($A124="PL",VLOOKUP(Answers!AY122,QA!$B$2:$E$6,4,FALSE),VLOOKUP(Answers!AY122,QA!$D$2:$E$6,2,FALSE))))</f>
        <v>3</v>
      </c>
      <c r="AZ124" s="1">
        <f>IF($A124="SR",VLOOKUP(Answers!AZ122,QA!$A$2:$E$6,5,FALSE),IF($A124="HR",VLOOKUP(Answers!AZ122,QA!$C$2:$E$6,3,FALSE),IF($A124="PL",VLOOKUP(Answers!AZ122,QA!$B$2:$E$6,4,FALSE),VLOOKUP(Answers!AZ122,QA!$D$2:$E$6,2,FALSE))))</f>
        <v>3</v>
      </c>
      <c r="BA124" s="1">
        <f>IF($A124="SR",VLOOKUP(Answers!BA122,QA!$A$2:$E$6,5,FALSE),IF($A124="HR",VLOOKUP(Answers!BA122,QA!$C$2:$E$6,3,FALSE),IF($A124="PL",VLOOKUP(Answers!BA122,QA!$B$2:$E$6,4,FALSE),VLOOKUP(Answers!BA122,QA!$D$2:$E$6,2,FALSE))))</f>
        <v>3</v>
      </c>
      <c r="BB124" s="1">
        <f>IF($A124="SR",VLOOKUP(Answers!BB122,QA!$A$2:$E$6,5,FALSE),IF($A124="HR",VLOOKUP(Answers!BB122,QA!$C$2:$E$6,3,FALSE),IF($A124="PL",VLOOKUP(Answers!BB122,QA!$B$2:$E$6,4,FALSE),VLOOKUP(Answers!BB122,QA!$D$2:$E$6,2,FALSE))))</f>
        <v>3</v>
      </c>
      <c r="BC124" s="1">
        <f>IF($A124="SR",VLOOKUP(Answers!BC122,QA!$A$2:$E$6,5,FALSE),IF($A124="HR",VLOOKUP(Answers!BC122,QA!$C$2:$E$6,3,FALSE),IF($A124="PL",VLOOKUP(Answers!BC122,QA!$B$2:$E$6,4,FALSE),VLOOKUP(Answers!BC122,QA!$D$2:$E$6,2,FALSE))))</f>
        <v>3</v>
      </c>
      <c r="BD124" s="1">
        <f>IF($A124="SR",VLOOKUP(Answers!BD122,QA!$A$2:$E$6,5,FALSE),IF($A124="HR",VLOOKUP(Answers!BD122,QA!$C$2:$E$6,3,FALSE),IF($A124="PL",VLOOKUP(Answers!BD122,QA!$B$2:$E$6,4,FALSE),VLOOKUP(Answers!BD122,QA!$D$2:$E$6,2,FALSE))))</f>
        <v>3</v>
      </c>
      <c r="BE124" s="1">
        <f>IF($A124="SR",VLOOKUP(Answers!BE122,QA!$A$2:$E$6,5,FALSE),IF($A124="HR",VLOOKUP(Answers!BE122,QA!$C$2:$E$6,3,FALSE),IF($A124="PL",VLOOKUP(Answers!BE122,QA!$B$2:$E$6,4,FALSE),VLOOKUP(Answers!BE122,QA!$D$2:$E$6,2,FALSE))))</f>
        <v>3</v>
      </c>
      <c r="BF124" s="1">
        <f>IF($A124="SR",VLOOKUP(Answers!BF122,QA!$A$2:$E$6,5,FALSE),IF($A124="HR",VLOOKUP(Answers!BF122,QA!$C$2:$E$6,3,FALSE),IF($A124="PL",VLOOKUP(Answers!BF122,QA!$B$2:$E$6,4,FALSE),VLOOKUP(Answers!BF122,QA!$D$2:$E$6,2,FALSE))))</f>
        <v>3</v>
      </c>
      <c r="BG124" s="1">
        <f>IF($A124="SR",VLOOKUP(Answers!BG122,QA!$A$2:$E$6,5,FALSE),IF($A124="HR",VLOOKUP(Answers!BG122,QA!$C$2:$E$6,3,FALSE),IF($A124="PL",VLOOKUP(Answers!BG122,QA!$B$2:$E$6,4,FALSE),VLOOKUP(Answers!BG122,QA!$D$2:$E$6,2,FALSE))))</f>
        <v>3</v>
      </c>
      <c r="BH124" s="1">
        <f>IF($A124="SR",VLOOKUP(Answers!BH122,QA!$A$2:$E$6,5,FALSE),IF($A124="HR",VLOOKUP(Answers!BH122,QA!$C$2:$E$6,3,FALSE),IF($A124="PL",VLOOKUP(Answers!BH122,QA!$B$2:$E$6,4,FALSE),VLOOKUP(Answers!BH122,QA!$D$2:$E$6,2,FALSE))))</f>
        <v>3</v>
      </c>
      <c r="BI124" s="1">
        <f>IF($A124="SR",VLOOKUP(Answers!BI122,QA!$A$2:$E$6,5,FALSE),IF($A124="HR",VLOOKUP(Answers!BI122,QA!$C$2:$E$6,3,FALSE),IF($A124="PL",VLOOKUP(Answers!BI122,QA!$B$2:$E$6,4,FALSE),VLOOKUP(Answers!BI122,QA!$D$2:$E$6,2,FALSE))))</f>
        <v>3</v>
      </c>
      <c r="BJ124" s="1">
        <f>IF($A124="SR",VLOOKUP(Answers!BJ122,QA!$A$2:$E$6,5,FALSE),IF($A124="HR",VLOOKUP(Answers!BJ122,QA!$C$2:$E$6,3,FALSE),IF($A124="PL",VLOOKUP(Answers!BJ122,QA!$B$2:$E$6,4,FALSE),VLOOKUP(Answers!BJ122,QA!$D$2:$E$6,2,FALSE))))</f>
        <v>3</v>
      </c>
      <c r="BK124" s="1">
        <f>IF($A124="SR",VLOOKUP(Answers!BK122,QA!$A$2:$E$6,5,FALSE),IF($A124="HR",VLOOKUP(Answers!BK122,QA!$C$2:$E$6,3,FALSE),IF($A124="PL",VLOOKUP(Answers!BK122,QA!$B$2:$E$6,4,FALSE),VLOOKUP(Answers!BK122,QA!$D$2:$E$6,2,FALSE))))</f>
        <v>3</v>
      </c>
      <c r="BL124" s="1">
        <f>IF($A124="SR",VLOOKUP(Answers!BL122,QA!$A$2:$E$6,5,FALSE),IF($A124="HR",VLOOKUP(Answers!BL122,QA!$C$2:$E$6,3,FALSE),IF($A124="PL",VLOOKUP(Answers!BL122,QA!$B$2:$E$6,4,FALSE),VLOOKUP(Answers!BL122,QA!$D$2:$E$6,2,FALSE))))</f>
        <v>3</v>
      </c>
      <c r="BM124" s="1">
        <f>IF($A124="SR",VLOOKUP(Answers!BM122,QA!$A$2:$E$6,5,FALSE),IF($A124="HR",VLOOKUP(Answers!BM122,QA!$C$2:$E$6,3,FALSE),IF($A124="PL",VLOOKUP(Answers!BM122,QA!$B$2:$E$6,4,FALSE),VLOOKUP(Answers!BM122,QA!$D$2:$E$6,2,FALSE))))</f>
        <v>3</v>
      </c>
      <c r="BN124" s="1">
        <f>IF($A124="SR",VLOOKUP(Answers!BN122,QA!$A$2:$E$6,5,FALSE),IF($A124="HR",VLOOKUP(Answers!BN122,QA!$C$2:$E$6,3,FALSE),IF($A124="PL",VLOOKUP(Answers!BN122,QA!$B$2:$E$6,4,FALSE),VLOOKUP(Answers!BN122,QA!$D$2:$E$6,2,FALSE))))</f>
        <v>3</v>
      </c>
      <c r="BO124" s="1">
        <f>IF($A124="SR",VLOOKUP(Answers!BO122,QA!$A$2:$E$6,5,FALSE),IF($A124="HR",VLOOKUP(Answers!BO122,QA!$C$2:$E$6,3,FALSE),IF($A124="PL",VLOOKUP(Answers!BO122,QA!$B$2:$E$6,4,FALSE),VLOOKUP(Answers!BO122,QA!$D$2:$E$6,2,FALSE))))</f>
        <v>3</v>
      </c>
      <c r="BP124" s="1">
        <f>IF($A124="SR",VLOOKUP(Answers!BP122,QA!$A$2:$E$6,5,FALSE),IF($A124="HR",VLOOKUP(Answers!BP122,QA!$C$2:$E$6,3,FALSE),IF($A124="PL",VLOOKUP(Answers!BP122,QA!$B$2:$E$6,4,FALSE),VLOOKUP(Answers!BP122,QA!$D$2:$E$6,2,FALSE))))</f>
        <v>3</v>
      </c>
      <c r="BQ124" s="1">
        <f>IF($A124="SR",VLOOKUP(Answers!BQ122,QA!$A$2:$E$6,5,FALSE),IF($A124="HR",VLOOKUP(Answers!BQ122,QA!$C$2:$E$6,3,FALSE),IF($A124="PL",VLOOKUP(Answers!BQ122,QA!$B$2:$E$6,4,FALSE),VLOOKUP(Answers!BQ122,QA!$D$2:$E$6,2,FALSE))))</f>
        <v>3</v>
      </c>
      <c r="BR124" s="1">
        <f>IF($A124="SR",VLOOKUP(Answers!BR122,QA!$A$2:$E$6,5,FALSE),IF($A124="HR",VLOOKUP(Answers!BR122,QA!$C$2:$E$6,3,FALSE),IF($A124="PL",VLOOKUP(Answers!BR122,QA!$B$2:$E$6,4,FALSE),VLOOKUP(Answers!BR122,QA!$D$2:$E$6,2,FALSE))))</f>
        <v>3</v>
      </c>
      <c r="BS124" s="1">
        <f>IF($A124="SR",VLOOKUP(Answers!BS122,QA!$A$2:$E$6,5,FALSE),IF($A124="HR",VLOOKUP(Answers!BS122,QA!$C$2:$E$6,3,FALSE),IF($A124="PL",VLOOKUP(Answers!BS122,QA!$B$2:$E$6,4,FALSE),VLOOKUP(Answers!BS122,QA!$D$2:$E$6,2,FALSE))))</f>
        <v>3</v>
      </c>
      <c r="BT124" s="1">
        <f>IF($A124="SR",VLOOKUP(Answers!BT122,QA!$A$2:$E$6,5,FALSE),IF($A124="HR",VLOOKUP(Answers!BT122,QA!$C$2:$E$6,3,FALSE),IF($A124="PL",VLOOKUP(Answers!BT122,QA!$B$2:$E$6,4,FALSE),VLOOKUP(Answers!BT122,QA!$D$2:$E$6,2,FALSE))))</f>
        <v>3</v>
      </c>
      <c r="BU124" s="1">
        <f>IF($A124="SR",VLOOKUP(Answers!BU122,QA!$A$2:$E$6,5,FALSE),IF($A124="HR",VLOOKUP(Answers!BU122,QA!$C$2:$E$6,3,FALSE),IF($A124="PL",VLOOKUP(Answers!BU122,QA!$B$2:$E$6,4,FALSE),VLOOKUP(Answers!BU122,QA!$D$2:$E$6,2,FALSE))))</f>
        <v>3</v>
      </c>
      <c r="BV124" s="1">
        <f>IF($A124="SR",VLOOKUP(Answers!BV122,QA!$A$2:$E$6,5,FALSE),IF($A124="HR",VLOOKUP(Answers!BV122,QA!$C$2:$E$6,3,FALSE),IF($A124="PL",VLOOKUP(Answers!BV122,QA!$B$2:$E$6,4,FALSE),VLOOKUP(Answers!BV122,QA!$D$2:$E$6,2,FALSE))))</f>
        <v>3</v>
      </c>
      <c r="BW124" s="1">
        <f>IF($A124="SR",VLOOKUP(Answers!BW122,QA!$A$2:$E$6,5,FALSE),IF($A124="HR",VLOOKUP(Answers!BW122,QA!$C$2:$E$6,3,FALSE),IF($A124="PL",VLOOKUP(Answers!BW122,QA!$B$2:$E$6,4,FALSE),VLOOKUP(Answers!BW122,QA!$D$2:$E$6,2,FALSE))))</f>
        <v>3</v>
      </c>
      <c r="BX124" s="1">
        <f>IF($A124="SR",VLOOKUP(Answers!BX122,QA!$A$2:$E$6,5,FALSE),IF($A124="HR",VLOOKUP(Answers!BX122,QA!$C$2:$E$6,3,FALSE),IF($A124="PL",VLOOKUP(Answers!BX122,QA!$B$2:$E$6,4,FALSE),VLOOKUP(Answers!BX122,QA!$D$2:$E$6,2,FALSE))))</f>
        <v>3</v>
      </c>
      <c r="BY124" s="1">
        <f>IF($A124="SR",VLOOKUP(Answers!BY122,QA!$A$2:$E$6,5,FALSE),IF($A124="HR",VLOOKUP(Answers!BY122,QA!$C$2:$E$6,3,FALSE),IF($A124="PL",VLOOKUP(Answers!BY122,QA!$B$2:$E$6,4,FALSE),VLOOKUP(Answers!BY122,QA!$D$2:$E$6,2,FALSE))))</f>
        <v>3</v>
      </c>
      <c r="BZ124" s="1">
        <f>IF($A124="SR",VLOOKUP(Answers!BZ122,QA!$A$2:$E$6,5,FALSE),IF($A124="HR",VLOOKUP(Answers!BZ122,QA!$C$2:$E$6,3,FALSE),IF($A124="PL",VLOOKUP(Answers!BZ122,QA!$B$2:$E$6,4,FALSE),VLOOKUP(Answers!BZ122,QA!$D$2:$E$6,2,FALSE))))</f>
        <v>3</v>
      </c>
      <c r="CA124" s="1">
        <f>IF($A124="SR",VLOOKUP(Answers!CA122,QA!$A$2:$E$6,5,FALSE),IF($A124="HR",VLOOKUP(Answers!CA122,QA!$C$2:$E$6,3,FALSE),IF($A124="PL",VLOOKUP(Answers!CA122,QA!$B$2:$E$6,4,FALSE),VLOOKUP(Answers!CA122,QA!$D$2:$E$6,2,FALSE))))</f>
        <v>3</v>
      </c>
      <c r="CB124" s="1">
        <f>IF($A124="SR",VLOOKUP(Answers!CB122,QA!$A$2:$E$6,5,FALSE),IF($A124="HR",VLOOKUP(Answers!CB122,QA!$C$2:$E$6,3,FALSE),IF($A124="PL",VLOOKUP(Answers!CB122,QA!$B$2:$E$6,4,FALSE),VLOOKUP(Answers!CB122,QA!$D$2:$E$6,2,FALSE))))</f>
        <v>3</v>
      </c>
      <c r="CC124" s="1">
        <f>IF($A124="SR",VLOOKUP(Answers!CC122,QA!$A$2:$E$6,5,FALSE),IF($A124="HR",VLOOKUP(Answers!CC122,QA!$C$2:$E$6,3,FALSE),IF($A124="PL",VLOOKUP(Answers!CC122,QA!$B$2:$E$6,4,FALSE),VLOOKUP(Answers!CC122,QA!$D$2:$E$6,2,FALSE))))</f>
        <v>3</v>
      </c>
      <c r="CD124" s="1">
        <f>IF($A124="SR",VLOOKUP(Answers!CD122,QA!$A$2:$E$6,5,FALSE),IF($A124="HR",VLOOKUP(Answers!CD122,QA!$C$2:$E$6,3,FALSE),IF($A124="PL",VLOOKUP(Answers!CD122,QA!$B$2:$E$6,4,FALSE),VLOOKUP(Answers!CD122,QA!$D$2:$E$6,2,FALSE))))</f>
        <v>3</v>
      </c>
      <c r="CE124" s="1">
        <f>IF($A124="SR",VLOOKUP(Answers!CE122,QA!$A$2:$E$6,5,FALSE),IF($A124="HR",VLOOKUP(Answers!CE122,QA!$C$2:$E$6,3,FALSE),IF($A124="PL",VLOOKUP(Answers!CE122,QA!$B$2:$E$6,4,FALSE),VLOOKUP(Answers!CE122,QA!$D$2:$E$6,2,FALSE))))</f>
        <v>3</v>
      </c>
      <c r="CF124" s="1">
        <f>IF($A124="SR",VLOOKUP(Answers!CF122,QA!$A$2:$E$6,5,FALSE),IF($A124="HR",VLOOKUP(Answers!CF122,QA!$C$2:$E$6,3,FALSE),IF($A124="PL",VLOOKUP(Answers!CF122,QA!$B$2:$E$6,4,FALSE),VLOOKUP(Answers!CF122,QA!$D$2:$E$6,2,FALSE))))</f>
        <v>3</v>
      </c>
      <c r="CG124" s="1">
        <f>IF($A124="SR",VLOOKUP(Answers!CG122,QA!$A$2:$E$6,5,FALSE),IF($A124="HR",VLOOKUP(Answers!CG122,QA!$C$2:$E$6,3,FALSE),IF($A124="PL",VLOOKUP(Answers!CG122,QA!$B$2:$E$6,4,FALSE),VLOOKUP(Answers!CG122,QA!$D$2:$E$6,2,FALSE))))</f>
        <v>3</v>
      </c>
      <c r="CH124" s="1">
        <f>IF($A124="SR",VLOOKUP(Answers!CH122,QA!$A$2:$E$6,5,FALSE),IF($A124="HR",VLOOKUP(Answers!CH122,QA!$C$2:$E$6,3,FALSE),IF($A124="PL",VLOOKUP(Answers!CH122,QA!$B$2:$E$6,4,FALSE),VLOOKUP(Answers!CH122,QA!$D$2:$E$6,2,FALSE))))</f>
        <v>3</v>
      </c>
      <c r="CI124" s="1">
        <f>IF($A124="SR",VLOOKUP(Answers!CI122,QA!$A$2:$E$6,5,FALSE),IF($A124="HR",VLOOKUP(Answers!CI122,QA!$C$2:$E$6,3,FALSE),IF($A124="PL",VLOOKUP(Answers!CI122,QA!$B$2:$E$6,4,FALSE),VLOOKUP(Answers!CI122,QA!$D$2:$E$6,2,FALSE))))</f>
        <v>3</v>
      </c>
      <c r="CJ124" s="1">
        <f>IF($A124="SR",VLOOKUP(Answers!CJ122,QA!$A$2:$E$6,5,FALSE),IF($A124="HR",VLOOKUP(Answers!CJ122,QA!$C$2:$E$6,3,FALSE),IF($A124="PL",VLOOKUP(Answers!CJ122,QA!$B$2:$E$6,4,FALSE),VLOOKUP(Answers!CJ122,QA!$D$2:$E$6,2,FALSE))))</f>
        <v>3</v>
      </c>
      <c r="CK124" s="1">
        <f>IF($A124="SR",VLOOKUP(Answers!CK122,QA!$A$2:$E$6,5,FALSE),IF($A124="HR",VLOOKUP(Answers!CK122,QA!$C$2:$E$6,3,FALSE),IF($A124="PL",VLOOKUP(Answers!CK122,QA!$B$2:$E$6,4,FALSE),VLOOKUP(Answers!CK122,QA!$D$2:$E$6,2,FALSE))))</f>
        <v>3</v>
      </c>
      <c r="CL124" s="1">
        <f>IF($A124="SR",VLOOKUP(Answers!CL122,QA!$A$2:$E$6,5,FALSE),IF($A124="HR",VLOOKUP(Answers!CL122,QA!$C$2:$E$6,3,FALSE),IF($A124="PL",VLOOKUP(Answers!CL122,QA!$B$2:$E$6,4,FALSE),VLOOKUP(Answers!CL122,QA!$D$2:$E$6,2,FALSE))))</f>
        <v>3</v>
      </c>
      <c r="CM124" s="1">
        <f>IF($A124="SR",VLOOKUP(Answers!CM122,QA!$A$2:$E$6,5,FALSE),IF($A124="HR",VLOOKUP(Answers!CM122,QA!$C$2:$E$6,3,FALSE),IF($A124="PL",VLOOKUP(Answers!CM122,QA!$B$2:$E$6,4,FALSE),VLOOKUP(Answers!CM122,QA!$D$2:$E$6,2,FALSE))))</f>
        <v>3</v>
      </c>
      <c r="CN124" s="1">
        <f>IF($A124="SR",VLOOKUP(Answers!CN122,QA!$A$2:$E$6,5,FALSE),IF($A124="HR",VLOOKUP(Answers!CN122,QA!$C$2:$E$6,3,FALSE),IF($A124="PL",VLOOKUP(Answers!CN122,QA!$B$2:$E$6,4,FALSE),VLOOKUP(Answers!CN122,QA!$D$2:$E$6,2,FALSE))))</f>
        <v>3</v>
      </c>
      <c r="CO124" s="1">
        <f>IF($A124="SR",VLOOKUP(Answers!CO122,QA!$A$2:$E$6,5,FALSE),IF($A124="HR",VLOOKUP(Answers!CO122,QA!$C$2:$E$6,3,FALSE),IF($A124="PL",VLOOKUP(Answers!CO122,QA!$B$2:$E$6,4,FALSE),VLOOKUP(Answers!CO122,QA!$D$2:$E$6,2,FALSE))))</f>
        <v>3</v>
      </c>
      <c r="CP124" s="1">
        <f>IF($A124="SR",VLOOKUP(Answers!CP122,QA!$A$2:$E$6,5,FALSE),IF($A124="HR",VLOOKUP(Answers!CP122,QA!$C$2:$E$6,3,FALSE),IF($A124="PL",VLOOKUP(Answers!CP122,QA!$B$2:$E$6,4,FALSE),VLOOKUP(Answers!CP122,QA!$D$2:$E$6,2,FALSE))))</f>
        <v>3</v>
      </c>
      <c r="CQ124" s="1">
        <f>IF($A124="SR",VLOOKUP(Answers!CQ122,QA!$A$2:$E$6,5,FALSE),IF($A124="HR",VLOOKUP(Answers!CQ122,QA!$C$2:$E$6,3,FALSE),IF($A124="PL",VLOOKUP(Answers!CQ122,QA!$B$2:$E$6,4,FALSE),VLOOKUP(Answers!CQ122,QA!$D$2:$E$6,2,FALSE))))</f>
        <v>3</v>
      </c>
      <c r="CR124" s="1">
        <f>IF($A124="SR",VLOOKUP(Answers!CR122,QA!$A$2:$E$6,5,FALSE),IF($A124="HR",VLOOKUP(Answers!CR122,QA!$C$2:$E$6,3,FALSE),IF($A124="PL",VLOOKUP(Answers!CR122,QA!$B$2:$E$6,4,FALSE),VLOOKUP(Answers!CR122,QA!$D$2:$E$6,2,FALSE))))</f>
        <v>3</v>
      </c>
      <c r="CS124" s="1">
        <f>IF($A124="SR",VLOOKUP(Answers!CS122,QA!$A$2:$E$6,5,FALSE),IF($A124="HR",VLOOKUP(Answers!CS122,QA!$C$2:$E$6,3,FALSE),IF($A124="PL",VLOOKUP(Answers!CS122,QA!$B$2:$E$6,4,FALSE),VLOOKUP(Answers!CS122,QA!$D$2:$E$6,2,FALSE))))</f>
        <v>3</v>
      </c>
      <c r="CT124" s="1">
        <f>IF($A124="SR",VLOOKUP(Answers!CT122,QA!$A$2:$E$6,5,FALSE),IF($A124="HR",VLOOKUP(Answers!CT122,QA!$C$2:$E$6,3,FALSE),IF($A124="PL",VLOOKUP(Answers!CT122,QA!$B$2:$E$6,4,FALSE),VLOOKUP(Answers!CT122,QA!$D$2:$E$6,2,FALSE))))</f>
        <v>3</v>
      </c>
      <c r="CU124" s="1">
        <f>IF($A124="SR",VLOOKUP(Answers!CU122,QA!$A$2:$E$6,5,FALSE),IF($A124="HR",VLOOKUP(Answers!CU122,QA!$C$2:$E$6,3,FALSE),IF($A124="PL",VLOOKUP(Answers!CU122,QA!$B$2:$E$6,4,FALSE),VLOOKUP(Answers!CU122,QA!$D$2:$E$6,2,FALSE))))</f>
        <v>3</v>
      </c>
      <c r="CV124" s="1">
        <f>IF($A124="SR",VLOOKUP(Answers!CV122,QA!$A$2:$E$6,5,FALSE),IF($A124="HR",VLOOKUP(Answers!CV122,QA!$C$2:$E$6,3,FALSE),IF($A124="PL",VLOOKUP(Answers!CV122,QA!$B$2:$E$6,4,FALSE),VLOOKUP(Answers!CV122,QA!$D$2:$E$6,2,FALSE))))</f>
        <v>3</v>
      </c>
      <c r="CW124" s="1">
        <f>IF($A124="SR",VLOOKUP(Answers!CW122,QA!$A$2:$E$6,5,FALSE),IF($A124="HR",VLOOKUP(Answers!CW122,QA!$C$2:$E$6,3,FALSE),IF($A124="PL",VLOOKUP(Answers!CW122,QA!$B$2:$E$6,4,FALSE),VLOOKUP(Answers!CW122,QA!$D$2:$E$6,2,FALSE))))</f>
        <v>3</v>
      </c>
      <c r="CX124" s="1">
        <f>IF($A124="SR",VLOOKUP(Answers!CX122,QA!$A$2:$E$6,5,FALSE),IF($A124="HR",VLOOKUP(Answers!CX122,QA!$C$2:$E$6,3,FALSE),IF($A124="PL",VLOOKUP(Answers!CX122,QA!$B$2:$E$6,4,FALSE),VLOOKUP(Answers!CX122,QA!$D$2:$E$6,2,FALSE))))</f>
        <v>3</v>
      </c>
      <c r="CY124" s="1">
        <f>IF($A124="SR",VLOOKUP(Answers!CY122,QA!$A$2:$E$6,5,FALSE),IF($A124="HR",VLOOKUP(Answers!CY122,QA!$C$2:$E$6,3,FALSE),IF($A124="PL",VLOOKUP(Answers!CY122,QA!$B$2:$E$6,4,FALSE),VLOOKUP(Answers!CY122,QA!$D$2:$E$6,2,FALSE))))</f>
        <v>3</v>
      </c>
      <c r="CZ124" s="1">
        <f>IF($A124="SR",VLOOKUP(Answers!CZ122,QA!$A$2:$E$6,5,FALSE),IF($A124="HR",VLOOKUP(Answers!CZ122,QA!$C$2:$E$6,3,FALSE),IF($A124="PL",VLOOKUP(Answers!CZ122,QA!$B$2:$E$6,4,FALSE),VLOOKUP(Answers!CZ122,QA!$D$2:$E$6,2,FALSE))))</f>
        <v>3</v>
      </c>
      <c r="DA124" s="1">
        <f>IF($A124="SR",VLOOKUP(Answers!DA122,QA!$A$2:$E$6,5,FALSE),IF($A124="HR",VLOOKUP(Answers!DA122,QA!$C$2:$E$6,3,FALSE),IF($A124="PL",VLOOKUP(Answers!DA122,QA!$B$2:$E$6,4,FALSE),VLOOKUP(Answers!DA122,QA!$D$2:$E$6,2,FALSE))))</f>
        <v>3</v>
      </c>
      <c r="DB124" s="1">
        <f>IF($A124="SR",VLOOKUP(Answers!DB122,QA!$A$2:$E$6,5,FALSE),IF($A124="HR",VLOOKUP(Answers!DB122,QA!$C$2:$E$6,3,FALSE),IF($A124="PL",VLOOKUP(Answers!DB122,QA!$B$2:$E$6,4,FALSE),VLOOKUP(Answers!DB122,QA!$D$2:$E$6,2,FALSE))))</f>
        <v>3</v>
      </c>
      <c r="DC124" s="1">
        <f>IF($A124="SR",VLOOKUP(Answers!DC122,QA!$A$2:$E$6,5,FALSE),IF($A124="HR",VLOOKUP(Answers!DC122,QA!$C$2:$E$6,3,FALSE),IF($A124="PL",VLOOKUP(Answers!DC122,QA!$B$2:$E$6,4,FALSE),VLOOKUP(Answers!DC122,QA!$D$2:$E$6,2,FALSE))))</f>
        <v>3</v>
      </c>
      <c r="DD124" s="1">
        <f>IF($A124="SR",VLOOKUP(Answers!DD122,QA!$A$2:$E$6,5,FALSE),IF($A124="HR",VLOOKUP(Answers!DD122,QA!$C$2:$E$6,3,FALSE),IF($A124="PL",VLOOKUP(Answers!DD122,QA!$B$2:$E$6,4,FALSE),VLOOKUP(Answers!DD122,QA!$D$2:$E$6,2,FALSE))))</f>
        <v>3</v>
      </c>
      <c r="DE124" s="1">
        <f>IF($A124="SR",VLOOKUP(Answers!DE122,QA!$A$2:$E$6,5,FALSE),IF($A124="HR",VLOOKUP(Answers!DE122,QA!$C$2:$E$6,3,FALSE),IF($A124="PL",VLOOKUP(Answers!DE122,QA!$B$2:$E$6,4,FALSE),VLOOKUP(Answers!DE122,QA!$D$2:$E$6,2,FALSE))))</f>
        <v>3</v>
      </c>
      <c r="DF124" s="1">
        <f>IF($A124="SR",VLOOKUP(Answers!DF122,QA!$A$2:$E$6,5,FALSE),IF($A124="HR",VLOOKUP(Answers!DF122,QA!$C$2:$E$6,3,FALSE),IF($A124="PL",VLOOKUP(Answers!DF122,QA!$B$2:$E$6,4,FALSE),VLOOKUP(Answers!DF122,QA!$D$2:$E$6,2,FALSE))))</f>
        <v>3</v>
      </c>
      <c r="DG124" s="1">
        <f>IF($A124="SR",VLOOKUP(Answers!DG122,QA!$A$2:$E$6,5,FALSE),IF($A124="HR",VLOOKUP(Answers!DG122,QA!$C$2:$E$6,3,FALSE),IF($A124="PL",VLOOKUP(Answers!DG122,QA!$B$2:$E$6,4,FALSE),VLOOKUP(Answers!DG122,QA!$D$2:$E$6,2,FALSE))))</f>
        <v>3</v>
      </c>
    </row>
    <row r="125" spans="1:111" ht="15.75" customHeight="1" x14ac:dyDescent="0.2">
      <c r="A125" s="4" t="s">
        <v>161</v>
      </c>
      <c r="B125" s="2">
        <v>45025.490839340273</v>
      </c>
      <c r="C125" s="1" t="s">
        <v>419</v>
      </c>
      <c r="D125" s="1" t="s">
        <v>135</v>
      </c>
      <c r="E125" s="1" t="s">
        <v>124</v>
      </c>
      <c r="F125" s="1" t="s">
        <v>125</v>
      </c>
      <c r="G125" s="1" t="s">
        <v>420</v>
      </c>
      <c r="H125" s="1" t="s">
        <v>153</v>
      </c>
      <c r="I125" s="1" t="s">
        <v>127</v>
      </c>
      <c r="J125" s="1" t="s">
        <v>128</v>
      </c>
      <c r="K125" s="1">
        <f>IF($A125="SR",VLOOKUP(Answers!K123,QA!$A$2:$E$6,5,FALSE),IF($A125="HR",VLOOKUP(Answers!K123,QA!$C$2:$E$6,3,FALSE),IF($A125="PL",VLOOKUP(Answers!K123,QA!$B$2:$E$6,4,FALSE),VLOOKUP(Answers!K123,QA!$D$2:$E$6,2,FALSE))))</f>
        <v>4</v>
      </c>
      <c r="L125" s="1">
        <f>IF($A125="SR",VLOOKUP(Answers!L123,QA!$A$2:$E$6,5,FALSE),IF($A125="HR",VLOOKUP(Answers!L123,QA!$C$2:$E$6,3,FALSE),IF($A125="PL",VLOOKUP(Answers!L123,QA!$B$2:$E$6,4,FALSE),VLOOKUP(Answers!L123,QA!$D$2:$E$6,2,FALSE))))</f>
        <v>4</v>
      </c>
      <c r="M125" s="1">
        <f>IF($A125="SR",VLOOKUP(Answers!M123,QA!$A$2:$E$6,5,FALSE),IF($A125="HR",VLOOKUP(Answers!M123,QA!$C$2:$E$6,3,FALSE),IF($A125="PL",VLOOKUP(Answers!M123,QA!$B$2:$E$6,4,FALSE),VLOOKUP(Answers!M123,QA!$D$2:$E$6,2,FALSE))))</f>
        <v>5</v>
      </c>
      <c r="N125" s="1">
        <f>IF($A125="SR",VLOOKUP(Answers!N123,QA!$A$2:$E$6,5,FALSE),IF($A125="HR",VLOOKUP(Answers!N123,QA!$C$2:$E$6,3,FALSE),IF($A125="PL",VLOOKUP(Answers!N123,QA!$B$2:$E$6,4,FALSE),VLOOKUP(Answers!N123,QA!$D$2:$E$6,2,FALSE))))</f>
        <v>4</v>
      </c>
      <c r="O125" s="1">
        <f>IF($A125="SR",VLOOKUP(Answers!O123,QA!$A$2:$E$6,5,FALSE),IF($A125="HR",VLOOKUP(Answers!O123,QA!$C$2:$E$6,3,FALSE),IF($A125="PL",VLOOKUP(Answers!O123,QA!$B$2:$E$6,4,FALSE),VLOOKUP(Answers!O123,QA!$D$2:$E$6,2,FALSE))))</f>
        <v>5</v>
      </c>
      <c r="P125" s="1">
        <f>IF($A125="SR",VLOOKUP(Answers!P123,QA!$A$2:$E$6,5,FALSE),IF($A125="HR",VLOOKUP(Answers!P123,QA!$C$2:$E$6,3,FALSE),IF($A125="PL",VLOOKUP(Answers!P123,QA!$B$2:$E$6,4,FALSE),VLOOKUP(Answers!P123,QA!$D$2:$E$6,2,FALSE))))</f>
        <v>4</v>
      </c>
      <c r="Q125" s="1">
        <f>IF($A125="SR",VLOOKUP(Answers!Q123,QA!$A$2:$E$6,5,FALSE),IF($A125="HR",VLOOKUP(Answers!Q123,QA!$C$2:$E$6,3,FALSE),IF($A125="PL",VLOOKUP(Answers!Q123,QA!$B$2:$E$6,4,FALSE),VLOOKUP(Answers!Q123,QA!$D$2:$E$6,2,FALSE))))</f>
        <v>5</v>
      </c>
      <c r="R125" s="1">
        <f>IF($A125="SR",VLOOKUP(Answers!R123,QA!$A$2:$E$6,5,FALSE),IF($A125="HR",VLOOKUP(Answers!R123,QA!$C$2:$E$6,3,FALSE),IF($A125="PL",VLOOKUP(Answers!R123,QA!$B$2:$E$6,4,FALSE),VLOOKUP(Answers!R123,QA!$D$2:$E$6,2,FALSE))))</f>
        <v>4</v>
      </c>
      <c r="S125" s="1">
        <f>IF($A125="SR",VLOOKUP(Answers!S123,QA!$A$2:$E$6,5,FALSE),IF($A125="HR",VLOOKUP(Answers!S123,QA!$C$2:$E$6,3,FALSE),IF($A125="PL",VLOOKUP(Answers!S123,QA!$B$2:$E$6,4,FALSE),VLOOKUP(Answers!S123,QA!$D$2:$E$6,2,FALSE))))</f>
        <v>4</v>
      </c>
      <c r="T125" s="1">
        <f>IF($A125="SR",VLOOKUP(Answers!T123,QA!$A$2:$E$6,5,FALSE),IF($A125="HR",VLOOKUP(Answers!T123,QA!$C$2:$E$6,3,FALSE),IF($A125="PL",VLOOKUP(Answers!T123,QA!$B$2:$E$6,4,FALSE),VLOOKUP(Answers!T123,QA!$D$2:$E$6,2,FALSE))))</f>
        <v>5</v>
      </c>
      <c r="U125" s="1">
        <f>IF($A125="SR",VLOOKUP(Answers!U123,QA!$A$2:$E$6,5,FALSE),IF($A125="HR",VLOOKUP(Answers!U123,QA!$C$2:$E$6,3,FALSE),IF($A125="PL",VLOOKUP(Answers!U123,QA!$B$2:$E$6,4,FALSE),VLOOKUP(Answers!U123,QA!$D$2:$E$6,2,FALSE))))</f>
        <v>4</v>
      </c>
      <c r="V125" s="1">
        <f>IF($A125="SR",VLOOKUP(Answers!V123,QA!$A$2:$E$6,5,FALSE),IF($A125="HR",VLOOKUP(Answers!V123,QA!$C$2:$E$6,3,FALSE),IF($A125="PL",VLOOKUP(Answers!V123,QA!$B$2:$E$6,4,FALSE),VLOOKUP(Answers!V123,QA!$D$2:$E$6,2,FALSE))))</f>
        <v>4</v>
      </c>
      <c r="W125" s="1">
        <f>IF($A125="SR",VLOOKUP(Answers!W123,QA!$A$2:$E$6,5,FALSE),IF($A125="HR",VLOOKUP(Answers!W123,QA!$C$2:$E$6,3,FALSE),IF($A125="PL",VLOOKUP(Answers!W123,QA!$B$2:$E$6,4,FALSE),VLOOKUP(Answers!W123,QA!$D$2:$E$6,2,FALSE))))</f>
        <v>5</v>
      </c>
      <c r="X125" s="1">
        <f>IF($A125="SR",VLOOKUP(Answers!X123,QA!$A$2:$E$6,5,FALSE),IF($A125="HR",VLOOKUP(Answers!X123,QA!$C$2:$E$6,3,FALSE),IF($A125="PL",VLOOKUP(Answers!X123,QA!$B$2:$E$6,4,FALSE),VLOOKUP(Answers!X123,QA!$D$2:$E$6,2,FALSE))))</f>
        <v>5</v>
      </c>
      <c r="Y125" s="1">
        <f>IF($A125="SR",VLOOKUP(Answers!Y123,QA!$A$2:$E$6,5,FALSE),IF($A125="HR",VLOOKUP(Answers!Y123,QA!$C$2:$E$6,3,FALSE),IF($A125="PL",VLOOKUP(Answers!Y123,QA!$B$2:$E$6,4,FALSE),VLOOKUP(Answers!Y123,QA!$D$2:$E$6,2,FALSE))))</f>
        <v>4</v>
      </c>
      <c r="Z125" s="1">
        <f>IF($A125="SR",VLOOKUP(Answers!Z123,QA!$A$2:$E$6,5,FALSE),IF($A125="HR",VLOOKUP(Answers!Z123,QA!$C$2:$E$6,3,FALSE),IF($A125="PL",VLOOKUP(Answers!Z123,QA!$B$2:$E$6,4,FALSE),VLOOKUP(Answers!Z123,QA!$D$2:$E$6,2,FALSE))))</f>
        <v>3</v>
      </c>
      <c r="AA125" s="1">
        <f>IF($A125="SR",VLOOKUP(Answers!AA123,QA!$A$2:$E$6,5,FALSE),IF($A125="HR",VLOOKUP(Answers!AA123,QA!$C$2:$E$6,3,FALSE),IF($A125="PL",VLOOKUP(Answers!AA123,QA!$B$2:$E$6,4,FALSE),VLOOKUP(Answers!AA123,QA!$D$2:$E$6,2,FALSE))))</f>
        <v>4</v>
      </c>
      <c r="AB125" s="1">
        <f>IF($A125="SR",VLOOKUP(Answers!AB123,QA!$A$2:$E$6,5,FALSE),IF($A125="HR",VLOOKUP(Answers!AB123,QA!$C$2:$E$6,3,FALSE),IF($A125="PL",VLOOKUP(Answers!AB123,QA!$B$2:$E$6,4,FALSE),VLOOKUP(Answers!AB123,QA!$D$2:$E$6,2,FALSE))))</f>
        <v>4</v>
      </c>
      <c r="AC125" s="1">
        <f>IF($A125="SR",VLOOKUP(Answers!AC123,QA!$A$2:$E$6,5,FALSE),IF($A125="HR",VLOOKUP(Answers!AC123,QA!$C$2:$E$6,3,FALSE),IF($A125="PL",VLOOKUP(Answers!AC123,QA!$B$2:$E$6,4,FALSE),VLOOKUP(Answers!AC123,QA!$D$2:$E$6,2,FALSE))))</f>
        <v>3</v>
      </c>
      <c r="AD125" s="1">
        <f>IF($A125="SR",VLOOKUP(Answers!AD123,QA!$A$2:$E$6,5,FALSE),IF($A125="HR",VLOOKUP(Answers!AD123,QA!$C$2:$E$6,3,FALSE),IF($A125="PL",VLOOKUP(Answers!AD123,QA!$B$2:$E$6,4,FALSE),VLOOKUP(Answers!AD123,QA!$D$2:$E$6,2,FALSE))))</f>
        <v>3</v>
      </c>
      <c r="AE125" s="1">
        <f>IF($A125="SR",VLOOKUP(Answers!AE123,QA!$A$2:$E$6,5,FALSE),IF($A125="HR",VLOOKUP(Answers!AE123,QA!$C$2:$E$6,3,FALSE),IF($A125="PL",VLOOKUP(Answers!AE123,QA!$B$2:$E$6,4,FALSE),VLOOKUP(Answers!AE123,QA!$D$2:$E$6,2,FALSE))))</f>
        <v>3</v>
      </c>
      <c r="AF125" s="1">
        <f>IF($A125="SR",VLOOKUP(Answers!AF123,QA!$A$2:$E$6,5,FALSE),IF($A125="HR",VLOOKUP(Answers!AF123,QA!$C$2:$E$6,3,FALSE),IF($A125="PL",VLOOKUP(Answers!AF123,QA!$B$2:$E$6,4,FALSE),VLOOKUP(Answers!AF123,QA!$D$2:$E$6,2,FALSE))))</f>
        <v>4</v>
      </c>
      <c r="AG125" s="1">
        <f>IF($A125="SR",VLOOKUP(Answers!AG123,QA!$A$2:$E$6,5,FALSE),IF($A125="HR",VLOOKUP(Answers!AG123,QA!$C$2:$E$6,3,FALSE),IF($A125="PL",VLOOKUP(Answers!AG123,QA!$B$2:$E$6,4,FALSE),VLOOKUP(Answers!AG123,QA!$D$2:$E$6,2,FALSE))))</f>
        <v>5</v>
      </c>
      <c r="AH125" s="1">
        <f>IF($A125="SR",VLOOKUP(Answers!AH123,QA!$A$2:$E$6,5,FALSE),IF($A125="HR",VLOOKUP(Answers!AH123,QA!$C$2:$E$6,3,FALSE),IF($A125="PL",VLOOKUP(Answers!AH123,QA!$B$2:$E$6,4,FALSE),VLOOKUP(Answers!AH123,QA!$D$2:$E$6,2,FALSE))))</f>
        <v>4</v>
      </c>
      <c r="AI125" s="1">
        <f>IF($A125="SR",VLOOKUP(Answers!AI123,QA!$A$2:$E$6,5,FALSE),IF($A125="HR",VLOOKUP(Answers!AI123,QA!$C$2:$E$6,3,FALSE),IF($A125="PL",VLOOKUP(Answers!AI123,QA!$B$2:$E$6,4,FALSE),VLOOKUP(Answers!AI123,QA!$D$2:$E$6,2,FALSE))))</f>
        <v>4</v>
      </c>
      <c r="AJ125" s="1">
        <f>IF($A125="SR",VLOOKUP(Answers!AJ123,QA!$A$2:$E$6,5,FALSE),IF($A125="HR",VLOOKUP(Answers!AJ123,QA!$C$2:$E$6,3,FALSE),IF($A125="PL",VLOOKUP(Answers!AJ123,QA!$B$2:$E$6,4,FALSE),VLOOKUP(Answers!AJ123,QA!$D$2:$E$6,2,FALSE))))</f>
        <v>5</v>
      </c>
      <c r="AK125" s="1">
        <f>IF($A125="SR",VLOOKUP(Answers!AK123,QA!$A$2:$E$6,5,FALSE),IF($A125="HR",VLOOKUP(Answers!AK123,QA!$C$2:$E$6,3,FALSE),IF($A125="PL",VLOOKUP(Answers!AK123,QA!$B$2:$E$6,4,FALSE),VLOOKUP(Answers!AK123,QA!$D$2:$E$6,2,FALSE))))</f>
        <v>4</v>
      </c>
      <c r="AL125" s="1">
        <f>IF($A125="SR",VLOOKUP(Answers!AL123,QA!$A$2:$E$6,5,FALSE),IF($A125="HR",VLOOKUP(Answers!AL123,QA!$C$2:$E$6,3,FALSE),IF($A125="PL",VLOOKUP(Answers!AL123,QA!$B$2:$E$6,4,FALSE),VLOOKUP(Answers!AL123,QA!$D$2:$E$6,2,FALSE))))</f>
        <v>4</v>
      </c>
      <c r="AM125" s="1">
        <f>IF($A125="SR",VLOOKUP(Answers!AM123,QA!$A$2:$E$6,5,FALSE),IF($A125="HR",VLOOKUP(Answers!AM123,QA!$C$2:$E$6,3,FALSE),IF($A125="PL",VLOOKUP(Answers!AM123,QA!$B$2:$E$6,4,FALSE),VLOOKUP(Answers!AM123,QA!$D$2:$E$6,2,FALSE))))</f>
        <v>3</v>
      </c>
      <c r="AN125" s="1">
        <f>IF($A125="SR",VLOOKUP(Answers!AN123,QA!$A$2:$E$6,5,FALSE),IF($A125="HR",VLOOKUP(Answers!AN123,QA!$C$2:$E$6,3,FALSE),IF($A125="PL",VLOOKUP(Answers!AN123,QA!$B$2:$E$6,4,FALSE),VLOOKUP(Answers!AN123,QA!$D$2:$E$6,2,FALSE))))</f>
        <v>3</v>
      </c>
      <c r="AO125" s="1">
        <f>IF($A125="SR",VLOOKUP(Answers!AO123,QA!$A$2:$E$6,5,FALSE),IF($A125="HR",VLOOKUP(Answers!AO123,QA!$C$2:$E$6,3,FALSE),IF($A125="PL",VLOOKUP(Answers!AO123,QA!$B$2:$E$6,4,FALSE),VLOOKUP(Answers!AO123,QA!$D$2:$E$6,2,FALSE))))</f>
        <v>3</v>
      </c>
      <c r="AP125" s="1">
        <f>IF($A125="SR",VLOOKUP(Answers!AP123,QA!$A$2:$E$6,5,FALSE),IF($A125="HR",VLOOKUP(Answers!AP123,QA!$C$2:$E$6,3,FALSE),IF($A125="PL",VLOOKUP(Answers!AP123,QA!$B$2:$E$6,4,FALSE),VLOOKUP(Answers!AP123,QA!$D$2:$E$6,2,FALSE))))</f>
        <v>3</v>
      </c>
      <c r="AQ125" s="1">
        <f>IF($A125="SR",VLOOKUP(Answers!AQ123,QA!$A$2:$E$6,5,FALSE),IF($A125="HR",VLOOKUP(Answers!AQ123,QA!$C$2:$E$6,3,FALSE),IF($A125="PL",VLOOKUP(Answers!AQ123,QA!$B$2:$E$6,4,FALSE),VLOOKUP(Answers!AQ123,QA!$D$2:$E$6,2,FALSE))))</f>
        <v>4</v>
      </c>
      <c r="AR125" s="1">
        <f>IF($A125="SR",VLOOKUP(Answers!AR123,QA!$A$2:$E$6,5,FALSE),IF($A125="HR",VLOOKUP(Answers!AR123,QA!$C$2:$E$6,3,FALSE),IF($A125="PL",VLOOKUP(Answers!AR123,QA!$B$2:$E$6,4,FALSE),VLOOKUP(Answers!AR123,QA!$D$2:$E$6,2,FALSE))))</f>
        <v>4</v>
      </c>
      <c r="AS125" s="1">
        <f>IF($A125="SR",VLOOKUP(Answers!AS123,QA!$A$2:$E$6,5,FALSE),IF($A125="HR",VLOOKUP(Answers!AS123,QA!$C$2:$E$6,3,FALSE),IF($A125="PL",VLOOKUP(Answers!AS123,QA!$B$2:$E$6,4,FALSE),VLOOKUP(Answers!AS123,QA!$D$2:$E$6,2,FALSE))))</f>
        <v>5</v>
      </c>
      <c r="AT125" s="1">
        <f>IF($A125="SR",VLOOKUP(Answers!AT123,QA!$A$2:$E$6,5,FALSE),IF($A125="HR",VLOOKUP(Answers!AT123,QA!$C$2:$E$6,3,FALSE),IF($A125="PL",VLOOKUP(Answers!AT123,QA!$B$2:$E$6,4,FALSE),VLOOKUP(Answers!AT123,QA!$D$2:$E$6,2,FALSE))))</f>
        <v>5</v>
      </c>
      <c r="AU125" s="1">
        <f>IF($A125="SR",VLOOKUP(Answers!AU123,QA!$A$2:$E$6,5,FALSE),IF($A125="HR",VLOOKUP(Answers!AU123,QA!$C$2:$E$6,3,FALSE),IF($A125="PL",VLOOKUP(Answers!AU123,QA!$B$2:$E$6,4,FALSE),VLOOKUP(Answers!AU123,QA!$D$2:$E$6,2,FALSE))))</f>
        <v>4</v>
      </c>
      <c r="AV125" s="1">
        <f>IF($A125="SR",VLOOKUP(Answers!AV123,QA!$A$2:$E$6,5,FALSE),IF($A125="HR",VLOOKUP(Answers!AV123,QA!$C$2:$E$6,3,FALSE),IF($A125="PL",VLOOKUP(Answers!AV123,QA!$B$2:$E$6,4,FALSE),VLOOKUP(Answers!AV123,QA!$D$2:$E$6,2,FALSE))))</f>
        <v>4</v>
      </c>
      <c r="AW125" s="1">
        <f>IF($A125="SR",VLOOKUP(Answers!AW123,QA!$A$2:$E$6,5,FALSE),IF($A125="HR",VLOOKUP(Answers!AW123,QA!$C$2:$E$6,3,FALSE),IF($A125="PL",VLOOKUP(Answers!AW123,QA!$B$2:$E$6,4,FALSE),VLOOKUP(Answers!AW123,QA!$D$2:$E$6,2,FALSE))))</f>
        <v>4</v>
      </c>
      <c r="AX125" s="1">
        <f>IF($A125="SR",VLOOKUP(Answers!AX123,QA!$A$2:$E$6,5,FALSE),IF($A125="HR",VLOOKUP(Answers!AX123,QA!$C$2:$E$6,3,FALSE),IF($A125="PL",VLOOKUP(Answers!AX123,QA!$B$2:$E$6,4,FALSE),VLOOKUP(Answers!AX123,QA!$D$2:$E$6,2,FALSE))))</f>
        <v>4</v>
      </c>
      <c r="AY125" s="1">
        <f>IF($A125="SR",VLOOKUP(Answers!AY123,QA!$A$2:$E$6,5,FALSE),IF($A125="HR",VLOOKUP(Answers!AY123,QA!$C$2:$E$6,3,FALSE),IF($A125="PL",VLOOKUP(Answers!AY123,QA!$B$2:$E$6,4,FALSE),VLOOKUP(Answers!AY123,QA!$D$2:$E$6,2,FALSE))))</f>
        <v>4</v>
      </c>
      <c r="AZ125" s="1">
        <f>IF($A125="SR",VLOOKUP(Answers!AZ123,QA!$A$2:$E$6,5,FALSE),IF($A125="HR",VLOOKUP(Answers!AZ123,QA!$C$2:$E$6,3,FALSE),IF($A125="PL",VLOOKUP(Answers!AZ123,QA!$B$2:$E$6,4,FALSE),VLOOKUP(Answers!AZ123,QA!$D$2:$E$6,2,FALSE))))</f>
        <v>4</v>
      </c>
      <c r="BA125" s="1">
        <f>IF($A125="SR",VLOOKUP(Answers!BA123,QA!$A$2:$E$6,5,FALSE),IF($A125="HR",VLOOKUP(Answers!BA123,QA!$C$2:$E$6,3,FALSE),IF($A125="PL",VLOOKUP(Answers!BA123,QA!$B$2:$E$6,4,FALSE),VLOOKUP(Answers!BA123,QA!$D$2:$E$6,2,FALSE))))</f>
        <v>4</v>
      </c>
      <c r="BB125" s="1">
        <f>IF($A125="SR",VLOOKUP(Answers!BB123,QA!$A$2:$E$6,5,FALSE),IF($A125="HR",VLOOKUP(Answers!BB123,QA!$C$2:$E$6,3,FALSE),IF($A125="PL",VLOOKUP(Answers!BB123,QA!$B$2:$E$6,4,FALSE),VLOOKUP(Answers!BB123,QA!$D$2:$E$6,2,FALSE))))</f>
        <v>4</v>
      </c>
      <c r="BC125" s="1">
        <f>IF($A125="SR",VLOOKUP(Answers!BC123,QA!$A$2:$E$6,5,FALSE),IF($A125="HR",VLOOKUP(Answers!BC123,QA!$C$2:$E$6,3,FALSE),IF($A125="PL",VLOOKUP(Answers!BC123,QA!$B$2:$E$6,4,FALSE),VLOOKUP(Answers!BC123,QA!$D$2:$E$6,2,FALSE))))</f>
        <v>4</v>
      </c>
      <c r="BD125" s="1">
        <f>IF($A125="SR",VLOOKUP(Answers!BD123,QA!$A$2:$E$6,5,FALSE),IF($A125="HR",VLOOKUP(Answers!BD123,QA!$C$2:$E$6,3,FALSE),IF($A125="PL",VLOOKUP(Answers!BD123,QA!$B$2:$E$6,4,FALSE),VLOOKUP(Answers!BD123,QA!$D$2:$E$6,2,FALSE))))</f>
        <v>4</v>
      </c>
      <c r="BE125" s="1">
        <f>IF($A125="SR",VLOOKUP(Answers!BE123,QA!$A$2:$E$6,5,FALSE),IF($A125="HR",VLOOKUP(Answers!BE123,QA!$C$2:$E$6,3,FALSE),IF($A125="PL",VLOOKUP(Answers!BE123,QA!$B$2:$E$6,4,FALSE),VLOOKUP(Answers!BE123,QA!$D$2:$E$6,2,FALSE))))</f>
        <v>5</v>
      </c>
      <c r="BF125" s="1">
        <f>IF($A125="SR",VLOOKUP(Answers!BF123,QA!$A$2:$E$6,5,FALSE),IF($A125="HR",VLOOKUP(Answers!BF123,QA!$C$2:$E$6,3,FALSE),IF($A125="PL",VLOOKUP(Answers!BF123,QA!$B$2:$E$6,4,FALSE),VLOOKUP(Answers!BF123,QA!$D$2:$E$6,2,FALSE))))</f>
        <v>4</v>
      </c>
      <c r="BG125" s="1">
        <f>IF($A125="SR",VLOOKUP(Answers!BG123,QA!$A$2:$E$6,5,FALSE),IF($A125="HR",VLOOKUP(Answers!BG123,QA!$C$2:$E$6,3,FALSE),IF($A125="PL",VLOOKUP(Answers!BG123,QA!$B$2:$E$6,4,FALSE),VLOOKUP(Answers!BG123,QA!$D$2:$E$6,2,FALSE))))</f>
        <v>4</v>
      </c>
      <c r="BH125" s="1">
        <f>IF($A125="SR",VLOOKUP(Answers!BH123,QA!$A$2:$E$6,5,FALSE),IF($A125="HR",VLOOKUP(Answers!BH123,QA!$C$2:$E$6,3,FALSE),IF($A125="PL",VLOOKUP(Answers!BH123,QA!$B$2:$E$6,4,FALSE),VLOOKUP(Answers!BH123,QA!$D$2:$E$6,2,FALSE))))</f>
        <v>4</v>
      </c>
      <c r="BI125" s="1">
        <f>IF($A125="SR",VLOOKUP(Answers!BI123,QA!$A$2:$E$6,5,FALSE),IF($A125="HR",VLOOKUP(Answers!BI123,QA!$C$2:$E$6,3,FALSE),IF($A125="PL",VLOOKUP(Answers!BI123,QA!$B$2:$E$6,4,FALSE),VLOOKUP(Answers!BI123,QA!$D$2:$E$6,2,FALSE))))</f>
        <v>4</v>
      </c>
      <c r="BJ125" s="1">
        <f>IF($A125="SR",VLOOKUP(Answers!BJ123,QA!$A$2:$E$6,5,FALSE),IF($A125="HR",VLOOKUP(Answers!BJ123,QA!$C$2:$E$6,3,FALSE),IF($A125="PL",VLOOKUP(Answers!BJ123,QA!$B$2:$E$6,4,FALSE),VLOOKUP(Answers!BJ123,QA!$D$2:$E$6,2,FALSE))))</f>
        <v>5</v>
      </c>
      <c r="BK125" s="1">
        <f>IF($A125="SR",VLOOKUP(Answers!BK123,QA!$A$2:$E$6,5,FALSE),IF($A125="HR",VLOOKUP(Answers!BK123,QA!$C$2:$E$6,3,FALSE),IF($A125="PL",VLOOKUP(Answers!BK123,QA!$B$2:$E$6,4,FALSE),VLOOKUP(Answers!BK123,QA!$D$2:$E$6,2,FALSE))))</f>
        <v>5</v>
      </c>
      <c r="BL125" s="1">
        <f>IF($A125="SR",VLOOKUP(Answers!BL123,QA!$A$2:$E$6,5,FALSE),IF($A125="HR",VLOOKUP(Answers!BL123,QA!$C$2:$E$6,3,FALSE),IF($A125="PL",VLOOKUP(Answers!BL123,QA!$B$2:$E$6,4,FALSE),VLOOKUP(Answers!BL123,QA!$D$2:$E$6,2,FALSE))))</f>
        <v>5</v>
      </c>
      <c r="BM125" s="1">
        <f>IF($A125="SR",VLOOKUP(Answers!BM123,QA!$A$2:$E$6,5,FALSE),IF($A125="HR",VLOOKUP(Answers!BM123,QA!$C$2:$E$6,3,FALSE),IF($A125="PL",VLOOKUP(Answers!BM123,QA!$B$2:$E$6,4,FALSE),VLOOKUP(Answers!BM123,QA!$D$2:$E$6,2,FALSE))))</f>
        <v>4</v>
      </c>
      <c r="BN125" s="1">
        <f>IF($A125="SR",VLOOKUP(Answers!BN123,QA!$A$2:$E$6,5,FALSE),IF($A125="HR",VLOOKUP(Answers!BN123,QA!$C$2:$E$6,3,FALSE),IF($A125="PL",VLOOKUP(Answers!BN123,QA!$B$2:$E$6,4,FALSE),VLOOKUP(Answers!BN123,QA!$D$2:$E$6,2,FALSE))))</f>
        <v>4</v>
      </c>
      <c r="BO125" s="1">
        <f>IF($A125="SR",VLOOKUP(Answers!BO123,QA!$A$2:$E$6,5,FALSE),IF($A125="HR",VLOOKUP(Answers!BO123,QA!$C$2:$E$6,3,FALSE),IF($A125="PL",VLOOKUP(Answers!BO123,QA!$B$2:$E$6,4,FALSE),VLOOKUP(Answers!BO123,QA!$D$2:$E$6,2,FALSE))))</f>
        <v>4</v>
      </c>
      <c r="BP125" s="1">
        <f>IF($A125="SR",VLOOKUP(Answers!BP123,QA!$A$2:$E$6,5,FALSE),IF($A125="HR",VLOOKUP(Answers!BP123,QA!$C$2:$E$6,3,FALSE),IF($A125="PL",VLOOKUP(Answers!BP123,QA!$B$2:$E$6,4,FALSE),VLOOKUP(Answers!BP123,QA!$D$2:$E$6,2,FALSE))))</f>
        <v>4</v>
      </c>
      <c r="BQ125" s="1">
        <f>IF($A125="SR",VLOOKUP(Answers!BQ123,QA!$A$2:$E$6,5,FALSE),IF($A125="HR",VLOOKUP(Answers!BQ123,QA!$C$2:$E$6,3,FALSE),IF($A125="PL",VLOOKUP(Answers!BQ123,QA!$B$2:$E$6,4,FALSE),VLOOKUP(Answers!BQ123,QA!$D$2:$E$6,2,FALSE))))</f>
        <v>4</v>
      </c>
      <c r="BR125" s="1">
        <f>IF($A125="SR",VLOOKUP(Answers!BR123,QA!$A$2:$E$6,5,FALSE),IF($A125="HR",VLOOKUP(Answers!BR123,QA!$C$2:$E$6,3,FALSE),IF($A125="PL",VLOOKUP(Answers!BR123,QA!$B$2:$E$6,4,FALSE),VLOOKUP(Answers!BR123,QA!$D$2:$E$6,2,FALSE))))</f>
        <v>5</v>
      </c>
      <c r="BS125" s="1">
        <f>IF($A125="SR",VLOOKUP(Answers!BS123,QA!$A$2:$E$6,5,FALSE),IF($A125="HR",VLOOKUP(Answers!BS123,QA!$C$2:$E$6,3,FALSE),IF($A125="PL",VLOOKUP(Answers!BS123,QA!$B$2:$E$6,4,FALSE),VLOOKUP(Answers!BS123,QA!$D$2:$E$6,2,FALSE))))</f>
        <v>5</v>
      </c>
      <c r="BT125" s="1">
        <f>IF($A125="SR",VLOOKUP(Answers!BT123,QA!$A$2:$E$6,5,FALSE),IF($A125="HR",VLOOKUP(Answers!BT123,QA!$C$2:$E$6,3,FALSE),IF($A125="PL",VLOOKUP(Answers!BT123,QA!$B$2:$E$6,4,FALSE),VLOOKUP(Answers!BT123,QA!$D$2:$E$6,2,FALSE))))</f>
        <v>4</v>
      </c>
      <c r="BU125" s="1">
        <f>IF($A125="SR",VLOOKUP(Answers!BU123,QA!$A$2:$E$6,5,FALSE),IF($A125="HR",VLOOKUP(Answers!BU123,QA!$C$2:$E$6,3,FALSE),IF($A125="PL",VLOOKUP(Answers!BU123,QA!$B$2:$E$6,4,FALSE),VLOOKUP(Answers!BU123,QA!$D$2:$E$6,2,FALSE))))</f>
        <v>5</v>
      </c>
      <c r="BV125" s="1">
        <f>IF($A125="SR",VLOOKUP(Answers!BV123,QA!$A$2:$E$6,5,FALSE),IF($A125="HR",VLOOKUP(Answers!BV123,QA!$C$2:$E$6,3,FALSE),IF($A125="PL",VLOOKUP(Answers!BV123,QA!$B$2:$E$6,4,FALSE),VLOOKUP(Answers!BV123,QA!$D$2:$E$6,2,FALSE))))</f>
        <v>4</v>
      </c>
      <c r="BW125" s="1">
        <f>IF($A125="SR",VLOOKUP(Answers!BW123,QA!$A$2:$E$6,5,FALSE),IF($A125="HR",VLOOKUP(Answers!BW123,QA!$C$2:$E$6,3,FALSE),IF($A125="PL",VLOOKUP(Answers!BW123,QA!$B$2:$E$6,4,FALSE),VLOOKUP(Answers!BW123,QA!$D$2:$E$6,2,FALSE))))</f>
        <v>4</v>
      </c>
      <c r="BX125" s="1">
        <f>IF($A125="SR",VLOOKUP(Answers!BX123,QA!$A$2:$E$6,5,FALSE),IF($A125="HR",VLOOKUP(Answers!BX123,QA!$C$2:$E$6,3,FALSE),IF($A125="PL",VLOOKUP(Answers!BX123,QA!$B$2:$E$6,4,FALSE),VLOOKUP(Answers!BX123,QA!$D$2:$E$6,2,FALSE))))</f>
        <v>4</v>
      </c>
      <c r="BY125" s="1">
        <f>IF($A125="SR",VLOOKUP(Answers!BY123,QA!$A$2:$E$6,5,FALSE),IF($A125="HR",VLOOKUP(Answers!BY123,QA!$C$2:$E$6,3,FALSE),IF($A125="PL",VLOOKUP(Answers!BY123,QA!$B$2:$E$6,4,FALSE),VLOOKUP(Answers!BY123,QA!$D$2:$E$6,2,FALSE))))</f>
        <v>4</v>
      </c>
      <c r="BZ125" s="1">
        <f>IF($A125="SR",VLOOKUP(Answers!BZ123,QA!$A$2:$E$6,5,FALSE),IF($A125="HR",VLOOKUP(Answers!BZ123,QA!$C$2:$E$6,3,FALSE),IF($A125="PL",VLOOKUP(Answers!BZ123,QA!$B$2:$E$6,4,FALSE),VLOOKUP(Answers!BZ123,QA!$D$2:$E$6,2,FALSE))))</f>
        <v>4</v>
      </c>
      <c r="CA125" s="1">
        <f>IF($A125="SR",VLOOKUP(Answers!CA123,QA!$A$2:$E$6,5,FALSE),IF($A125="HR",VLOOKUP(Answers!CA123,QA!$C$2:$E$6,3,FALSE),IF($A125="PL",VLOOKUP(Answers!CA123,QA!$B$2:$E$6,4,FALSE),VLOOKUP(Answers!CA123,QA!$D$2:$E$6,2,FALSE))))</f>
        <v>4</v>
      </c>
      <c r="CB125" s="1">
        <f>IF($A125="SR",VLOOKUP(Answers!CB123,QA!$A$2:$E$6,5,FALSE),IF($A125="HR",VLOOKUP(Answers!CB123,QA!$C$2:$E$6,3,FALSE),IF($A125="PL",VLOOKUP(Answers!CB123,QA!$B$2:$E$6,4,FALSE),VLOOKUP(Answers!CB123,QA!$D$2:$E$6,2,FALSE))))</f>
        <v>4</v>
      </c>
      <c r="CC125" s="1">
        <f>IF($A125="SR",VLOOKUP(Answers!CC123,QA!$A$2:$E$6,5,FALSE),IF($A125="HR",VLOOKUP(Answers!CC123,QA!$C$2:$E$6,3,FALSE),IF($A125="PL",VLOOKUP(Answers!CC123,QA!$B$2:$E$6,4,FALSE),VLOOKUP(Answers!CC123,QA!$D$2:$E$6,2,FALSE))))</f>
        <v>5</v>
      </c>
      <c r="CD125" s="1">
        <f>IF($A125="SR",VLOOKUP(Answers!CD123,QA!$A$2:$E$6,5,FALSE),IF($A125="HR",VLOOKUP(Answers!CD123,QA!$C$2:$E$6,3,FALSE),IF($A125="PL",VLOOKUP(Answers!CD123,QA!$B$2:$E$6,4,FALSE),VLOOKUP(Answers!CD123,QA!$D$2:$E$6,2,FALSE))))</f>
        <v>4</v>
      </c>
      <c r="CE125" s="1">
        <f>IF($A125="SR",VLOOKUP(Answers!CE123,QA!$A$2:$E$6,5,FALSE),IF($A125="HR",VLOOKUP(Answers!CE123,QA!$C$2:$E$6,3,FALSE),IF($A125="PL",VLOOKUP(Answers!CE123,QA!$B$2:$E$6,4,FALSE),VLOOKUP(Answers!CE123,QA!$D$2:$E$6,2,FALSE))))</f>
        <v>4</v>
      </c>
      <c r="CF125" s="1">
        <f>IF($A125="SR",VLOOKUP(Answers!CF123,QA!$A$2:$E$6,5,FALSE),IF($A125="HR",VLOOKUP(Answers!CF123,QA!$C$2:$E$6,3,FALSE),IF($A125="PL",VLOOKUP(Answers!CF123,QA!$B$2:$E$6,4,FALSE),VLOOKUP(Answers!CF123,QA!$D$2:$E$6,2,FALSE))))</f>
        <v>4</v>
      </c>
      <c r="CG125" s="1">
        <f>IF($A125="SR",VLOOKUP(Answers!CG123,QA!$A$2:$E$6,5,FALSE),IF($A125="HR",VLOOKUP(Answers!CG123,QA!$C$2:$E$6,3,FALSE),IF($A125="PL",VLOOKUP(Answers!CG123,QA!$B$2:$E$6,4,FALSE),VLOOKUP(Answers!CG123,QA!$D$2:$E$6,2,FALSE))))</f>
        <v>4</v>
      </c>
      <c r="CH125" s="1">
        <f>IF($A125="SR",VLOOKUP(Answers!CH123,QA!$A$2:$E$6,5,FALSE),IF($A125="HR",VLOOKUP(Answers!CH123,QA!$C$2:$E$6,3,FALSE),IF($A125="PL",VLOOKUP(Answers!CH123,QA!$B$2:$E$6,4,FALSE),VLOOKUP(Answers!CH123,QA!$D$2:$E$6,2,FALSE))))</f>
        <v>5</v>
      </c>
      <c r="CI125" s="1">
        <f>IF($A125="SR",VLOOKUP(Answers!CI123,QA!$A$2:$E$6,5,FALSE),IF($A125="HR",VLOOKUP(Answers!CI123,QA!$C$2:$E$6,3,FALSE),IF($A125="PL",VLOOKUP(Answers!CI123,QA!$B$2:$E$6,4,FALSE),VLOOKUP(Answers!CI123,QA!$D$2:$E$6,2,FALSE))))</f>
        <v>5</v>
      </c>
      <c r="CJ125" s="1">
        <f>IF($A125="SR",VLOOKUP(Answers!CJ123,QA!$A$2:$E$6,5,FALSE),IF($A125="HR",VLOOKUP(Answers!CJ123,QA!$C$2:$E$6,3,FALSE),IF($A125="PL",VLOOKUP(Answers!CJ123,QA!$B$2:$E$6,4,FALSE),VLOOKUP(Answers!CJ123,QA!$D$2:$E$6,2,FALSE))))</f>
        <v>4</v>
      </c>
      <c r="CK125" s="1">
        <f>IF($A125="SR",VLOOKUP(Answers!CK123,QA!$A$2:$E$6,5,FALSE),IF($A125="HR",VLOOKUP(Answers!CK123,QA!$C$2:$E$6,3,FALSE),IF($A125="PL",VLOOKUP(Answers!CK123,QA!$B$2:$E$6,4,FALSE),VLOOKUP(Answers!CK123,QA!$D$2:$E$6,2,FALSE))))</f>
        <v>3</v>
      </c>
      <c r="CL125" s="1">
        <f>IF($A125="SR",VLOOKUP(Answers!CL123,QA!$A$2:$E$6,5,FALSE),IF($A125="HR",VLOOKUP(Answers!CL123,QA!$C$2:$E$6,3,FALSE),IF($A125="PL",VLOOKUP(Answers!CL123,QA!$B$2:$E$6,4,FALSE),VLOOKUP(Answers!CL123,QA!$D$2:$E$6,2,FALSE))))</f>
        <v>3</v>
      </c>
      <c r="CM125" s="1">
        <f>IF($A125="SR",VLOOKUP(Answers!CM123,QA!$A$2:$E$6,5,FALSE),IF($A125="HR",VLOOKUP(Answers!CM123,QA!$C$2:$E$6,3,FALSE),IF($A125="PL",VLOOKUP(Answers!CM123,QA!$B$2:$E$6,4,FALSE),VLOOKUP(Answers!CM123,QA!$D$2:$E$6,2,FALSE))))</f>
        <v>3</v>
      </c>
      <c r="CN125" s="1">
        <f>IF($A125="SR",VLOOKUP(Answers!CN123,QA!$A$2:$E$6,5,FALSE),IF($A125="HR",VLOOKUP(Answers!CN123,QA!$C$2:$E$6,3,FALSE),IF($A125="PL",VLOOKUP(Answers!CN123,QA!$B$2:$E$6,4,FALSE),VLOOKUP(Answers!CN123,QA!$D$2:$E$6,2,FALSE))))</f>
        <v>4</v>
      </c>
      <c r="CO125" s="1">
        <f>IF($A125="SR",VLOOKUP(Answers!CO123,QA!$A$2:$E$6,5,FALSE),IF($A125="HR",VLOOKUP(Answers!CO123,QA!$C$2:$E$6,3,FALSE),IF($A125="PL",VLOOKUP(Answers!CO123,QA!$B$2:$E$6,4,FALSE),VLOOKUP(Answers!CO123,QA!$D$2:$E$6,2,FALSE))))</f>
        <v>4</v>
      </c>
      <c r="CP125" s="1">
        <f>IF($A125="SR",VLOOKUP(Answers!CP123,QA!$A$2:$E$6,5,FALSE),IF($A125="HR",VLOOKUP(Answers!CP123,QA!$C$2:$E$6,3,FALSE),IF($A125="PL",VLOOKUP(Answers!CP123,QA!$B$2:$E$6,4,FALSE),VLOOKUP(Answers!CP123,QA!$D$2:$E$6,2,FALSE))))</f>
        <v>4</v>
      </c>
      <c r="CQ125" s="1">
        <f>IF($A125="SR",VLOOKUP(Answers!CQ123,QA!$A$2:$E$6,5,FALSE),IF($A125="HR",VLOOKUP(Answers!CQ123,QA!$C$2:$E$6,3,FALSE),IF($A125="PL",VLOOKUP(Answers!CQ123,QA!$B$2:$E$6,4,FALSE),VLOOKUP(Answers!CQ123,QA!$D$2:$E$6,2,FALSE))))</f>
        <v>4</v>
      </c>
      <c r="CR125" s="1">
        <f>IF($A125="SR",VLOOKUP(Answers!CR123,QA!$A$2:$E$6,5,FALSE),IF($A125="HR",VLOOKUP(Answers!CR123,QA!$C$2:$E$6,3,FALSE),IF($A125="PL",VLOOKUP(Answers!CR123,QA!$B$2:$E$6,4,FALSE),VLOOKUP(Answers!CR123,QA!$D$2:$E$6,2,FALSE))))</f>
        <v>3</v>
      </c>
      <c r="CS125" s="1">
        <f>IF($A125="SR",VLOOKUP(Answers!CS123,QA!$A$2:$E$6,5,FALSE),IF($A125="HR",VLOOKUP(Answers!CS123,QA!$C$2:$E$6,3,FALSE),IF($A125="PL",VLOOKUP(Answers!CS123,QA!$B$2:$E$6,4,FALSE),VLOOKUP(Answers!CS123,QA!$D$2:$E$6,2,FALSE))))</f>
        <v>4</v>
      </c>
      <c r="CT125" s="1">
        <f>IF($A125="SR",VLOOKUP(Answers!CT123,QA!$A$2:$E$6,5,FALSE),IF($A125="HR",VLOOKUP(Answers!CT123,QA!$C$2:$E$6,3,FALSE),IF($A125="PL",VLOOKUP(Answers!CT123,QA!$B$2:$E$6,4,FALSE),VLOOKUP(Answers!CT123,QA!$D$2:$E$6,2,FALSE))))</f>
        <v>4</v>
      </c>
      <c r="CU125" s="1">
        <f>IF($A125="SR",VLOOKUP(Answers!CU123,QA!$A$2:$E$6,5,FALSE),IF($A125="HR",VLOOKUP(Answers!CU123,QA!$C$2:$E$6,3,FALSE),IF($A125="PL",VLOOKUP(Answers!CU123,QA!$B$2:$E$6,4,FALSE),VLOOKUP(Answers!CU123,QA!$D$2:$E$6,2,FALSE))))</f>
        <v>3</v>
      </c>
      <c r="CV125" s="1">
        <f>IF($A125="SR",VLOOKUP(Answers!CV123,QA!$A$2:$E$6,5,FALSE),IF($A125="HR",VLOOKUP(Answers!CV123,QA!$C$2:$E$6,3,FALSE),IF($A125="PL",VLOOKUP(Answers!CV123,QA!$B$2:$E$6,4,FALSE),VLOOKUP(Answers!CV123,QA!$D$2:$E$6,2,FALSE))))</f>
        <v>4</v>
      </c>
      <c r="CW125" s="1">
        <f>IF($A125="SR",VLOOKUP(Answers!CW123,QA!$A$2:$E$6,5,FALSE),IF($A125="HR",VLOOKUP(Answers!CW123,QA!$C$2:$E$6,3,FALSE),IF($A125="PL",VLOOKUP(Answers!CW123,QA!$B$2:$E$6,4,FALSE),VLOOKUP(Answers!CW123,QA!$D$2:$E$6,2,FALSE))))</f>
        <v>4</v>
      </c>
      <c r="CX125" s="1">
        <f>IF($A125="SR",VLOOKUP(Answers!CX123,QA!$A$2:$E$6,5,FALSE),IF($A125="HR",VLOOKUP(Answers!CX123,QA!$C$2:$E$6,3,FALSE),IF($A125="PL",VLOOKUP(Answers!CX123,QA!$B$2:$E$6,4,FALSE),VLOOKUP(Answers!CX123,QA!$D$2:$E$6,2,FALSE))))</f>
        <v>4</v>
      </c>
      <c r="CY125" s="1">
        <f>IF($A125="SR",VLOOKUP(Answers!CY123,QA!$A$2:$E$6,5,FALSE),IF($A125="HR",VLOOKUP(Answers!CY123,QA!$C$2:$E$6,3,FALSE),IF($A125="PL",VLOOKUP(Answers!CY123,QA!$B$2:$E$6,4,FALSE),VLOOKUP(Answers!CY123,QA!$D$2:$E$6,2,FALSE))))</f>
        <v>4</v>
      </c>
      <c r="CZ125" s="1">
        <f>IF($A125="SR",VLOOKUP(Answers!CZ123,QA!$A$2:$E$6,5,FALSE),IF($A125="HR",VLOOKUP(Answers!CZ123,QA!$C$2:$E$6,3,FALSE),IF($A125="PL",VLOOKUP(Answers!CZ123,QA!$B$2:$E$6,4,FALSE),VLOOKUP(Answers!CZ123,QA!$D$2:$E$6,2,FALSE))))</f>
        <v>4</v>
      </c>
      <c r="DA125" s="1">
        <f>IF($A125="SR",VLOOKUP(Answers!DA123,QA!$A$2:$E$6,5,FALSE),IF($A125="HR",VLOOKUP(Answers!DA123,QA!$C$2:$E$6,3,FALSE),IF($A125="PL",VLOOKUP(Answers!DA123,QA!$B$2:$E$6,4,FALSE),VLOOKUP(Answers!DA123,QA!$D$2:$E$6,2,FALSE))))</f>
        <v>4</v>
      </c>
      <c r="DB125" s="1">
        <f>IF($A125="SR",VLOOKUP(Answers!DB123,QA!$A$2:$E$6,5,FALSE),IF($A125="HR",VLOOKUP(Answers!DB123,QA!$C$2:$E$6,3,FALSE),IF($A125="PL",VLOOKUP(Answers!DB123,QA!$B$2:$E$6,4,FALSE),VLOOKUP(Answers!DB123,QA!$D$2:$E$6,2,FALSE))))</f>
        <v>4</v>
      </c>
      <c r="DC125" s="1">
        <f>IF($A125="SR",VLOOKUP(Answers!DC123,QA!$A$2:$E$6,5,FALSE),IF($A125="HR",VLOOKUP(Answers!DC123,QA!$C$2:$E$6,3,FALSE),IF($A125="PL",VLOOKUP(Answers!DC123,QA!$B$2:$E$6,4,FALSE),VLOOKUP(Answers!DC123,QA!$D$2:$E$6,2,FALSE))))</f>
        <v>4</v>
      </c>
      <c r="DD125" s="1">
        <f>IF($A125="SR",VLOOKUP(Answers!DD123,QA!$A$2:$E$6,5,FALSE),IF($A125="HR",VLOOKUP(Answers!DD123,QA!$C$2:$E$6,3,FALSE),IF($A125="PL",VLOOKUP(Answers!DD123,QA!$B$2:$E$6,4,FALSE),VLOOKUP(Answers!DD123,QA!$D$2:$E$6,2,FALSE))))</f>
        <v>5</v>
      </c>
      <c r="DE125" s="1">
        <f>IF($A125="SR",VLOOKUP(Answers!DE123,QA!$A$2:$E$6,5,FALSE),IF($A125="HR",VLOOKUP(Answers!DE123,QA!$C$2:$E$6,3,FALSE),IF($A125="PL",VLOOKUP(Answers!DE123,QA!$B$2:$E$6,4,FALSE),VLOOKUP(Answers!DE123,QA!$D$2:$E$6,2,FALSE))))</f>
        <v>5</v>
      </c>
      <c r="DF125" s="1">
        <f>IF($A125="SR",VLOOKUP(Answers!DF123,QA!$A$2:$E$6,5,FALSE),IF($A125="HR",VLOOKUP(Answers!DF123,QA!$C$2:$E$6,3,FALSE),IF($A125="PL",VLOOKUP(Answers!DF123,QA!$B$2:$E$6,4,FALSE),VLOOKUP(Answers!DF123,QA!$D$2:$E$6,2,FALSE))))</f>
        <v>4</v>
      </c>
      <c r="DG125" s="1">
        <f>IF($A125="SR",VLOOKUP(Answers!DG123,QA!$A$2:$E$6,5,FALSE),IF($A125="HR",VLOOKUP(Answers!DG123,QA!$C$2:$E$6,3,FALSE),IF($A125="PL",VLOOKUP(Answers!DG123,QA!$B$2:$E$6,4,FALSE),VLOOKUP(Answers!DG123,QA!$D$2:$E$6,2,FALSE))))</f>
        <v>4</v>
      </c>
    </row>
    <row r="126" spans="1:111" ht="15.75" customHeight="1" x14ac:dyDescent="0.2">
      <c r="A126" s="4" t="s">
        <v>161</v>
      </c>
      <c r="B126" s="2">
        <v>45026.524698275462</v>
      </c>
      <c r="C126" s="1" t="s">
        <v>137</v>
      </c>
      <c r="D126" s="1" t="s">
        <v>135</v>
      </c>
      <c r="E126" s="1" t="s">
        <v>139</v>
      </c>
      <c r="F126" s="1" t="s">
        <v>133</v>
      </c>
      <c r="G126" s="1" t="s">
        <v>126</v>
      </c>
      <c r="H126" s="1" t="s">
        <v>153</v>
      </c>
      <c r="I126" s="1" t="s">
        <v>156</v>
      </c>
      <c r="J126" s="1" t="s">
        <v>136</v>
      </c>
      <c r="K126" s="1">
        <f>IF($A126="SR",VLOOKUP(Answers!K124,QA!$A$2:$E$6,5,FALSE),IF($A126="HR",VLOOKUP(Answers!K124,QA!$C$2:$E$6,3,FALSE),IF($A126="PL",VLOOKUP(Answers!K124,QA!$B$2:$E$6,4,FALSE),VLOOKUP(Answers!K124,QA!$D$2:$E$6,2,FALSE))))</f>
        <v>4</v>
      </c>
      <c r="L126" s="1">
        <f>IF($A126="SR",VLOOKUP(Answers!L124,QA!$A$2:$E$6,5,FALSE),IF($A126="HR",VLOOKUP(Answers!L124,QA!$C$2:$E$6,3,FALSE),IF($A126="PL",VLOOKUP(Answers!L124,QA!$B$2:$E$6,4,FALSE),VLOOKUP(Answers!L124,QA!$D$2:$E$6,2,FALSE))))</f>
        <v>4</v>
      </c>
      <c r="M126" s="1">
        <f>IF($A126="SR",VLOOKUP(Answers!M124,QA!$A$2:$E$6,5,FALSE),IF($A126="HR",VLOOKUP(Answers!M124,QA!$C$2:$E$6,3,FALSE),IF($A126="PL",VLOOKUP(Answers!M124,QA!$B$2:$E$6,4,FALSE),VLOOKUP(Answers!M124,QA!$D$2:$E$6,2,FALSE))))</f>
        <v>3</v>
      </c>
      <c r="N126" s="1">
        <f>IF($A126="SR",VLOOKUP(Answers!N124,QA!$A$2:$E$6,5,FALSE),IF($A126="HR",VLOOKUP(Answers!N124,QA!$C$2:$E$6,3,FALSE),IF($A126="PL",VLOOKUP(Answers!N124,QA!$B$2:$E$6,4,FALSE),VLOOKUP(Answers!N124,QA!$D$2:$E$6,2,FALSE))))</f>
        <v>4</v>
      </c>
      <c r="O126" s="1">
        <f>IF($A126="SR",VLOOKUP(Answers!O124,QA!$A$2:$E$6,5,FALSE),IF($A126="HR",VLOOKUP(Answers!O124,QA!$C$2:$E$6,3,FALSE),IF($A126="PL",VLOOKUP(Answers!O124,QA!$B$2:$E$6,4,FALSE),VLOOKUP(Answers!O124,QA!$D$2:$E$6,2,FALSE))))</f>
        <v>5</v>
      </c>
      <c r="P126" s="1">
        <f>IF($A126="SR",VLOOKUP(Answers!P124,QA!$A$2:$E$6,5,FALSE),IF($A126="HR",VLOOKUP(Answers!P124,QA!$C$2:$E$6,3,FALSE),IF($A126="PL",VLOOKUP(Answers!P124,QA!$B$2:$E$6,4,FALSE),VLOOKUP(Answers!P124,QA!$D$2:$E$6,2,FALSE))))</f>
        <v>3</v>
      </c>
      <c r="Q126" s="1">
        <f>IF($A126="SR",VLOOKUP(Answers!Q124,QA!$A$2:$E$6,5,FALSE),IF($A126="HR",VLOOKUP(Answers!Q124,QA!$C$2:$E$6,3,FALSE),IF($A126="PL",VLOOKUP(Answers!Q124,QA!$B$2:$E$6,4,FALSE),VLOOKUP(Answers!Q124,QA!$D$2:$E$6,2,FALSE))))</f>
        <v>4</v>
      </c>
      <c r="R126" s="1">
        <f>IF($A126="SR",VLOOKUP(Answers!R124,QA!$A$2:$E$6,5,FALSE),IF($A126="HR",VLOOKUP(Answers!R124,QA!$C$2:$E$6,3,FALSE),IF($A126="PL",VLOOKUP(Answers!R124,QA!$B$2:$E$6,4,FALSE),VLOOKUP(Answers!R124,QA!$D$2:$E$6,2,FALSE))))</f>
        <v>3</v>
      </c>
      <c r="S126" s="1">
        <f>IF($A126="SR",VLOOKUP(Answers!S124,QA!$A$2:$E$6,5,FALSE),IF($A126="HR",VLOOKUP(Answers!S124,QA!$C$2:$E$6,3,FALSE),IF($A126="PL",VLOOKUP(Answers!S124,QA!$B$2:$E$6,4,FALSE),VLOOKUP(Answers!S124,QA!$D$2:$E$6,2,FALSE))))</f>
        <v>3</v>
      </c>
      <c r="T126" s="1">
        <f>IF($A126="SR",VLOOKUP(Answers!T124,QA!$A$2:$E$6,5,FALSE),IF($A126="HR",VLOOKUP(Answers!T124,QA!$C$2:$E$6,3,FALSE),IF($A126="PL",VLOOKUP(Answers!T124,QA!$B$2:$E$6,4,FALSE),VLOOKUP(Answers!T124,QA!$D$2:$E$6,2,FALSE))))</f>
        <v>4</v>
      </c>
      <c r="U126" s="1">
        <f>IF($A126="SR",VLOOKUP(Answers!U124,QA!$A$2:$E$6,5,FALSE),IF($A126="HR",VLOOKUP(Answers!U124,QA!$C$2:$E$6,3,FALSE),IF($A126="PL",VLOOKUP(Answers!U124,QA!$B$2:$E$6,4,FALSE),VLOOKUP(Answers!U124,QA!$D$2:$E$6,2,FALSE))))</f>
        <v>3</v>
      </c>
      <c r="V126" s="1">
        <f>IF($A126="SR",VLOOKUP(Answers!V124,QA!$A$2:$E$6,5,FALSE),IF($A126="HR",VLOOKUP(Answers!V124,QA!$C$2:$E$6,3,FALSE),IF($A126="PL",VLOOKUP(Answers!V124,QA!$B$2:$E$6,4,FALSE),VLOOKUP(Answers!V124,QA!$D$2:$E$6,2,FALSE))))</f>
        <v>3</v>
      </c>
      <c r="W126" s="1">
        <f>IF($A126="SR",VLOOKUP(Answers!W124,QA!$A$2:$E$6,5,FALSE),IF($A126="HR",VLOOKUP(Answers!W124,QA!$C$2:$E$6,3,FALSE),IF($A126="PL",VLOOKUP(Answers!W124,QA!$B$2:$E$6,4,FALSE),VLOOKUP(Answers!W124,QA!$D$2:$E$6,2,FALSE))))</f>
        <v>4</v>
      </c>
      <c r="X126" s="1">
        <f>IF($A126="SR",VLOOKUP(Answers!X124,QA!$A$2:$E$6,5,FALSE),IF($A126="HR",VLOOKUP(Answers!X124,QA!$C$2:$E$6,3,FALSE),IF($A126="PL",VLOOKUP(Answers!X124,QA!$B$2:$E$6,4,FALSE),VLOOKUP(Answers!X124,QA!$D$2:$E$6,2,FALSE))))</f>
        <v>5</v>
      </c>
      <c r="Y126" s="1">
        <f>IF($A126="SR",VLOOKUP(Answers!Y124,QA!$A$2:$E$6,5,FALSE),IF($A126="HR",VLOOKUP(Answers!Y124,QA!$C$2:$E$6,3,FALSE),IF($A126="PL",VLOOKUP(Answers!Y124,QA!$B$2:$E$6,4,FALSE),VLOOKUP(Answers!Y124,QA!$D$2:$E$6,2,FALSE))))</f>
        <v>4</v>
      </c>
      <c r="Z126" s="1">
        <f>IF($A126="SR",VLOOKUP(Answers!Z124,QA!$A$2:$E$6,5,FALSE),IF($A126="HR",VLOOKUP(Answers!Z124,QA!$C$2:$E$6,3,FALSE),IF($A126="PL",VLOOKUP(Answers!Z124,QA!$B$2:$E$6,4,FALSE),VLOOKUP(Answers!Z124,QA!$D$2:$E$6,2,FALSE))))</f>
        <v>4</v>
      </c>
      <c r="AA126" s="1">
        <f>IF($A126="SR",VLOOKUP(Answers!AA124,QA!$A$2:$E$6,5,FALSE),IF($A126="HR",VLOOKUP(Answers!AA124,QA!$C$2:$E$6,3,FALSE),IF($A126="PL",VLOOKUP(Answers!AA124,QA!$B$2:$E$6,4,FALSE),VLOOKUP(Answers!AA124,QA!$D$2:$E$6,2,FALSE))))</f>
        <v>5</v>
      </c>
      <c r="AB126" s="1">
        <f>IF($A126="SR",VLOOKUP(Answers!AB124,QA!$A$2:$E$6,5,FALSE),IF($A126="HR",VLOOKUP(Answers!AB124,QA!$C$2:$E$6,3,FALSE),IF($A126="PL",VLOOKUP(Answers!AB124,QA!$B$2:$E$6,4,FALSE),VLOOKUP(Answers!AB124,QA!$D$2:$E$6,2,FALSE))))</f>
        <v>5</v>
      </c>
      <c r="AC126" s="1">
        <f>IF($A126="SR",VLOOKUP(Answers!AC124,QA!$A$2:$E$6,5,FALSE),IF($A126="HR",VLOOKUP(Answers!AC124,QA!$C$2:$E$6,3,FALSE),IF($A126="PL",VLOOKUP(Answers!AC124,QA!$B$2:$E$6,4,FALSE),VLOOKUP(Answers!AC124,QA!$D$2:$E$6,2,FALSE))))</f>
        <v>5</v>
      </c>
      <c r="AD126" s="1">
        <f>IF($A126="SR",VLOOKUP(Answers!AD124,QA!$A$2:$E$6,5,FALSE),IF($A126="HR",VLOOKUP(Answers!AD124,QA!$C$2:$E$6,3,FALSE),IF($A126="PL",VLOOKUP(Answers!AD124,QA!$B$2:$E$6,4,FALSE),VLOOKUP(Answers!AD124,QA!$D$2:$E$6,2,FALSE))))</f>
        <v>4</v>
      </c>
      <c r="AE126" s="1">
        <f>IF($A126="SR",VLOOKUP(Answers!AE124,QA!$A$2:$E$6,5,FALSE),IF($A126="HR",VLOOKUP(Answers!AE124,QA!$C$2:$E$6,3,FALSE),IF($A126="PL",VLOOKUP(Answers!AE124,QA!$B$2:$E$6,4,FALSE),VLOOKUP(Answers!AE124,QA!$D$2:$E$6,2,FALSE))))</f>
        <v>4</v>
      </c>
      <c r="AF126" s="1">
        <f>IF($A126="SR",VLOOKUP(Answers!AF124,QA!$A$2:$E$6,5,FALSE),IF($A126="HR",VLOOKUP(Answers!AF124,QA!$C$2:$E$6,3,FALSE),IF($A126="PL",VLOOKUP(Answers!AF124,QA!$B$2:$E$6,4,FALSE),VLOOKUP(Answers!AF124,QA!$D$2:$E$6,2,FALSE))))</f>
        <v>4</v>
      </c>
      <c r="AG126" s="1">
        <f>IF($A126="SR",VLOOKUP(Answers!AG124,QA!$A$2:$E$6,5,FALSE),IF($A126="HR",VLOOKUP(Answers!AG124,QA!$C$2:$E$6,3,FALSE),IF($A126="PL",VLOOKUP(Answers!AG124,QA!$B$2:$E$6,4,FALSE),VLOOKUP(Answers!AG124,QA!$D$2:$E$6,2,FALSE))))</f>
        <v>4</v>
      </c>
      <c r="AH126" s="1">
        <f>IF($A126="SR",VLOOKUP(Answers!AH124,QA!$A$2:$E$6,5,FALSE),IF($A126="HR",VLOOKUP(Answers!AH124,QA!$C$2:$E$6,3,FALSE),IF($A126="PL",VLOOKUP(Answers!AH124,QA!$B$2:$E$6,4,FALSE),VLOOKUP(Answers!AH124,QA!$D$2:$E$6,2,FALSE))))</f>
        <v>4</v>
      </c>
      <c r="AI126" s="1">
        <f>IF($A126="SR",VLOOKUP(Answers!AI124,QA!$A$2:$E$6,5,FALSE),IF($A126="HR",VLOOKUP(Answers!AI124,QA!$C$2:$E$6,3,FALSE),IF($A126="PL",VLOOKUP(Answers!AI124,QA!$B$2:$E$6,4,FALSE),VLOOKUP(Answers!AI124,QA!$D$2:$E$6,2,FALSE))))</f>
        <v>3</v>
      </c>
      <c r="AJ126" s="1">
        <f>IF($A126="SR",VLOOKUP(Answers!AJ124,QA!$A$2:$E$6,5,FALSE),IF($A126="HR",VLOOKUP(Answers!AJ124,QA!$C$2:$E$6,3,FALSE),IF($A126="PL",VLOOKUP(Answers!AJ124,QA!$B$2:$E$6,4,FALSE),VLOOKUP(Answers!AJ124,QA!$D$2:$E$6,2,FALSE))))</f>
        <v>3</v>
      </c>
      <c r="AK126" s="1">
        <f>IF($A126="SR",VLOOKUP(Answers!AK124,QA!$A$2:$E$6,5,FALSE),IF($A126="HR",VLOOKUP(Answers!AK124,QA!$C$2:$E$6,3,FALSE),IF($A126="PL",VLOOKUP(Answers!AK124,QA!$B$2:$E$6,4,FALSE),VLOOKUP(Answers!AK124,QA!$D$2:$E$6,2,FALSE))))</f>
        <v>3</v>
      </c>
      <c r="AL126" s="1">
        <f>IF($A126="SR",VLOOKUP(Answers!AL124,QA!$A$2:$E$6,5,FALSE),IF($A126="HR",VLOOKUP(Answers!AL124,QA!$C$2:$E$6,3,FALSE),IF($A126="PL",VLOOKUP(Answers!AL124,QA!$B$2:$E$6,4,FALSE),VLOOKUP(Answers!AL124,QA!$D$2:$E$6,2,FALSE))))</f>
        <v>4</v>
      </c>
      <c r="AM126" s="1">
        <f>IF($A126="SR",VLOOKUP(Answers!AM124,QA!$A$2:$E$6,5,FALSE),IF($A126="HR",VLOOKUP(Answers!AM124,QA!$C$2:$E$6,3,FALSE),IF($A126="PL",VLOOKUP(Answers!AM124,QA!$B$2:$E$6,4,FALSE),VLOOKUP(Answers!AM124,QA!$D$2:$E$6,2,FALSE))))</f>
        <v>4</v>
      </c>
      <c r="AN126" s="1">
        <f>IF($A126="SR",VLOOKUP(Answers!AN124,QA!$A$2:$E$6,5,FALSE),IF($A126="HR",VLOOKUP(Answers!AN124,QA!$C$2:$E$6,3,FALSE),IF($A126="PL",VLOOKUP(Answers!AN124,QA!$B$2:$E$6,4,FALSE),VLOOKUP(Answers!AN124,QA!$D$2:$E$6,2,FALSE))))</f>
        <v>4</v>
      </c>
      <c r="AO126" s="1">
        <f>IF($A126="SR",VLOOKUP(Answers!AO124,QA!$A$2:$E$6,5,FALSE),IF($A126="HR",VLOOKUP(Answers!AO124,QA!$C$2:$E$6,3,FALSE),IF($A126="PL",VLOOKUP(Answers!AO124,QA!$B$2:$E$6,4,FALSE),VLOOKUP(Answers!AO124,QA!$D$2:$E$6,2,FALSE))))</f>
        <v>3</v>
      </c>
      <c r="AP126" s="1">
        <f>IF($A126="SR",VLOOKUP(Answers!AP124,QA!$A$2:$E$6,5,FALSE),IF($A126="HR",VLOOKUP(Answers!AP124,QA!$C$2:$E$6,3,FALSE),IF($A126="PL",VLOOKUP(Answers!AP124,QA!$B$2:$E$6,4,FALSE),VLOOKUP(Answers!AP124,QA!$D$2:$E$6,2,FALSE))))</f>
        <v>3</v>
      </c>
      <c r="AQ126" s="1">
        <f>IF($A126="SR",VLOOKUP(Answers!AQ124,QA!$A$2:$E$6,5,FALSE),IF($A126="HR",VLOOKUP(Answers!AQ124,QA!$C$2:$E$6,3,FALSE),IF($A126="PL",VLOOKUP(Answers!AQ124,QA!$B$2:$E$6,4,FALSE),VLOOKUP(Answers!AQ124,QA!$D$2:$E$6,2,FALSE))))</f>
        <v>3</v>
      </c>
      <c r="AR126" s="1">
        <f>IF($A126="SR",VLOOKUP(Answers!AR124,QA!$A$2:$E$6,5,FALSE),IF($A126="HR",VLOOKUP(Answers!AR124,QA!$C$2:$E$6,3,FALSE),IF($A126="PL",VLOOKUP(Answers!AR124,QA!$B$2:$E$6,4,FALSE),VLOOKUP(Answers!AR124,QA!$D$2:$E$6,2,FALSE))))</f>
        <v>2</v>
      </c>
      <c r="AS126" s="1">
        <f>IF($A126="SR",VLOOKUP(Answers!AS124,QA!$A$2:$E$6,5,FALSE),IF($A126="HR",VLOOKUP(Answers!AS124,QA!$C$2:$E$6,3,FALSE),IF($A126="PL",VLOOKUP(Answers!AS124,QA!$B$2:$E$6,4,FALSE),VLOOKUP(Answers!AS124,QA!$D$2:$E$6,2,FALSE))))</f>
        <v>3</v>
      </c>
      <c r="AT126" s="1">
        <f>IF($A126="SR",VLOOKUP(Answers!AT124,QA!$A$2:$E$6,5,FALSE),IF($A126="HR",VLOOKUP(Answers!AT124,QA!$C$2:$E$6,3,FALSE),IF($A126="PL",VLOOKUP(Answers!AT124,QA!$B$2:$E$6,4,FALSE),VLOOKUP(Answers!AT124,QA!$D$2:$E$6,2,FALSE))))</f>
        <v>4</v>
      </c>
      <c r="AU126" s="1">
        <f>IF($A126="SR",VLOOKUP(Answers!AU124,QA!$A$2:$E$6,5,FALSE),IF($A126="HR",VLOOKUP(Answers!AU124,QA!$C$2:$E$6,3,FALSE),IF($A126="PL",VLOOKUP(Answers!AU124,QA!$B$2:$E$6,4,FALSE),VLOOKUP(Answers!AU124,QA!$D$2:$E$6,2,FALSE))))</f>
        <v>3</v>
      </c>
      <c r="AV126" s="1">
        <f>IF($A126="SR",VLOOKUP(Answers!AV124,QA!$A$2:$E$6,5,FALSE),IF($A126="HR",VLOOKUP(Answers!AV124,QA!$C$2:$E$6,3,FALSE),IF($A126="PL",VLOOKUP(Answers!AV124,QA!$B$2:$E$6,4,FALSE),VLOOKUP(Answers!AV124,QA!$D$2:$E$6,2,FALSE))))</f>
        <v>3</v>
      </c>
      <c r="AW126" s="1">
        <f>IF($A126="SR",VLOOKUP(Answers!AW124,QA!$A$2:$E$6,5,FALSE),IF($A126="HR",VLOOKUP(Answers!AW124,QA!$C$2:$E$6,3,FALSE),IF($A126="PL",VLOOKUP(Answers!AW124,QA!$B$2:$E$6,4,FALSE),VLOOKUP(Answers!AW124,QA!$D$2:$E$6,2,FALSE))))</f>
        <v>3</v>
      </c>
      <c r="AX126" s="1">
        <f>IF($A126="SR",VLOOKUP(Answers!AX124,QA!$A$2:$E$6,5,FALSE),IF($A126="HR",VLOOKUP(Answers!AX124,QA!$C$2:$E$6,3,FALSE),IF($A126="PL",VLOOKUP(Answers!AX124,QA!$B$2:$E$6,4,FALSE),VLOOKUP(Answers!AX124,QA!$D$2:$E$6,2,FALSE))))</f>
        <v>3</v>
      </c>
      <c r="AY126" s="1">
        <f>IF($A126="SR",VLOOKUP(Answers!AY124,QA!$A$2:$E$6,5,FALSE),IF($A126="HR",VLOOKUP(Answers!AY124,QA!$C$2:$E$6,3,FALSE),IF($A126="PL",VLOOKUP(Answers!AY124,QA!$B$2:$E$6,4,FALSE),VLOOKUP(Answers!AY124,QA!$D$2:$E$6,2,FALSE))))</f>
        <v>4</v>
      </c>
      <c r="AZ126" s="1">
        <f>IF($A126="SR",VLOOKUP(Answers!AZ124,QA!$A$2:$E$6,5,FALSE),IF($A126="HR",VLOOKUP(Answers!AZ124,QA!$C$2:$E$6,3,FALSE),IF($A126="PL",VLOOKUP(Answers!AZ124,QA!$B$2:$E$6,4,FALSE),VLOOKUP(Answers!AZ124,QA!$D$2:$E$6,2,FALSE))))</f>
        <v>3</v>
      </c>
      <c r="BA126" s="1">
        <f>IF($A126="SR",VLOOKUP(Answers!BA124,QA!$A$2:$E$6,5,FALSE),IF($A126="HR",VLOOKUP(Answers!BA124,QA!$C$2:$E$6,3,FALSE),IF($A126="PL",VLOOKUP(Answers!BA124,QA!$B$2:$E$6,4,FALSE),VLOOKUP(Answers!BA124,QA!$D$2:$E$6,2,FALSE))))</f>
        <v>3</v>
      </c>
      <c r="BB126" s="1">
        <f>IF($A126="SR",VLOOKUP(Answers!BB124,QA!$A$2:$E$6,5,FALSE),IF($A126="HR",VLOOKUP(Answers!BB124,QA!$C$2:$E$6,3,FALSE),IF($A126="PL",VLOOKUP(Answers!BB124,QA!$B$2:$E$6,4,FALSE),VLOOKUP(Answers!BB124,QA!$D$2:$E$6,2,FALSE))))</f>
        <v>3</v>
      </c>
      <c r="BC126" s="1">
        <f>IF($A126="SR",VLOOKUP(Answers!BC124,QA!$A$2:$E$6,5,FALSE),IF($A126="HR",VLOOKUP(Answers!BC124,QA!$C$2:$E$6,3,FALSE),IF($A126="PL",VLOOKUP(Answers!BC124,QA!$B$2:$E$6,4,FALSE),VLOOKUP(Answers!BC124,QA!$D$2:$E$6,2,FALSE))))</f>
        <v>3</v>
      </c>
      <c r="BD126" s="1">
        <f>IF($A126="SR",VLOOKUP(Answers!BD124,QA!$A$2:$E$6,5,FALSE),IF($A126="HR",VLOOKUP(Answers!BD124,QA!$C$2:$E$6,3,FALSE),IF($A126="PL",VLOOKUP(Answers!BD124,QA!$B$2:$E$6,4,FALSE),VLOOKUP(Answers!BD124,QA!$D$2:$E$6,2,FALSE))))</f>
        <v>3</v>
      </c>
      <c r="BE126" s="1">
        <f>IF($A126="SR",VLOOKUP(Answers!BE124,QA!$A$2:$E$6,5,FALSE),IF($A126="HR",VLOOKUP(Answers!BE124,QA!$C$2:$E$6,3,FALSE),IF($A126="PL",VLOOKUP(Answers!BE124,QA!$B$2:$E$6,4,FALSE),VLOOKUP(Answers!BE124,QA!$D$2:$E$6,2,FALSE))))</f>
        <v>4</v>
      </c>
      <c r="BF126" s="1">
        <f>IF($A126="SR",VLOOKUP(Answers!BF124,QA!$A$2:$E$6,5,FALSE),IF($A126="HR",VLOOKUP(Answers!BF124,QA!$C$2:$E$6,3,FALSE),IF($A126="PL",VLOOKUP(Answers!BF124,QA!$B$2:$E$6,4,FALSE),VLOOKUP(Answers!BF124,QA!$D$2:$E$6,2,FALSE))))</f>
        <v>3</v>
      </c>
      <c r="BG126" s="1">
        <f>IF($A126="SR",VLOOKUP(Answers!BG124,QA!$A$2:$E$6,5,FALSE),IF($A126="HR",VLOOKUP(Answers!BG124,QA!$C$2:$E$6,3,FALSE),IF($A126="PL",VLOOKUP(Answers!BG124,QA!$B$2:$E$6,4,FALSE),VLOOKUP(Answers!BG124,QA!$D$2:$E$6,2,FALSE))))</f>
        <v>3</v>
      </c>
      <c r="BH126" s="1">
        <f>IF($A126="SR",VLOOKUP(Answers!BH124,QA!$A$2:$E$6,5,FALSE),IF($A126="HR",VLOOKUP(Answers!BH124,QA!$C$2:$E$6,3,FALSE),IF($A126="PL",VLOOKUP(Answers!BH124,QA!$B$2:$E$6,4,FALSE),VLOOKUP(Answers!BH124,QA!$D$2:$E$6,2,FALSE))))</f>
        <v>3</v>
      </c>
      <c r="BI126" s="1">
        <f>IF($A126="SR",VLOOKUP(Answers!BI124,QA!$A$2:$E$6,5,FALSE),IF($A126="HR",VLOOKUP(Answers!BI124,QA!$C$2:$E$6,3,FALSE),IF($A126="PL",VLOOKUP(Answers!BI124,QA!$B$2:$E$6,4,FALSE),VLOOKUP(Answers!BI124,QA!$D$2:$E$6,2,FALSE))))</f>
        <v>4</v>
      </c>
      <c r="BJ126" s="1">
        <f>IF($A126="SR",VLOOKUP(Answers!BJ124,QA!$A$2:$E$6,5,FALSE),IF($A126="HR",VLOOKUP(Answers!BJ124,QA!$C$2:$E$6,3,FALSE),IF($A126="PL",VLOOKUP(Answers!BJ124,QA!$B$2:$E$6,4,FALSE),VLOOKUP(Answers!BJ124,QA!$D$2:$E$6,2,FALSE))))</f>
        <v>3</v>
      </c>
      <c r="BK126" s="1">
        <f>IF($A126="SR",VLOOKUP(Answers!BK124,QA!$A$2:$E$6,5,FALSE),IF($A126="HR",VLOOKUP(Answers!BK124,QA!$C$2:$E$6,3,FALSE),IF($A126="PL",VLOOKUP(Answers!BK124,QA!$B$2:$E$6,4,FALSE),VLOOKUP(Answers!BK124,QA!$D$2:$E$6,2,FALSE))))</f>
        <v>3</v>
      </c>
      <c r="BL126" s="1">
        <f>IF($A126="SR",VLOOKUP(Answers!BL124,QA!$A$2:$E$6,5,FALSE),IF($A126="HR",VLOOKUP(Answers!BL124,QA!$C$2:$E$6,3,FALSE),IF($A126="PL",VLOOKUP(Answers!BL124,QA!$B$2:$E$6,4,FALSE),VLOOKUP(Answers!BL124,QA!$D$2:$E$6,2,FALSE))))</f>
        <v>4</v>
      </c>
      <c r="BM126" s="1">
        <f>IF($A126="SR",VLOOKUP(Answers!BM124,QA!$A$2:$E$6,5,FALSE),IF($A126="HR",VLOOKUP(Answers!BM124,QA!$C$2:$E$6,3,FALSE),IF($A126="PL",VLOOKUP(Answers!BM124,QA!$B$2:$E$6,4,FALSE),VLOOKUP(Answers!BM124,QA!$D$2:$E$6,2,FALSE))))</f>
        <v>4</v>
      </c>
      <c r="BN126" s="1">
        <f>IF($A126="SR",VLOOKUP(Answers!BN124,QA!$A$2:$E$6,5,FALSE),IF($A126="HR",VLOOKUP(Answers!BN124,QA!$C$2:$E$6,3,FALSE),IF($A126="PL",VLOOKUP(Answers!BN124,QA!$B$2:$E$6,4,FALSE),VLOOKUP(Answers!BN124,QA!$D$2:$E$6,2,FALSE))))</f>
        <v>3</v>
      </c>
      <c r="BO126" s="1">
        <f>IF($A126="SR",VLOOKUP(Answers!BO124,QA!$A$2:$E$6,5,FALSE),IF($A126="HR",VLOOKUP(Answers!BO124,QA!$C$2:$E$6,3,FALSE),IF($A126="PL",VLOOKUP(Answers!BO124,QA!$B$2:$E$6,4,FALSE),VLOOKUP(Answers!BO124,QA!$D$2:$E$6,2,FALSE))))</f>
        <v>3</v>
      </c>
      <c r="BP126" s="1">
        <f>IF($A126="SR",VLOOKUP(Answers!BP124,QA!$A$2:$E$6,5,FALSE),IF($A126="HR",VLOOKUP(Answers!BP124,QA!$C$2:$E$6,3,FALSE),IF($A126="PL",VLOOKUP(Answers!BP124,QA!$B$2:$E$6,4,FALSE),VLOOKUP(Answers!BP124,QA!$D$2:$E$6,2,FALSE))))</f>
        <v>3</v>
      </c>
      <c r="BQ126" s="1">
        <f>IF($A126="SR",VLOOKUP(Answers!BQ124,QA!$A$2:$E$6,5,FALSE),IF($A126="HR",VLOOKUP(Answers!BQ124,QA!$C$2:$E$6,3,FALSE),IF($A126="PL",VLOOKUP(Answers!BQ124,QA!$B$2:$E$6,4,FALSE),VLOOKUP(Answers!BQ124,QA!$D$2:$E$6,2,FALSE))))</f>
        <v>4</v>
      </c>
      <c r="BR126" s="1">
        <f>IF($A126="SR",VLOOKUP(Answers!BR124,QA!$A$2:$E$6,5,FALSE),IF($A126="HR",VLOOKUP(Answers!BR124,QA!$C$2:$E$6,3,FALSE),IF($A126="PL",VLOOKUP(Answers!BR124,QA!$B$2:$E$6,4,FALSE),VLOOKUP(Answers!BR124,QA!$D$2:$E$6,2,FALSE))))</f>
        <v>3</v>
      </c>
      <c r="BS126" s="1">
        <f>IF($A126="SR",VLOOKUP(Answers!BS124,QA!$A$2:$E$6,5,FALSE),IF($A126="HR",VLOOKUP(Answers!BS124,QA!$C$2:$E$6,3,FALSE),IF($A126="PL",VLOOKUP(Answers!BS124,QA!$B$2:$E$6,4,FALSE),VLOOKUP(Answers!BS124,QA!$D$2:$E$6,2,FALSE))))</f>
        <v>5</v>
      </c>
      <c r="BT126" s="1">
        <f>IF($A126="SR",VLOOKUP(Answers!BT124,QA!$A$2:$E$6,5,FALSE),IF($A126="HR",VLOOKUP(Answers!BT124,QA!$C$2:$E$6,3,FALSE),IF($A126="PL",VLOOKUP(Answers!BT124,QA!$B$2:$E$6,4,FALSE),VLOOKUP(Answers!BT124,QA!$D$2:$E$6,2,FALSE))))</f>
        <v>3</v>
      </c>
      <c r="BU126" s="1">
        <f>IF($A126="SR",VLOOKUP(Answers!BU124,QA!$A$2:$E$6,5,FALSE),IF($A126="HR",VLOOKUP(Answers!BU124,QA!$C$2:$E$6,3,FALSE),IF($A126="PL",VLOOKUP(Answers!BU124,QA!$B$2:$E$6,4,FALSE),VLOOKUP(Answers!BU124,QA!$D$2:$E$6,2,FALSE))))</f>
        <v>4</v>
      </c>
      <c r="BV126" s="1">
        <f>IF($A126="SR",VLOOKUP(Answers!BV124,QA!$A$2:$E$6,5,FALSE),IF($A126="HR",VLOOKUP(Answers!BV124,QA!$C$2:$E$6,3,FALSE),IF($A126="PL",VLOOKUP(Answers!BV124,QA!$B$2:$E$6,4,FALSE),VLOOKUP(Answers!BV124,QA!$D$2:$E$6,2,FALSE))))</f>
        <v>4</v>
      </c>
      <c r="BW126" s="1">
        <f>IF($A126="SR",VLOOKUP(Answers!BW124,QA!$A$2:$E$6,5,FALSE),IF($A126="HR",VLOOKUP(Answers!BW124,QA!$C$2:$E$6,3,FALSE),IF($A126="PL",VLOOKUP(Answers!BW124,QA!$B$2:$E$6,4,FALSE),VLOOKUP(Answers!BW124,QA!$D$2:$E$6,2,FALSE))))</f>
        <v>3</v>
      </c>
      <c r="BX126" s="1">
        <f>IF($A126="SR",VLOOKUP(Answers!BX124,QA!$A$2:$E$6,5,FALSE),IF($A126="HR",VLOOKUP(Answers!BX124,QA!$C$2:$E$6,3,FALSE),IF($A126="PL",VLOOKUP(Answers!BX124,QA!$B$2:$E$6,4,FALSE),VLOOKUP(Answers!BX124,QA!$D$2:$E$6,2,FALSE))))</f>
        <v>4</v>
      </c>
      <c r="BY126" s="1">
        <f>IF($A126="SR",VLOOKUP(Answers!BY124,QA!$A$2:$E$6,5,FALSE),IF($A126="HR",VLOOKUP(Answers!BY124,QA!$C$2:$E$6,3,FALSE),IF($A126="PL",VLOOKUP(Answers!BY124,QA!$B$2:$E$6,4,FALSE),VLOOKUP(Answers!BY124,QA!$D$2:$E$6,2,FALSE))))</f>
        <v>4</v>
      </c>
      <c r="BZ126" s="1">
        <f>IF($A126="SR",VLOOKUP(Answers!BZ124,QA!$A$2:$E$6,5,FALSE),IF($A126="HR",VLOOKUP(Answers!BZ124,QA!$C$2:$E$6,3,FALSE),IF($A126="PL",VLOOKUP(Answers!BZ124,QA!$B$2:$E$6,4,FALSE),VLOOKUP(Answers!BZ124,QA!$D$2:$E$6,2,FALSE))))</f>
        <v>3</v>
      </c>
      <c r="CA126" s="1">
        <f>IF($A126="SR",VLOOKUP(Answers!CA124,QA!$A$2:$E$6,5,FALSE),IF($A126="HR",VLOOKUP(Answers!CA124,QA!$C$2:$E$6,3,FALSE),IF($A126="PL",VLOOKUP(Answers!CA124,QA!$B$2:$E$6,4,FALSE),VLOOKUP(Answers!CA124,QA!$D$2:$E$6,2,FALSE))))</f>
        <v>3</v>
      </c>
      <c r="CB126" s="1">
        <f>IF($A126="SR",VLOOKUP(Answers!CB124,QA!$A$2:$E$6,5,FALSE),IF($A126="HR",VLOOKUP(Answers!CB124,QA!$C$2:$E$6,3,FALSE),IF($A126="PL",VLOOKUP(Answers!CB124,QA!$B$2:$E$6,4,FALSE),VLOOKUP(Answers!CB124,QA!$D$2:$E$6,2,FALSE))))</f>
        <v>4</v>
      </c>
      <c r="CC126" s="1">
        <f>IF($A126="SR",VLOOKUP(Answers!CC124,QA!$A$2:$E$6,5,FALSE),IF($A126="HR",VLOOKUP(Answers!CC124,QA!$C$2:$E$6,3,FALSE),IF($A126="PL",VLOOKUP(Answers!CC124,QA!$B$2:$E$6,4,FALSE),VLOOKUP(Answers!CC124,QA!$D$2:$E$6,2,FALSE))))</f>
        <v>4</v>
      </c>
      <c r="CD126" s="1">
        <f>IF($A126="SR",VLOOKUP(Answers!CD124,QA!$A$2:$E$6,5,FALSE),IF($A126="HR",VLOOKUP(Answers!CD124,QA!$C$2:$E$6,3,FALSE),IF($A126="PL",VLOOKUP(Answers!CD124,QA!$B$2:$E$6,4,FALSE),VLOOKUP(Answers!CD124,QA!$D$2:$E$6,2,FALSE))))</f>
        <v>3</v>
      </c>
      <c r="CE126" s="1">
        <f>IF($A126="SR",VLOOKUP(Answers!CE124,QA!$A$2:$E$6,5,FALSE),IF($A126="HR",VLOOKUP(Answers!CE124,QA!$C$2:$E$6,3,FALSE),IF($A126="PL",VLOOKUP(Answers!CE124,QA!$B$2:$E$6,4,FALSE),VLOOKUP(Answers!CE124,QA!$D$2:$E$6,2,FALSE))))</f>
        <v>4</v>
      </c>
      <c r="CF126" s="1">
        <f>IF($A126="SR",VLOOKUP(Answers!CF124,QA!$A$2:$E$6,5,FALSE),IF($A126="HR",VLOOKUP(Answers!CF124,QA!$C$2:$E$6,3,FALSE),IF($A126="PL",VLOOKUP(Answers!CF124,QA!$B$2:$E$6,4,FALSE),VLOOKUP(Answers!CF124,QA!$D$2:$E$6,2,FALSE))))</f>
        <v>3</v>
      </c>
      <c r="CG126" s="1">
        <f>IF($A126="SR",VLOOKUP(Answers!CG124,QA!$A$2:$E$6,5,FALSE),IF($A126="HR",VLOOKUP(Answers!CG124,QA!$C$2:$E$6,3,FALSE),IF($A126="PL",VLOOKUP(Answers!CG124,QA!$B$2:$E$6,4,FALSE),VLOOKUP(Answers!CG124,QA!$D$2:$E$6,2,FALSE))))</f>
        <v>3</v>
      </c>
      <c r="CH126" s="1">
        <f>IF($A126="SR",VLOOKUP(Answers!CH124,QA!$A$2:$E$6,5,FALSE),IF($A126="HR",VLOOKUP(Answers!CH124,QA!$C$2:$E$6,3,FALSE),IF($A126="PL",VLOOKUP(Answers!CH124,QA!$B$2:$E$6,4,FALSE),VLOOKUP(Answers!CH124,QA!$D$2:$E$6,2,FALSE))))</f>
        <v>4</v>
      </c>
      <c r="CI126" s="1">
        <f>IF($A126="SR",VLOOKUP(Answers!CI124,QA!$A$2:$E$6,5,FALSE),IF($A126="HR",VLOOKUP(Answers!CI124,QA!$C$2:$E$6,3,FALSE),IF($A126="PL",VLOOKUP(Answers!CI124,QA!$B$2:$E$6,4,FALSE),VLOOKUP(Answers!CI124,QA!$D$2:$E$6,2,FALSE))))</f>
        <v>4</v>
      </c>
      <c r="CJ126" s="1">
        <f>IF($A126="SR",VLOOKUP(Answers!CJ124,QA!$A$2:$E$6,5,FALSE),IF($A126="HR",VLOOKUP(Answers!CJ124,QA!$C$2:$E$6,3,FALSE),IF($A126="PL",VLOOKUP(Answers!CJ124,QA!$B$2:$E$6,4,FALSE),VLOOKUP(Answers!CJ124,QA!$D$2:$E$6,2,FALSE))))</f>
        <v>4</v>
      </c>
      <c r="CK126" s="1">
        <f>IF($A126="SR",VLOOKUP(Answers!CK124,QA!$A$2:$E$6,5,FALSE),IF($A126="HR",VLOOKUP(Answers!CK124,QA!$C$2:$E$6,3,FALSE),IF($A126="PL",VLOOKUP(Answers!CK124,QA!$B$2:$E$6,4,FALSE),VLOOKUP(Answers!CK124,QA!$D$2:$E$6,2,FALSE))))</f>
        <v>3</v>
      </c>
      <c r="CL126" s="1">
        <f>IF($A126="SR",VLOOKUP(Answers!CL124,QA!$A$2:$E$6,5,FALSE),IF($A126="HR",VLOOKUP(Answers!CL124,QA!$C$2:$E$6,3,FALSE),IF($A126="PL",VLOOKUP(Answers!CL124,QA!$B$2:$E$6,4,FALSE),VLOOKUP(Answers!CL124,QA!$D$2:$E$6,2,FALSE))))</f>
        <v>3</v>
      </c>
      <c r="CM126" s="1">
        <f>IF($A126="SR",VLOOKUP(Answers!CM124,QA!$A$2:$E$6,5,FALSE),IF($A126="HR",VLOOKUP(Answers!CM124,QA!$C$2:$E$6,3,FALSE),IF($A126="PL",VLOOKUP(Answers!CM124,QA!$B$2:$E$6,4,FALSE),VLOOKUP(Answers!CM124,QA!$D$2:$E$6,2,FALSE))))</f>
        <v>3</v>
      </c>
      <c r="CN126" s="1">
        <f>IF($A126="SR",VLOOKUP(Answers!CN124,QA!$A$2:$E$6,5,FALSE),IF($A126="HR",VLOOKUP(Answers!CN124,QA!$C$2:$E$6,3,FALSE),IF($A126="PL",VLOOKUP(Answers!CN124,QA!$B$2:$E$6,4,FALSE),VLOOKUP(Answers!CN124,QA!$D$2:$E$6,2,FALSE))))</f>
        <v>3</v>
      </c>
      <c r="CO126" s="1">
        <f>IF($A126="SR",VLOOKUP(Answers!CO124,QA!$A$2:$E$6,5,FALSE),IF($A126="HR",VLOOKUP(Answers!CO124,QA!$C$2:$E$6,3,FALSE),IF($A126="PL",VLOOKUP(Answers!CO124,QA!$B$2:$E$6,4,FALSE),VLOOKUP(Answers!CO124,QA!$D$2:$E$6,2,FALSE))))</f>
        <v>4</v>
      </c>
      <c r="CP126" s="1">
        <f>IF($A126="SR",VLOOKUP(Answers!CP124,QA!$A$2:$E$6,5,FALSE),IF($A126="HR",VLOOKUP(Answers!CP124,QA!$C$2:$E$6,3,FALSE),IF($A126="PL",VLOOKUP(Answers!CP124,QA!$B$2:$E$6,4,FALSE),VLOOKUP(Answers!CP124,QA!$D$2:$E$6,2,FALSE))))</f>
        <v>3</v>
      </c>
      <c r="CQ126" s="1">
        <f>IF($A126="SR",VLOOKUP(Answers!CQ124,QA!$A$2:$E$6,5,FALSE),IF($A126="HR",VLOOKUP(Answers!CQ124,QA!$C$2:$E$6,3,FALSE),IF($A126="PL",VLOOKUP(Answers!CQ124,QA!$B$2:$E$6,4,FALSE),VLOOKUP(Answers!CQ124,QA!$D$2:$E$6,2,FALSE))))</f>
        <v>4</v>
      </c>
      <c r="CR126" s="1">
        <f>IF($A126="SR",VLOOKUP(Answers!CR124,QA!$A$2:$E$6,5,FALSE),IF($A126="HR",VLOOKUP(Answers!CR124,QA!$C$2:$E$6,3,FALSE),IF($A126="PL",VLOOKUP(Answers!CR124,QA!$B$2:$E$6,4,FALSE),VLOOKUP(Answers!CR124,QA!$D$2:$E$6,2,FALSE))))</f>
        <v>4</v>
      </c>
      <c r="CS126" s="1">
        <f>IF($A126="SR",VLOOKUP(Answers!CS124,QA!$A$2:$E$6,5,FALSE),IF($A126="HR",VLOOKUP(Answers!CS124,QA!$C$2:$E$6,3,FALSE),IF($A126="PL",VLOOKUP(Answers!CS124,QA!$B$2:$E$6,4,FALSE),VLOOKUP(Answers!CS124,QA!$D$2:$E$6,2,FALSE))))</f>
        <v>4</v>
      </c>
      <c r="CT126" s="1">
        <f>IF($A126="SR",VLOOKUP(Answers!CT124,QA!$A$2:$E$6,5,FALSE),IF($A126="HR",VLOOKUP(Answers!CT124,QA!$C$2:$E$6,3,FALSE),IF($A126="PL",VLOOKUP(Answers!CT124,QA!$B$2:$E$6,4,FALSE),VLOOKUP(Answers!CT124,QA!$D$2:$E$6,2,FALSE))))</f>
        <v>4</v>
      </c>
      <c r="CU126" s="1">
        <f>IF($A126="SR",VLOOKUP(Answers!CU124,QA!$A$2:$E$6,5,FALSE),IF($A126="HR",VLOOKUP(Answers!CU124,QA!$C$2:$E$6,3,FALSE),IF($A126="PL",VLOOKUP(Answers!CU124,QA!$B$2:$E$6,4,FALSE),VLOOKUP(Answers!CU124,QA!$D$2:$E$6,2,FALSE))))</f>
        <v>3</v>
      </c>
      <c r="CV126" s="1">
        <f>IF($A126="SR",VLOOKUP(Answers!CV124,QA!$A$2:$E$6,5,FALSE),IF($A126="HR",VLOOKUP(Answers!CV124,QA!$C$2:$E$6,3,FALSE),IF($A126="PL",VLOOKUP(Answers!CV124,QA!$B$2:$E$6,4,FALSE),VLOOKUP(Answers!CV124,QA!$D$2:$E$6,2,FALSE))))</f>
        <v>3</v>
      </c>
      <c r="CW126" s="1">
        <f>IF($A126="SR",VLOOKUP(Answers!CW124,QA!$A$2:$E$6,5,FALSE),IF($A126="HR",VLOOKUP(Answers!CW124,QA!$C$2:$E$6,3,FALSE),IF($A126="PL",VLOOKUP(Answers!CW124,QA!$B$2:$E$6,4,FALSE),VLOOKUP(Answers!CW124,QA!$D$2:$E$6,2,FALSE))))</f>
        <v>3</v>
      </c>
      <c r="CX126" s="1">
        <f>IF($A126="SR",VLOOKUP(Answers!CX124,QA!$A$2:$E$6,5,FALSE),IF($A126="HR",VLOOKUP(Answers!CX124,QA!$C$2:$E$6,3,FALSE),IF($A126="PL",VLOOKUP(Answers!CX124,QA!$B$2:$E$6,4,FALSE),VLOOKUP(Answers!CX124,QA!$D$2:$E$6,2,FALSE))))</f>
        <v>3</v>
      </c>
      <c r="CY126" s="1">
        <f>IF($A126="SR",VLOOKUP(Answers!CY124,QA!$A$2:$E$6,5,FALSE),IF($A126="HR",VLOOKUP(Answers!CY124,QA!$C$2:$E$6,3,FALSE),IF($A126="PL",VLOOKUP(Answers!CY124,QA!$B$2:$E$6,4,FALSE),VLOOKUP(Answers!CY124,QA!$D$2:$E$6,2,FALSE))))</f>
        <v>3</v>
      </c>
      <c r="CZ126" s="1">
        <f>IF($A126="SR",VLOOKUP(Answers!CZ124,QA!$A$2:$E$6,5,FALSE),IF($A126="HR",VLOOKUP(Answers!CZ124,QA!$C$2:$E$6,3,FALSE),IF($A126="PL",VLOOKUP(Answers!CZ124,QA!$B$2:$E$6,4,FALSE),VLOOKUP(Answers!CZ124,QA!$D$2:$E$6,2,FALSE))))</f>
        <v>3</v>
      </c>
      <c r="DA126" s="1">
        <f>IF($A126="SR",VLOOKUP(Answers!DA124,QA!$A$2:$E$6,5,FALSE),IF($A126="HR",VLOOKUP(Answers!DA124,QA!$C$2:$E$6,3,FALSE),IF($A126="PL",VLOOKUP(Answers!DA124,QA!$B$2:$E$6,4,FALSE),VLOOKUP(Answers!DA124,QA!$D$2:$E$6,2,FALSE))))</f>
        <v>4</v>
      </c>
      <c r="DB126" s="1">
        <f>IF($A126="SR",VLOOKUP(Answers!DB124,QA!$A$2:$E$6,5,FALSE),IF($A126="HR",VLOOKUP(Answers!DB124,QA!$C$2:$E$6,3,FALSE),IF($A126="PL",VLOOKUP(Answers!DB124,QA!$B$2:$E$6,4,FALSE),VLOOKUP(Answers!DB124,QA!$D$2:$E$6,2,FALSE))))</f>
        <v>3</v>
      </c>
      <c r="DC126" s="1">
        <f>IF($A126="SR",VLOOKUP(Answers!DC124,QA!$A$2:$E$6,5,FALSE),IF($A126="HR",VLOOKUP(Answers!DC124,QA!$C$2:$E$6,3,FALSE),IF($A126="PL",VLOOKUP(Answers!DC124,QA!$B$2:$E$6,4,FALSE),VLOOKUP(Answers!DC124,QA!$D$2:$E$6,2,FALSE))))</f>
        <v>4</v>
      </c>
      <c r="DD126" s="1">
        <f>IF($A126="SR",VLOOKUP(Answers!DD124,QA!$A$2:$E$6,5,FALSE),IF($A126="HR",VLOOKUP(Answers!DD124,QA!$C$2:$E$6,3,FALSE),IF($A126="PL",VLOOKUP(Answers!DD124,QA!$B$2:$E$6,4,FALSE),VLOOKUP(Answers!DD124,QA!$D$2:$E$6,2,FALSE))))</f>
        <v>4</v>
      </c>
      <c r="DE126" s="1">
        <f>IF($A126="SR",VLOOKUP(Answers!DE124,QA!$A$2:$E$6,5,FALSE),IF($A126="HR",VLOOKUP(Answers!DE124,QA!$C$2:$E$6,3,FALSE),IF($A126="PL",VLOOKUP(Answers!DE124,QA!$B$2:$E$6,4,FALSE),VLOOKUP(Answers!DE124,QA!$D$2:$E$6,2,FALSE))))</f>
        <v>4</v>
      </c>
      <c r="DF126" s="1">
        <f>IF($A126="SR",VLOOKUP(Answers!DF124,QA!$A$2:$E$6,5,FALSE),IF($A126="HR",VLOOKUP(Answers!DF124,QA!$C$2:$E$6,3,FALSE),IF($A126="PL",VLOOKUP(Answers!DF124,QA!$B$2:$E$6,4,FALSE),VLOOKUP(Answers!DF124,QA!$D$2:$E$6,2,FALSE))))</f>
        <v>4</v>
      </c>
      <c r="DG126" s="1">
        <f>IF($A126="SR",VLOOKUP(Answers!DG124,QA!$A$2:$E$6,5,FALSE),IF($A126="HR",VLOOKUP(Answers!DG124,QA!$C$2:$E$6,3,FALSE),IF($A126="PL",VLOOKUP(Answers!DG124,QA!$B$2:$E$6,4,FALSE),VLOOKUP(Answers!DG124,QA!$D$2:$E$6,2,FALSE))))</f>
        <v>3</v>
      </c>
    </row>
    <row r="127" spans="1:111" ht="15.75" customHeight="1" x14ac:dyDescent="0.2">
      <c r="A127" s="4" t="s">
        <v>161</v>
      </c>
      <c r="B127" s="2">
        <v>45034.368533657413</v>
      </c>
      <c r="C127" s="1" t="s">
        <v>375</v>
      </c>
      <c r="D127" s="1" t="s">
        <v>138</v>
      </c>
      <c r="E127" s="1" t="s">
        <v>139</v>
      </c>
      <c r="F127" s="1" t="s">
        <v>385</v>
      </c>
      <c r="G127" s="1" t="s">
        <v>114</v>
      </c>
      <c r="H127" s="1" t="s">
        <v>115</v>
      </c>
      <c r="I127" s="1" t="s">
        <v>421</v>
      </c>
      <c r="J127" s="1" t="s">
        <v>143</v>
      </c>
      <c r="K127" s="1">
        <f>IF($A127="SR",VLOOKUP(Answers!K125,QA!$A$2:$E$6,5,FALSE),IF($A127="HR",VLOOKUP(Answers!K125,QA!$C$2:$E$6,3,FALSE),IF($A127="PL",VLOOKUP(Answers!K125,QA!$B$2:$E$6,4,FALSE),VLOOKUP(Answers!K125,QA!$D$2:$E$6,2,FALSE))))</f>
        <v>4</v>
      </c>
      <c r="L127" s="1">
        <f>IF($A127="SR",VLOOKUP(Answers!L125,QA!$A$2:$E$6,5,FALSE),IF($A127="HR",VLOOKUP(Answers!L125,QA!$C$2:$E$6,3,FALSE),IF($A127="PL",VLOOKUP(Answers!L125,QA!$B$2:$E$6,4,FALSE),VLOOKUP(Answers!L125,QA!$D$2:$E$6,2,FALSE))))</f>
        <v>4</v>
      </c>
      <c r="M127" s="1">
        <f>IF($A127="SR",VLOOKUP(Answers!M125,QA!$A$2:$E$6,5,FALSE),IF($A127="HR",VLOOKUP(Answers!M125,QA!$C$2:$E$6,3,FALSE),IF($A127="PL",VLOOKUP(Answers!M125,QA!$B$2:$E$6,4,FALSE),VLOOKUP(Answers!M125,QA!$D$2:$E$6,2,FALSE))))</f>
        <v>5</v>
      </c>
      <c r="N127" s="1">
        <f>IF($A127="SR",VLOOKUP(Answers!N125,QA!$A$2:$E$6,5,FALSE),IF($A127="HR",VLOOKUP(Answers!N125,QA!$C$2:$E$6,3,FALSE),IF($A127="PL",VLOOKUP(Answers!N125,QA!$B$2:$E$6,4,FALSE),VLOOKUP(Answers!N125,QA!$D$2:$E$6,2,FALSE))))</f>
        <v>4</v>
      </c>
      <c r="O127" s="1">
        <f>IF($A127="SR",VLOOKUP(Answers!O125,QA!$A$2:$E$6,5,FALSE),IF($A127="HR",VLOOKUP(Answers!O125,QA!$C$2:$E$6,3,FALSE),IF($A127="PL",VLOOKUP(Answers!O125,QA!$B$2:$E$6,4,FALSE),VLOOKUP(Answers!O125,QA!$D$2:$E$6,2,FALSE))))</f>
        <v>4</v>
      </c>
      <c r="P127" s="1">
        <f>IF($A127="SR",VLOOKUP(Answers!P125,QA!$A$2:$E$6,5,FALSE),IF($A127="HR",VLOOKUP(Answers!P125,QA!$C$2:$E$6,3,FALSE),IF($A127="PL",VLOOKUP(Answers!P125,QA!$B$2:$E$6,4,FALSE),VLOOKUP(Answers!P125,QA!$D$2:$E$6,2,FALSE))))</f>
        <v>5</v>
      </c>
      <c r="Q127" s="1">
        <f>IF($A127="SR",VLOOKUP(Answers!Q125,QA!$A$2:$E$6,5,FALSE),IF($A127="HR",VLOOKUP(Answers!Q125,QA!$C$2:$E$6,3,FALSE),IF($A127="PL",VLOOKUP(Answers!Q125,QA!$B$2:$E$6,4,FALSE),VLOOKUP(Answers!Q125,QA!$D$2:$E$6,2,FALSE))))</f>
        <v>4</v>
      </c>
      <c r="R127" s="1">
        <f>IF($A127="SR",VLOOKUP(Answers!R125,QA!$A$2:$E$6,5,FALSE),IF($A127="HR",VLOOKUP(Answers!R125,QA!$C$2:$E$6,3,FALSE),IF($A127="PL",VLOOKUP(Answers!R125,QA!$B$2:$E$6,4,FALSE),VLOOKUP(Answers!R125,QA!$D$2:$E$6,2,FALSE))))</f>
        <v>4</v>
      </c>
      <c r="S127" s="1">
        <f>IF($A127="SR",VLOOKUP(Answers!S125,QA!$A$2:$E$6,5,FALSE),IF($A127="HR",VLOOKUP(Answers!S125,QA!$C$2:$E$6,3,FALSE),IF($A127="PL",VLOOKUP(Answers!S125,QA!$B$2:$E$6,4,FALSE),VLOOKUP(Answers!S125,QA!$D$2:$E$6,2,FALSE))))</f>
        <v>3</v>
      </c>
      <c r="T127" s="1">
        <f>IF($A127="SR",VLOOKUP(Answers!T125,QA!$A$2:$E$6,5,FALSE),IF($A127="HR",VLOOKUP(Answers!T125,QA!$C$2:$E$6,3,FALSE),IF($A127="PL",VLOOKUP(Answers!T125,QA!$B$2:$E$6,4,FALSE),VLOOKUP(Answers!T125,QA!$D$2:$E$6,2,FALSE))))</f>
        <v>4</v>
      </c>
      <c r="U127" s="1">
        <f>IF($A127="SR",VLOOKUP(Answers!U125,QA!$A$2:$E$6,5,FALSE),IF($A127="HR",VLOOKUP(Answers!U125,QA!$C$2:$E$6,3,FALSE),IF($A127="PL",VLOOKUP(Answers!U125,QA!$B$2:$E$6,4,FALSE),VLOOKUP(Answers!U125,QA!$D$2:$E$6,2,FALSE))))</f>
        <v>4</v>
      </c>
      <c r="V127" s="1">
        <f>IF($A127="SR",VLOOKUP(Answers!V125,QA!$A$2:$E$6,5,FALSE),IF($A127="HR",VLOOKUP(Answers!V125,QA!$C$2:$E$6,3,FALSE),IF($A127="PL",VLOOKUP(Answers!V125,QA!$B$2:$E$6,4,FALSE),VLOOKUP(Answers!V125,QA!$D$2:$E$6,2,FALSE))))</f>
        <v>3</v>
      </c>
      <c r="W127" s="1">
        <f>IF($A127="SR",VLOOKUP(Answers!W125,QA!$A$2:$E$6,5,FALSE),IF($A127="HR",VLOOKUP(Answers!W125,QA!$C$2:$E$6,3,FALSE),IF($A127="PL",VLOOKUP(Answers!W125,QA!$B$2:$E$6,4,FALSE),VLOOKUP(Answers!W125,QA!$D$2:$E$6,2,FALSE))))</f>
        <v>5</v>
      </c>
      <c r="X127" s="1">
        <f>IF($A127="SR",VLOOKUP(Answers!X125,QA!$A$2:$E$6,5,FALSE),IF($A127="HR",VLOOKUP(Answers!X125,QA!$C$2:$E$6,3,FALSE),IF($A127="PL",VLOOKUP(Answers!X125,QA!$B$2:$E$6,4,FALSE),VLOOKUP(Answers!X125,QA!$D$2:$E$6,2,FALSE))))</f>
        <v>5</v>
      </c>
      <c r="Y127" s="1">
        <f>IF($A127="SR",VLOOKUP(Answers!Y125,QA!$A$2:$E$6,5,FALSE),IF($A127="HR",VLOOKUP(Answers!Y125,QA!$C$2:$E$6,3,FALSE),IF($A127="PL",VLOOKUP(Answers!Y125,QA!$B$2:$E$6,4,FALSE),VLOOKUP(Answers!Y125,QA!$D$2:$E$6,2,FALSE))))</f>
        <v>4</v>
      </c>
      <c r="Z127" s="1">
        <f>IF($A127="SR",VLOOKUP(Answers!Z125,QA!$A$2:$E$6,5,FALSE),IF($A127="HR",VLOOKUP(Answers!Z125,QA!$C$2:$E$6,3,FALSE),IF($A127="PL",VLOOKUP(Answers!Z125,QA!$B$2:$E$6,4,FALSE),VLOOKUP(Answers!Z125,QA!$D$2:$E$6,2,FALSE))))</f>
        <v>4</v>
      </c>
      <c r="AA127" s="1">
        <f>IF($A127="SR",VLOOKUP(Answers!AA125,QA!$A$2:$E$6,5,FALSE),IF($A127="HR",VLOOKUP(Answers!AA125,QA!$C$2:$E$6,3,FALSE),IF($A127="PL",VLOOKUP(Answers!AA125,QA!$B$2:$E$6,4,FALSE),VLOOKUP(Answers!AA125,QA!$D$2:$E$6,2,FALSE))))</f>
        <v>5</v>
      </c>
      <c r="AB127" s="1">
        <f>IF($A127="SR",VLOOKUP(Answers!AB125,QA!$A$2:$E$6,5,FALSE),IF($A127="HR",VLOOKUP(Answers!AB125,QA!$C$2:$E$6,3,FALSE),IF($A127="PL",VLOOKUP(Answers!AB125,QA!$B$2:$E$6,4,FALSE),VLOOKUP(Answers!AB125,QA!$D$2:$E$6,2,FALSE))))</f>
        <v>4</v>
      </c>
      <c r="AC127" s="1">
        <f>IF($A127="SR",VLOOKUP(Answers!AC125,QA!$A$2:$E$6,5,FALSE),IF($A127="HR",VLOOKUP(Answers!AC125,QA!$C$2:$E$6,3,FALSE),IF($A127="PL",VLOOKUP(Answers!AC125,QA!$B$2:$E$6,4,FALSE),VLOOKUP(Answers!AC125,QA!$D$2:$E$6,2,FALSE))))</f>
        <v>4</v>
      </c>
      <c r="AD127" s="1">
        <f>IF($A127="SR",VLOOKUP(Answers!AD125,QA!$A$2:$E$6,5,FALSE),IF($A127="HR",VLOOKUP(Answers!AD125,QA!$C$2:$E$6,3,FALSE),IF($A127="PL",VLOOKUP(Answers!AD125,QA!$B$2:$E$6,4,FALSE),VLOOKUP(Answers!AD125,QA!$D$2:$E$6,2,FALSE))))</f>
        <v>4</v>
      </c>
      <c r="AE127" s="1">
        <f>IF($A127="SR",VLOOKUP(Answers!AE125,QA!$A$2:$E$6,5,FALSE),IF($A127="HR",VLOOKUP(Answers!AE125,QA!$C$2:$E$6,3,FALSE),IF($A127="PL",VLOOKUP(Answers!AE125,QA!$B$2:$E$6,4,FALSE),VLOOKUP(Answers!AE125,QA!$D$2:$E$6,2,FALSE))))</f>
        <v>3</v>
      </c>
      <c r="AF127" s="1">
        <f>IF($A127="SR",VLOOKUP(Answers!AF125,QA!$A$2:$E$6,5,FALSE),IF($A127="HR",VLOOKUP(Answers!AF125,QA!$C$2:$E$6,3,FALSE),IF($A127="PL",VLOOKUP(Answers!AF125,QA!$B$2:$E$6,4,FALSE),VLOOKUP(Answers!AF125,QA!$D$2:$E$6,2,FALSE))))</f>
        <v>3</v>
      </c>
      <c r="AG127" s="1">
        <f>IF($A127="SR",VLOOKUP(Answers!AG125,QA!$A$2:$E$6,5,FALSE),IF($A127="HR",VLOOKUP(Answers!AG125,QA!$C$2:$E$6,3,FALSE),IF($A127="PL",VLOOKUP(Answers!AG125,QA!$B$2:$E$6,4,FALSE),VLOOKUP(Answers!AG125,QA!$D$2:$E$6,2,FALSE))))</f>
        <v>4</v>
      </c>
      <c r="AH127" s="1">
        <f>IF($A127="SR",VLOOKUP(Answers!AH125,QA!$A$2:$E$6,5,FALSE),IF($A127="HR",VLOOKUP(Answers!AH125,QA!$C$2:$E$6,3,FALSE),IF($A127="PL",VLOOKUP(Answers!AH125,QA!$B$2:$E$6,4,FALSE),VLOOKUP(Answers!AH125,QA!$D$2:$E$6,2,FALSE))))</f>
        <v>3</v>
      </c>
      <c r="AI127" s="1">
        <f>IF($A127="SR",VLOOKUP(Answers!AI125,QA!$A$2:$E$6,5,FALSE),IF($A127="HR",VLOOKUP(Answers!AI125,QA!$C$2:$E$6,3,FALSE),IF($A127="PL",VLOOKUP(Answers!AI125,QA!$B$2:$E$6,4,FALSE),VLOOKUP(Answers!AI125,QA!$D$2:$E$6,2,FALSE))))</f>
        <v>3</v>
      </c>
      <c r="AJ127" s="1">
        <f>IF($A127="SR",VLOOKUP(Answers!AJ125,QA!$A$2:$E$6,5,FALSE),IF($A127="HR",VLOOKUP(Answers!AJ125,QA!$C$2:$E$6,3,FALSE),IF($A127="PL",VLOOKUP(Answers!AJ125,QA!$B$2:$E$6,4,FALSE),VLOOKUP(Answers!AJ125,QA!$D$2:$E$6,2,FALSE))))</f>
        <v>4</v>
      </c>
      <c r="AK127" s="1">
        <f>IF($A127="SR",VLOOKUP(Answers!AK125,QA!$A$2:$E$6,5,FALSE),IF($A127="HR",VLOOKUP(Answers!AK125,QA!$C$2:$E$6,3,FALSE),IF($A127="PL",VLOOKUP(Answers!AK125,QA!$B$2:$E$6,4,FALSE),VLOOKUP(Answers!AK125,QA!$D$2:$E$6,2,FALSE))))</f>
        <v>4</v>
      </c>
      <c r="AL127" s="1">
        <f>IF($A127="SR",VLOOKUP(Answers!AL125,QA!$A$2:$E$6,5,FALSE),IF($A127="HR",VLOOKUP(Answers!AL125,QA!$C$2:$E$6,3,FALSE),IF($A127="PL",VLOOKUP(Answers!AL125,QA!$B$2:$E$6,4,FALSE),VLOOKUP(Answers!AL125,QA!$D$2:$E$6,2,FALSE))))</f>
        <v>3</v>
      </c>
      <c r="AM127" s="1">
        <f>IF($A127="SR",VLOOKUP(Answers!AM125,QA!$A$2:$E$6,5,FALSE),IF($A127="HR",VLOOKUP(Answers!AM125,QA!$C$2:$E$6,3,FALSE),IF($A127="PL",VLOOKUP(Answers!AM125,QA!$B$2:$E$6,4,FALSE),VLOOKUP(Answers!AM125,QA!$D$2:$E$6,2,FALSE))))</f>
        <v>4</v>
      </c>
      <c r="AN127" s="1">
        <f>IF($A127="SR",VLOOKUP(Answers!AN125,QA!$A$2:$E$6,5,FALSE),IF($A127="HR",VLOOKUP(Answers!AN125,QA!$C$2:$E$6,3,FALSE),IF($A127="PL",VLOOKUP(Answers!AN125,QA!$B$2:$E$6,4,FALSE),VLOOKUP(Answers!AN125,QA!$D$2:$E$6,2,FALSE))))</f>
        <v>3</v>
      </c>
      <c r="AO127" s="1">
        <f>IF($A127="SR",VLOOKUP(Answers!AO125,QA!$A$2:$E$6,5,FALSE),IF($A127="HR",VLOOKUP(Answers!AO125,QA!$C$2:$E$6,3,FALSE),IF($A127="PL",VLOOKUP(Answers!AO125,QA!$B$2:$E$6,4,FALSE),VLOOKUP(Answers!AO125,QA!$D$2:$E$6,2,FALSE))))</f>
        <v>3</v>
      </c>
      <c r="AP127" s="1">
        <f>IF($A127="SR",VLOOKUP(Answers!AP125,QA!$A$2:$E$6,5,FALSE),IF($A127="HR",VLOOKUP(Answers!AP125,QA!$C$2:$E$6,3,FALSE),IF($A127="PL",VLOOKUP(Answers!AP125,QA!$B$2:$E$6,4,FALSE),VLOOKUP(Answers!AP125,QA!$D$2:$E$6,2,FALSE))))</f>
        <v>4</v>
      </c>
      <c r="AQ127" s="1">
        <f>IF($A127="SR",VLOOKUP(Answers!AQ125,QA!$A$2:$E$6,5,FALSE),IF($A127="HR",VLOOKUP(Answers!AQ125,QA!$C$2:$E$6,3,FALSE),IF($A127="PL",VLOOKUP(Answers!AQ125,QA!$B$2:$E$6,4,FALSE),VLOOKUP(Answers!AQ125,QA!$D$2:$E$6,2,FALSE))))</f>
        <v>3</v>
      </c>
      <c r="AR127" s="1">
        <f>IF($A127="SR",VLOOKUP(Answers!AR125,QA!$A$2:$E$6,5,FALSE),IF($A127="HR",VLOOKUP(Answers!AR125,QA!$C$2:$E$6,3,FALSE),IF($A127="PL",VLOOKUP(Answers!AR125,QA!$B$2:$E$6,4,FALSE),VLOOKUP(Answers!AR125,QA!$D$2:$E$6,2,FALSE))))</f>
        <v>3</v>
      </c>
      <c r="AS127" s="1">
        <f>IF($A127="SR",VLOOKUP(Answers!AS125,QA!$A$2:$E$6,5,FALSE),IF($A127="HR",VLOOKUP(Answers!AS125,QA!$C$2:$E$6,3,FALSE),IF($A127="PL",VLOOKUP(Answers!AS125,QA!$B$2:$E$6,4,FALSE),VLOOKUP(Answers!AS125,QA!$D$2:$E$6,2,FALSE))))</f>
        <v>5</v>
      </c>
      <c r="AT127" s="1">
        <f>IF($A127="SR",VLOOKUP(Answers!AT125,QA!$A$2:$E$6,5,FALSE),IF($A127="HR",VLOOKUP(Answers!AT125,QA!$C$2:$E$6,3,FALSE),IF($A127="PL",VLOOKUP(Answers!AT125,QA!$B$2:$E$6,4,FALSE),VLOOKUP(Answers!AT125,QA!$D$2:$E$6,2,FALSE))))</f>
        <v>5</v>
      </c>
      <c r="AU127" s="1">
        <f>IF($A127="SR",VLOOKUP(Answers!AU125,QA!$A$2:$E$6,5,FALSE),IF($A127="HR",VLOOKUP(Answers!AU125,QA!$C$2:$E$6,3,FALSE),IF($A127="PL",VLOOKUP(Answers!AU125,QA!$B$2:$E$6,4,FALSE),VLOOKUP(Answers!AU125,QA!$D$2:$E$6,2,FALSE))))</f>
        <v>3</v>
      </c>
      <c r="AV127" s="1">
        <f>IF($A127="SR",VLOOKUP(Answers!AV125,QA!$A$2:$E$6,5,FALSE),IF($A127="HR",VLOOKUP(Answers!AV125,QA!$C$2:$E$6,3,FALSE),IF($A127="PL",VLOOKUP(Answers!AV125,QA!$B$2:$E$6,4,FALSE),VLOOKUP(Answers!AV125,QA!$D$2:$E$6,2,FALSE))))</f>
        <v>3</v>
      </c>
      <c r="AW127" s="1">
        <f>IF($A127="SR",VLOOKUP(Answers!AW125,QA!$A$2:$E$6,5,FALSE),IF($A127="HR",VLOOKUP(Answers!AW125,QA!$C$2:$E$6,3,FALSE),IF($A127="PL",VLOOKUP(Answers!AW125,QA!$B$2:$E$6,4,FALSE),VLOOKUP(Answers!AW125,QA!$D$2:$E$6,2,FALSE))))</f>
        <v>3</v>
      </c>
      <c r="AX127" s="1">
        <f>IF($A127="SR",VLOOKUP(Answers!AX125,QA!$A$2:$E$6,5,FALSE),IF($A127="HR",VLOOKUP(Answers!AX125,QA!$C$2:$E$6,3,FALSE),IF($A127="PL",VLOOKUP(Answers!AX125,QA!$B$2:$E$6,4,FALSE),VLOOKUP(Answers!AX125,QA!$D$2:$E$6,2,FALSE))))</f>
        <v>4</v>
      </c>
      <c r="AY127" s="1">
        <f>IF($A127="SR",VLOOKUP(Answers!AY125,QA!$A$2:$E$6,5,FALSE),IF($A127="HR",VLOOKUP(Answers!AY125,QA!$C$2:$E$6,3,FALSE),IF($A127="PL",VLOOKUP(Answers!AY125,QA!$B$2:$E$6,4,FALSE),VLOOKUP(Answers!AY125,QA!$D$2:$E$6,2,FALSE))))</f>
        <v>3</v>
      </c>
      <c r="AZ127" s="1">
        <f>IF($A127="SR",VLOOKUP(Answers!AZ125,QA!$A$2:$E$6,5,FALSE),IF($A127="HR",VLOOKUP(Answers!AZ125,QA!$C$2:$E$6,3,FALSE),IF($A127="PL",VLOOKUP(Answers!AZ125,QA!$B$2:$E$6,4,FALSE),VLOOKUP(Answers!AZ125,QA!$D$2:$E$6,2,FALSE))))</f>
        <v>3</v>
      </c>
      <c r="BA127" s="1">
        <f>IF($A127="SR",VLOOKUP(Answers!BA125,QA!$A$2:$E$6,5,FALSE),IF($A127="HR",VLOOKUP(Answers!BA125,QA!$C$2:$E$6,3,FALSE),IF($A127="PL",VLOOKUP(Answers!BA125,QA!$B$2:$E$6,4,FALSE),VLOOKUP(Answers!BA125,QA!$D$2:$E$6,2,FALSE))))</f>
        <v>3</v>
      </c>
      <c r="BB127" s="1">
        <f>IF($A127="SR",VLOOKUP(Answers!BB125,QA!$A$2:$E$6,5,FALSE),IF($A127="HR",VLOOKUP(Answers!BB125,QA!$C$2:$E$6,3,FALSE),IF($A127="PL",VLOOKUP(Answers!BB125,QA!$B$2:$E$6,4,FALSE),VLOOKUP(Answers!BB125,QA!$D$2:$E$6,2,FALSE))))</f>
        <v>5</v>
      </c>
      <c r="BC127" s="1">
        <f>IF($A127="SR",VLOOKUP(Answers!BC125,QA!$A$2:$E$6,5,FALSE),IF($A127="HR",VLOOKUP(Answers!BC125,QA!$C$2:$E$6,3,FALSE),IF($A127="PL",VLOOKUP(Answers!BC125,QA!$B$2:$E$6,4,FALSE),VLOOKUP(Answers!BC125,QA!$D$2:$E$6,2,FALSE))))</f>
        <v>5</v>
      </c>
      <c r="BD127" s="1">
        <f>IF($A127="SR",VLOOKUP(Answers!BD125,QA!$A$2:$E$6,5,FALSE),IF($A127="HR",VLOOKUP(Answers!BD125,QA!$C$2:$E$6,3,FALSE),IF($A127="PL",VLOOKUP(Answers!BD125,QA!$B$2:$E$6,4,FALSE),VLOOKUP(Answers!BD125,QA!$D$2:$E$6,2,FALSE))))</f>
        <v>5</v>
      </c>
      <c r="BE127" s="1">
        <f>IF($A127="SR",VLOOKUP(Answers!BE125,QA!$A$2:$E$6,5,FALSE),IF($A127="HR",VLOOKUP(Answers!BE125,QA!$C$2:$E$6,3,FALSE),IF($A127="PL",VLOOKUP(Answers!BE125,QA!$B$2:$E$6,4,FALSE),VLOOKUP(Answers!BE125,QA!$D$2:$E$6,2,FALSE))))</f>
        <v>4</v>
      </c>
      <c r="BF127" s="1">
        <f>IF($A127="SR",VLOOKUP(Answers!BF125,QA!$A$2:$E$6,5,FALSE),IF($A127="HR",VLOOKUP(Answers!BF125,QA!$C$2:$E$6,3,FALSE),IF($A127="PL",VLOOKUP(Answers!BF125,QA!$B$2:$E$6,4,FALSE),VLOOKUP(Answers!BF125,QA!$D$2:$E$6,2,FALSE))))</f>
        <v>3</v>
      </c>
      <c r="BG127" s="1">
        <f>IF($A127="SR",VLOOKUP(Answers!BG125,QA!$A$2:$E$6,5,FALSE),IF($A127="HR",VLOOKUP(Answers!BG125,QA!$C$2:$E$6,3,FALSE),IF($A127="PL",VLOOKUP(Answers!BG125,QA!$B$2:$E$6,4,FALSE),VLOOKUP(Answers!BG125,QA!$D$2:$E$6,2,FALSE))))</f>
        <v>2</v>
      </c>
      <c r="BH127" s="1">
        <f>IF($A127="SR",VLOOKUP(Answers!BH125,QA!$A$2:$E$6,5,FALSE),IF($A127="HR",VLOOKUP(Answers!BH125,QA!$C$2:$E$6,3,FALSE),IF($A127="PL",VLOOKUP(Answers!BH125,QA!$B$2:$E$6,4,FALSE),VLOOKUP(Answers!BH125,QA!$D$2:$E$6,2,FALSE))))</f>
        <v>2</v>
      </c>
      <c r="BI127" s="1">
        <f>IF($A127="SR",VLOOKUP(Answers!BI125,QA!$A$2:$E$6,5,FALSE),IF($A127="HR",VLOOKUP(Answers!BI125,QA!$C$2:$E$6,3,FALSE),IF($A127="PL",VLOOKUP(Answers!BI125,QA!$B$2:$E$6,4,FALSE),VLOOKUP(Answers!BI125,QA!$D$2:$E$6,2,FALSE))))</f>
        <v>5</v>
      </c>
      <c r="BJ127" s="1">
        <f>IF($A127="SR",VLOOKUP(Answers!BJ125,QA!$A$2:$E$6,5,FALSE),IF($A127="HR",VLOOKUP(Answers!BJ125,QA!$C$2:$E$6,3,FALSE),IF($A127="PL",VLOOKUP(Answers!BJ125,QA!$B$2:$E$6,4,FALSE),VLOOKUP(Answers!BJ125,QA!$D$2:$E$6,2,FALSE))))</f>
        <v>5</v>
      </c>
      <c r="BK127" s="1">
        <f>IF($A127="SR",VLOOKUP(Answers!BK125,QA!$A$2:$E$6,5,FALSE),IF($A127="HR",VLOOKUP(Answers!BK125,QA!$C$2:$E$6,3,FALSE),IF($A127="PL",VLOOKUP(Answers!BK125,QA!$B$2:$E$6,4,FALSE),VLOOKUP(Answers!BK125,QA!$D$2:$E$6,2,FALSE))))</f>
        <v>4</v>
      </c>
      <c r="BL127" s="1">
        <f>IF($A127="SR",VLOOKUP(Answers!BL125,QA!$A$2:$E$6,5,FALSE),IF($A127="HR",VLOOKUP(Answers!BL125,QA!$C$2:$E$6,3,FALSE),IF($A127="PL",VLOOKUP(Answers!BL125,QA!$B$2:$E$6,4,FALSE),VLOOKUP(Answers!BL125,QA!$D$2:$E$6,2,FALSE))))</f>
        <v>5</v>
      </c>
      <c r="BM127" s="1">
        <f>IF($A127="SR",VLOOKUP(Answers!BM125,QA!$A$2:$E$6,5,FALSE),IF($A127="HR",VLOOKUP(Answers!BM125,QA!$C$2:$E$6,3,FALSE),IF($A127="PL",VLOOKUP(Answers!BM125,QA!$B$2:$E$6,4,FALSE),VLOOKUP(Answers!BM125,QA!$D$2:$E$6,2,FALSE))))</f>
        <v>4</v>
      </c>
      <c r="BN127" s="1">
        <f>IF($A127="SR",VLOOKUP(Answers!BN125,QA!$A$2:$E$6,5,FALSE),IF($A127="HR",VLOOKUP(Answers!BN125,QA!$C$2:$E$6,3,FALSE),IF($A127="PL",VLOOKUP(Answers!BN125,QA!$B$2:$E$6,4,FALSE),VLOOKUP(Answers!BN125,QA!$D$2:$E$6,2,FALSE))))</f>
        <v>4</v>
      </c>
      <c r="BO127" s="1">
        <f>IF($A127="SR",VLOOKUP(Answers!BO125,QA!$A$2:$E$6,5,FALSE),IF($A127="HR",VLOOKUP(Answers!BO125,QA!$C$2:$E$6,3,FALSE),IF($A127="PL",VLOOKUP(Answers!BO125,QA!$B$2:$E$6,4,FALSE),VLOOKUP(Answers!BO125,QA!$D$2:$E$6,2,FALSE))))</f>
        <v>3</v>
      </c>
      <c r="BP127" s="1">
        <f>IF($A127="SR",VLOOKUP(Answers!BP125,QA!$A$2:$E$6,5,FALSE),IF($A127="HR",VLOOKUP(Answers!BP125,QA!$C$2:$E$6,3,FALSE),IF($A127="PL",VLOOKUP(Answers!BP125,QA!$B$2:$E$6,4,FALSE),VLOOKUP(Answers!BP125,QA!$D$2:$E$6,2,FALSE))))</f>
        <v>3</v>
      </c>
      <c r="BQ127" s="1">
        <f>IF($A127="SR",VLOOKUP(Answers!BQ125,QA!$A$2:$E$6,5,FALSE),IF($A127="HR",VLOOKUP(Answers!BQ125,QA!$C$2:$E$6,3,FALSE),IF($A127="PL",VLOOKUP(Answers!BQ125,QA!$B$2:$E$6,4,FALSE),VLOOKUP(Answers!BQ125,QA!$D$2:$E$6,2,FALSE))))</f>
        <v>3</v>
      </c>
      <c r="BR127" s="1">
        <f>IF($A127="SR",VLOOKUP(Answers!BR125,QA!$A$2:$E$6,5,FALSE),IF($A127="HR",VLOOKUP(Answers!BR125,QA!$C$2:$E$6,3,FALSE),IF($A127="PL",VLOOKUP(Answers!BR125,QA!$B$2:$E$6,4,FALSE),VLOOKUP(Answers!BR125,QA!$D$2:$E$6,2,FALSE))))</f>
        <v>5</v>
      </c>
      <c r="BS127" s="1">
        <f>IF($A127="SR",VLOOKUP(Answers!BS125,QA!$A$2:$E$6,5,FALSE),IF($A127="HR",VLOOKUP(Answers!BS125,QA!$C$2:$E$6,3,FALSE),IF($A127="PL",VLOOKUP(Answers!BS125,QA!$B$2:$E$6,4,FALSE),VLOOKUP(Answers!BS125,QA!$D$2:$E$6,2,FALSE))))</f>
        <v>4</v>
      </c>
      <c r="BT127" s="1">
        <f>IF($A127="SR",VLOOKUP(Answers!BT125,QA!$A$2:$E$6,5,FALSE),IF($A127="HR",VLOOKUP(Answers!BT125,QA!$C$2:$E$6,3,FALSE),IF($A127="PL",VLOOKUP(Answers!BT125,QA!$B$2:$E$6,4,FALSE),VLOOKUP(Answers!BT125,QA!$D$2:$E$6,2,FALSE))))</f>
        <v>3</v>
      </c>
      <c r="BU127" s="1">
        <f>IF($A127="SR",VLOOKUP(Answers!BU125,QA!$A$2:$E$6,5,FALSE),IF($A127="HR",VLOOKUP(Answers!BU125,QA!$C$2:$E$6,3,FALSE),IF($A127="PL",VLOOKUP(Answers!BU125,QA!$B$2:$E$6,4,FALSE),VLOOKUP(Answers!BU125,QA!$D$2:$E$6,2,FALSE))))</f>
        <v>4</v>
      </c>
      <c r="BV127" s="1">
        <f>IF($A127="SR",VLOOKUP(Answers!BV125,QA!$A$2:$E$6,5,FALSE),IF($A127="HR",VLOOKUP(Answers!BV125,QA!$C$2:$E$6,3,FALSE),IF($A127="PL",VLOOKUP(Answers!BV125,QA!$B$2:$E$6,4,FALSE),VLOOKUP(Answers!BV125,QA!$D$2:$E$6,2,FALSE))))</f>
        <v>3</v>
      </c>
      <c r="BW127" s="1">
        <f>IF($A127="SR",VLOOKUP(Answers!BW125,QA!$A$2:$E$6,5,FALSE),IF($A127="HR",VLOOKUP(Answers!BW125,QA!$C$2:$E$6,3,FALSE),IF($A127="PL",VLOOKUP(Answers!BW125,QA!$B$2:$E$6,4,FALSE),VLOOKUP(Answers!BW125,QA!$D$2:$E$6,2,FALSE))))</f>
        <v>3</v>
      </c>
      <c r="BX127" s="1">
        <f>IF($A127="SR",VLOOKUP(Answers!BX125,QA!$A$2:$E$6,5,FALSE),IF($A127="HR",VLOOKUP(Answers!BX125,QA!$C$2:$E$6,3,FALSE),IF($A127="PL",VLOOKUP(Answers!BX125,QA!$B$2:$E$6,4,FALSE),VLOOKUP(Answers!BX125,QA!$D$2:$E$6,2,FALSE))))</f>
        <v>5</v>
      </c>
      <c r="BY127" s="1">
        <f>IF($A127="SR",VLOOKUP(Answers!BY125,QA!$A$2:$E$6,5,FALSE),IF($A127="HR",VLOOKUP(Answers!BY125,QA!$C$2:$E$6,3,FALSE),IF($A127="PL",VLOOKUP(Answers!BY125,QA!$B$2:$E$6,4,FALSE),VLOOKUP(Answers!BY125,QA!$D$2:$E$6,2,FALSE))))</f>
        <v>4</v>
      </c>
      <c r="BZ127" s="1">
        <f>IF($A127="SR",VLOOKUP(Answers!BZ125,QA!$A$2:$E$6,5,FALSE),IF($A127="HR",VLOOKUP(Answers!BZ125,QA!$C$2:$E$6,3,FALSE),IF($A127="PL",VLOOKUP(Answers!BZ125,QA!$B$2:$E$6,4,FALSE),VLOOKUP(Answers!BZ125,QA!$D$2:$E$6,2,FALSE))))</f>
        <v>3</v>
      </c>
      <c r="CA127" s="1">
        <f>IF($A127="SR",VLOOKUP(Answers!CA125,QA!$A$2:$E$6,5,FALSE),IF($A127="HR",VLOOKUP(Answers!CA125,QA!$C$2:$E$6,3,FALSE),IF($A127="PL",VLOOKUP(Answers!CA125,QA!$B$2:$E$6,4,FALSE),VLOOKUP(Answers!CA125,QA!$D$2:$E$6,2,FALSE))))</f>
        <v>3</v>
      </c>
      <c r="CB127" s="1">
        <f>IF($A127="SR",VLOOKUP(Answers!CB125,QA!$A$2:$E$6,5,FALSE),IF($A127="HR",VLOOKUP(Answers!CB125,QA!$C$2:$E$6,3,FALSE),IF($A127="PL",VLOOKUP(Answers!CB125,QA!$B$2:$E$6,4,FALSE),VLOOKUP(Answers!CB125,QA!$D$2:$E$6,2,FALSE))))</f>
        <v>5</v>
      </c>
      <c r="CC127" s="1">
        <f>IF($A127="SR",VLOOKUP(Answers!CC125,QA!$A$2:$E$6,5,FALSE),IF($A127="HR",VLOOKUP(Answers!CC125,QA!$C$2:$E$6,3,FALSE),IF($A127="PL",VLOOKUP(Answers!CC125,QA!$B$2:$E$6,4,FALSE),VLOOKUP(Answers!CC125,QA!$D$2:$E$6,2,FALSE))))</f>
        <v>4</v>
      </c>
      <c r="CD127" s="1">
        <f>IF($A127="SR",VLOOKUP(Answers!CD125,QA!$A$2:$E$6,5,FALSE),IF($A127="HR",VLOOKUP(Answers!CD125,QA!$C$2:$E$6,3,FALSE),IF($A127="PL",VLOOKUP(Answers!CD125,QA!$B$2:$E$6,4,FALSE),VLOOKUP(Answers!CD125,QA!$D$2:$E$6,2,FALSE))))</f>
        <v>3</v>
      </c>
      <c r="CE127" s="1">
        <f>IF($A127="SR",VLOOKUP(Answers!CE125,QA!$A$2:$E$6,5,FALSE),IF($A127="HR",VLOOKUP(Answers!CE125,QA!$C$2:$E$6,3,FALSE),IF($A127="PL",VLOOKUP(Answers!CE125,QA!$B$2:$E$6,4,FALSE),VLOOKUP(Answers!CE125,QA!$D$2:$E$6,2,FALSE))))</f>
        <v>4</v>
      </c>
      <c r="CF127" s="1">
        <f>IF($A127="SR",VLOOKUP(Answers!CF125,QA!$A$2:$E$6,5,FALSE),IF($A127="HR",VLOOKUP(Answers!CF125,QA!$C$2:$E$6,3,FALSE),IF($A127="PL",VLOOKUP(Answers!CF125,QA!$B$2:$E$6,4,FALSE),VLOOKUP(Answers!CF125,QA!$D$2:$E$6,2,FALSE))))</f>
        <v>4</v>
      </c>
      <c r="CG127" s="1">
        <f>IF($A127="SR",VLOOKUP(Answers!CG125,QA!$A$2:$E$6,5,FALSE),IF($A127="HR",VLOOKUP(Answers!CG125,QA!$C$2:$E$6,3,FALSE),IF($A127="PL",VLOOKUP(Answers!CG125,QA!$B$2:$E$6,4,FALSE),VLOOKUP(Answers!CG125,QA!$D$2:$E$6,2,FALSE))))</f>
        <v>4</v>
      </c>
      <c r="CH127" s="1">
        <f>IF($A127="SR",VLOOKUP(Answers!CH125,QA!$A$2:$E$6,5,FALSE),IF($A127="HR",VLOOKUP(Answers!CH125,QA!$C$2:$E$6,3,FALSE),IF($A127="PL",VLOOKUP(Answers!CH125,QA!$B$2:$E$6,4,FALSE),VLOOKUP(Answers!CH125,QA!$D$2:$E$6,2,FALSE))))</f>
        <v>5</v>
      </c>
      <c r="CI127" s="1">
        <f>IF($A127="SR",VLOOKUP(Answers!CI125,QA!$A$2:$E$6,5,FALSE),IF($A127="HR",VLOOKUP(Answers!CI125,QA!$C$2:$E$6,3,FALSE),IF($A127="PL",VLOOKUP(Answers!CI125,QA!$B$2:$E$6,4,FALSE),VLOOKUP(Answers!CI125,QA!$D$2:$E$6,2,FALSE))))</f>
        <v>5</v>
      </c>
      <c r="CJ127" s="1">
        <f>IF($A127="SR",VLOOKUP(Answers!CJ125,QA!$A$2:$E$6,5,FALSE),IF($A127="HR",VLOOKUP(Answers!CJ125,QA!$C$2:$E$6,3,FALSE),IF($A127="PL",VLOOKUP(Answers!CJ125,QA!$B$2:$E$6,4,FALSE),VLOOKUP(Answers!CJ125,QA!$D$2:$E$6,2,FALSE))))</f>
        <v>3</v>
      </c>
      <c r="CK127" s="1">
        <f>IF($A127="SR",VLOOKUP(Answers!CK125,QA!$A$2:$E$6,5,FALSE),IF($A127="HR",VLOOKUP(Answers!CK125,QA!$C$2:$E$6,3,FALSE),IF($A127="PL",VLOOKUP(Answers!CK125,QA!$B$2:$E$6,4,FALSE),VLOOKUP(Answers!CK125,QA!$D$2:$E$6,2,FALSE))))</f>
        <v>3</v>
      </c>
      <c r="CL127" s="1">
        <f>IF($A127="SR",VLOOKUP(Answers!CL125,QA!$A$2:$E$6,5,FALSE),IF($A127="HR",VLOOKUP(Answers!CL125,QA!$C$2:$E$6,3,FALSE),IF($A127="PL",VLOOKUP(Answers!CL125,QA!$B$2:$E$6,4,FALSE),VLOOKUP(Answers!CL125,QA!$D$2:$E$6,2,FALSE))))</f>
        <v>4</v>
      </c>
      <c r="CM127" s="1">
        <f>IF($A127="SR",VLOOKUP(Answers!CM125,QA!$A$2:$E$6,5,FALSE),IF($A127="HR",VLOOKUP(Answers!CM125,QA!$C$2:$E$6,3,FALSE),IF($A127="PL",VLOOKUP(Answers!CM125,QA!$B$2:$E$6,4,FALSE),VLOOKUP(Answers!CM125,QA!$D$2:$E$6,2,FALSE))))</f>
        <v>3</v>
      </c>
      <c r="CN127" s="1">
        <f>IF($A127="SR",VLOOKUP(Answers!CN125,QA!$A$2:$E$6,5,FALSE),IF($A127="HR",VLOOKUP(Answers!CN125,QA!$C$2:$E$6,3,FALSE),IF($A127="PL",VLOOKUP(Answers!CN125,QA!$B$2:$E$6,4,FALSE),VLOOKUP(Answers!CN125,QA!$D$2:$E$6,2,FALSE))))</f>
        <v>4</v>
      </c>
      <c r="CO127" s="1">
        <f>IF($A127="SR",VLOOKUP(Answers!CO125,QA!$A$2:$E$6,5,FALSE),IF($A127="HR",VLOOKUP(Answers!CO125,QA!$C$2:$E$6,3,FALSE),IF($A127="PL",VLOOKUP(Answers!CO125,QA!$B$2:$E$6,4,FALSE),VLOOKUP(Answers!CO125,QA!$D$2:$E$6,2,FALSE))))</f>
        <v>5</v>
      </c>
      <c r="CP127" s="1">
        <f>IF($A127="SR",VLOOKUP(Answers!CP125,QA!$A$2:$E$6,5,FALSE),IF($A127="HR",VLOOKUP(Answers!CP125,QA!$C$2:$E$6,3,FALSE),IF($A127="PL",VLOOKUP(Answers!CP125,QA!$B$2:$E$6,4,FALSE),VLOOKUP(Answers!CP125,QA!$D$2:$E$6,2,FALSE))))</f>
        <v>5</v>
      </c>
      <c r="CQ127" s="1">
        <f>IF($A127="SR",VLOOKUP(Answers!CQ125,QA!$A$2:$E$6,5,FALSE),IF($A127="HR",VLOOKUP(Answers!CQ125,QA!$C$2:$E$6,3,FALSE),IF($A127="PL",VLOOKUP(Answers!CQ125,QA!$B$2:$E$6,4,FALSE),VLOOKUP(Answers!CQ125,QA!$D$2:$E$6,2,FALSE))))</f>
        <v>3</v>
      </c>
      <c r="CR127" s="1">
        <f>IF($A127="SR",VLOOKUP(Answers!CR125,QA!$A$2:$E$6,5,FALSE),IF($A127="HR",VLOOKUP(Answers!CR125,QA!$C$2:$E$6,3,FALSE),IF($A127="PL",VLOOKUP(Answers!CR125,QA!$B$2:$E$6,4,FALSE),VLOOKUP(Answers!CR125,QA!$D$2:$E$6,2,FALSE))))</f>
        <v>3</v>
      </c>
      <c r="CS127" s="1">
        <f>IF($A127="SR",VLOOKUP(Answers!CS125,QA!$A$2:$E$6,5,FALSE),IF($A127="HR",VLOOKUP(Answers!CS125,QA!$C$2:$E$6,3,FALSE),IF($A127="PL",VLOOKUP(Answers!CS125,QA!$B$2:$E$6,4,FALSE),VLOOKUP(Answers!CS125,QA!$D$2:$E$6,2,FALSE))))</f>
        <v>5</v>
      </c>
      <c r="CT127" s="1">
        <f>IF($A127="SR",VLOOKUP(Answers!CT125,QA!$A$2:$E$6,5,FALSE),IF($A127="HR",VLOOKUP(Answers!CT125,QA!$C$2:$E$6,3,FALSE),IF($A127="PL",VLOOKUP(Answers!CT125,QA!$B$2:$E$6,4,FALSE),VLOOKUP(Answers!CT125,QA!$D$2:$E$6,2,FALSE))))</f>
        <v>5</v>
      </c>
      <c r="CU127" s="1">
        <f>IF($A127="SR",VLOOKUP(Answers!CU125,QA!$A$2:$E$6,5,FALSE),IF($A127="HR",VLOOKUP(Answers!CU125,QA!$C$2:$E$6,3,FALSE),IF($A127="PL",VLOOKUP(Answers!CU125,QA!$B$2:$E$6,4,FALSE),VLOOKUP(Answers!CU125,QA!$D$2:$E$6,2,FALSE))))</f>
        <v>4</v>
      </c>
      <c r="CV127" s="1">
        <f>IF($A127="SR",VLOOKUP(Answers!CV125,QA!$A$2:$E$6,5,FALSE),IF($A127="HR",VLOOKUP(Answers!CV125,QA!$C$2:$E$6,3,FALSE),IF($A127="PL",VLOOKUP(Answers!CV125,QA!$B$2:$E$6,4,FALSE),VLOOKUP(Answers!CV125,QA!$D$2:$E$6,2,FALSE))))</f>
        <v>4</v>
      </c>
      <c r="CW127" s="1">
        <f>IF($A127="SR",VLOOKUP(Answers!CW125,QA!$A$2:$E$6,5,FALSE),IF($A127="HR",VLOOKUP(Answers!CW125,QA!$C$2:$E$6,3,FALSE),IF($A127="PL",VLOOKUP(Answers!CW125,QA!$B$2:$E$6,4,FALSE),VLOOKUP(Answers!CW125,QA!$D$2:$E$6,2,FALSE))))</f>
        <v>4</v>
      </c>
      <c r="CX127" s="1">
        <f>IF($A127="SR",VLOOKUP(Answers!CX125,QA!$A$2:$E$6,5,FALSE),IF($A127="HR",VLOOKUP(Answers!CX125,QA!$C$2:$E$6,3,FALSE),IF($A127="PL",VLOOKUP(Answers!CX125,QA!$B$2:$E$6,4,FALSE),VLOOKUP(Answers!CX125,QA!$D$2:$E$6,2,FALSE))))</f>
        <v>4</v>
      </c>
      <c r="CY127" s="1">
        <f>IF($A127="SR",VLOOKUP(Answers!CY125,QA!$A$2:$E$6,5,FALSE),IF($A127="HR",VLOOKUP(Answers!CY125,QA!$C$2:$E$6,3,FALSE),IF($A127="PL",VLOOKUP(Answers!CY125,QA!$B$2:$E$6,4,FALSE),VLOOKUP(Answers!CY125,QA!$D$2:$E$6,2,FALSE))))</f>
        <v>4</v>
      </c>
      <c r="CZ127" s="1">
        <f>IF($A127="SR",VLOOKUP(Answers!CZ125,QA!$A$2:$E$6,5,FALSE),IF($A127="HR",VLOOKUP(Answers!CZ125,QA!$C$2:$E$6,3,FALSE),IF($A127="PL",VLOOKUP(Answers!CZ125,QA!$B$2:$E$6,4,FALSE),VLOOKUP(Answers!CZ125,QA!$D$2:$E$6,2,FALSE))))</f>
        <v>4</v>
      </c>
      <c r="DA127" s="1">
        <f>IF($A127="SR",VLOOKUP(Answers!DA125,QA!$A$2:$E$6,5,FALSE),IF($A127="HR",VLOOKUP(Answers!DA125,QA!$C$2:$E$6,3,FALSE),IF($A127="PL",VLOOKUP(Answers!DA125,QA!$B$2:$E$6,4,FALSE),VLOOKUP(Answers!DA125,QA!$D$2:$E$6,2,FALSE))))</f>
        <v>4</v>
      </c>
      <c r="DB127" s="1">
        <f>IF($A127="SR",VLOOKUP(Answers!DB125,QA!$A$2:$E$6,5,FALSE),IF($A127="HR",VLOOKUP(Answers!DB125,QA!$C$2:$E$6,3,FALSE),IF($A127="PL",VLOOKUP(Answers!DB125,QA!$B$2:$E$6,4,FALSE),VLOOKUP(Answers!DB125,QA!$D$2:$E$6,2,FALSE))))</f>
        <v>4</v>
      </c>
      <c r="DC127" s="1">
        <f>IF($A127="SR",VLOOKUP(Answers!DC125,QA!$A$2:$E$6,5,FALSE),IF($A127="HR",VLOOKUP(Answers!DC125,QA!$C$2:$E$6,3,FALSE),IF($A127="PL",VLOOKUP(Answers!DC125,QA!$B$2:$E$6,4,FALSE),VLOOKUP(Answers!DC125,QA!$D$2:$E$6,2,FALSE))))</f>
        <v>4</v>
      </c>
      <c r="DD127" s="1">
        <f>IF($A127="SR",VLOOKUP(Answers!DD125,QA!$A$2:$E$6,5,FALSE),IF($A127="HR",VLOOKUP(Answers!DD125,QA!$C$2:$E$6,3,FALSE),IF($A127="PL",VLOOKUP(Answers!DD125,QA!$B$2:$E$6,4,FALSE),VLOOKUP(Answers!DD125,QA!$D$2:$E$6,2,FALSE))))</f>
        <v>4</v>
      </c>
      <c r="DE127" s="1">
        <f>IF($A127="SR",VLOOKUP(Answers!DE125,QA!$A$2:$E$6,5,FALSE),IF($A127="HR",VLOOKUP(Answers!DE125,QA!$C$2:$E$6,3,FALSE),IF($A127="PL",VLOOKUP(Answers!DE125,QA!$B$2:$E$6,4,FALSE),VLOOKUP(Answers!DE125,QA!$D$2:$E$6,2,FALSE))))</f>
        <v>4</v>
      </c>
      <c r="DF127" s="1">
        <f>IF($A127="SR",VLOOKUP(Answers!DF125,QA!$A$2:$E$6,5,FALSE),IF($A127="HR",VLOOKUP(Answers!DF125,QA!$C$2:$E$6,3,FALSE),IF($A127="PL",VLOOKUP(Answers!DF125,QA!$B$2:$E$6,4,FALSE),VLOOKUP(Answers!DF125,QA!$D$2:$E$6,2,FALSE))))</f>
        <v>4</v>
      </c>
      <c r="DG127" s="1">
        <f>IF($A127="SR",VLOOKUP(Answers!DG125,QA!$A$2:$E$6,5,FALSE),IF($A127="HR",VLOOKUP(Answers!DG125,QA!$C$2:$E$6,3,FALSE),IF($A127="PL",VLOOKUP(Answers!DG125,QA!$B$2:$E$6,4,FALSE),VLOOKUP(Answers!DG125,QA!$D$2:$E$6,2,FALSE))))</f>
        <v>4</v>
      </c>
    </row>
    <row r="128" spans="1:111" ht="15.75" customHeight="1" x14ac:dyDescent="0.2">
      <c r="A128" s="4" t="s">
        <v>161</v>
      </c>
      <c r="B128" s="2">
        <v>45034.553280694439</v>
      </c>
      <c r="C128" s="1" t="s">
        <v>132</v>
      </c>
      <c r="D128" s="1" t="s">
        <v>135</v>
      </c>
      <c r="E128" s="1" t="s">
        <v>124</v>
      </c>
      <c r="F128" s="1" t="s">
        <v>133</v>
      </c>
      <c r="G128" s="1" t="s">
        <v>134</v>
      </c>
      <c r="H128" s="1" t="s">
        <v>130</v>
      </c>
      <c r="I128" s="1" t="s">
        <v>127</v>
      </c>
      <c r="J128" s="1" t="s">
        <v>128</v>
      </c>
      <c r="K128" s="1">
        <f>IF($A128="SR",VLOOKUP(Answers!K126,QA!$A$2:$E$6,5,FALSE),IF($A128="HR",VLOOKUP(Answers!K126,QA!$C$2:$E$6,3,FALSE),IF($A128="PL",VLOOKUP(Answers!K126,QA!$B$2:$E$6,4,FALSE),VLOOKUP(Answers!K126,QA!$D$2:$E$6,2,FALSE))))</f>
        <v>4</v>
      </c>
      <c r="L128" s="1">
        <f>IF($A128="SR",VLOOKUP(Answers!L126,QA!$A$2:$E$6,5,FALSE),IF($A128="HR",VLOOKUP(Answers!L126,QA!$C$2:$E$6,3,FALSE),IF($A128="PL",VLOOKUP(Answers!L126,QA!$B$2:$E$6,4,FALSE),VLOOKUP(Answers!L126,QA!$D$2:$E$6,2,FALSE))))</f>
        <v>5</v>
      </c>
      <c r="M128" s="1">
        <f>IF($A128="SR",VLOOKUP(Answers!M126,QA!$A$2:$E$6,5,FALSE),IF($A128="HR",VLOOKUP(Answers!M126,QA!$C$2:$E$6,3,FALSE),IF($A128="PL",VLOOKUP(Answers!M126,QA!$B$2:$E$6,4,FALSE),VLOOKUP(Answers!M126,QA!$D$2:$E$6,2,FALSE))))</f>
        <v>4</v>
      </c>
      <c r="N128" s="1">
        <f>IF($A128="SR",VLOOKUP(Answers!N126,QA!$A$2:$E$6,5,FALSE),IF($A128="HR",VLOOKUP(Answers!N126,QA!$C$2:$E$6,3,FALSE),IF($A128="PL",VLOOKUP(Answers!N126,QA!$B$2:$E$6,4,FALSE),VLOOKUP(Answers!N126,QA!$D$2:$E$6,2,FALSE))))</f>
        <v>5</v>
      </c>
      <c r="O128" s="1">
        <f>IF($A128="SR",VLOOKUP(Answers!O126,QA!$A$2:$E$6,5,FALSE),IF($A128="HR",VLOOKUP(Answers!O126,QA!$C$2:$E$6,3,FALSE),IF($A128="PL",VLOOKUP(Answers!O126,QA!$B$2:$E$6,4,FALSE),VLOOKUP(Answers!O126,QA!$D$2:$E$6,2,FALSE))))</f>
        <v>5</v>
      </c>
      <c r="P128" s="1">
        <f>IF($A128="SR",VLOOKUP(Answers!P126,QA!$A$2:$E$6,5,FALSE),IF($A128="HR",VLOOKUP(Answers!P126,QA!$C$2:$E$6,3,FALSE),IF($A128="PL",VLOOKUP(Answers!P126,QA!$B$2:$E$6,4,FALSE),VLOOKUP(Answers!P126,QA!$D$2:$E$6,2,FALSE))))</f>
        <v>1</v>
      </c>
      <c r="Q128" s="1">
        <f>IF($A128="SR",VLOOKUP(Answers!Q126,QA!$A$2:$E$6,5,FALSE),IF($A128="HR",VLOOKUP(Answers!Q126,QA!$C$2:$E$6,3,FALSE),IF($A128="PL",VLOOKUP(Answers!Q126,QA!$B$2:$E$6,4,FALSE),VLOOKUP(Answers!Q126,QA!$D$2:$E$6,2,FALSE))))</f>
        <v>4</v>
      </c>
      <c r="R128" s="1">
        <f>IF($A128="SR",VLOOKUP(Answers!R126,QA!$A$2:$E$6,5,FALSE),IF($A128="HR",VLOOKUP(Answers!R126,QA!$C$2:$E$6,3,FALSE),IF($A128="PL",VLOOKUP(Answers!R126,QA!$B$2:$E$6,4,FALSE),VLOOKUP(Answers!R126,QA!$D$2:$E$6,2,FALSE))))</f>
        <v>5</v>
      </c>
      <c r="S128" s="1">
        <f>IF($A128="SR",VLOOKUP(Answers!S126,QA!$A$2:$E$6,5,FALSE),IF($A128="HR",VLOOKUP(Answers!S126,QA!$C$2:$E$6,3,FALSE),IF($A128="PL",VLOOKUP(Answers!S126,QA!$B$2:$E$6,4,FALSE),VLOOKUP(Answers!S126,QA!$D$2:$E$6,2,FALSE))))</f>
        <v>5</v>
      </c>
      <c r="T128" s="1">
        <f>IF($A128="SR",VLOOKUP(Answers!T126,QA!$A$2:$E$6,5,FALSE),IF($A128="HR",VLOOKUP(Answers!T126,QA!$C$2:$E$6,3,FALSE),IF($A128="PL",VLOOKUP(Answers!T126,QA!$B$2:$E$6,4,FALSE),VLOOKUP(Answers!T126,QA!$D$2:$E$6,2,FALSE))))</f>
        <v>3</v>
      </c>
      <c r="U128" s="1">
        <f>IF($A128="SR",VLOOKUP(Answers!U126,QA!$A$2:$E$6,5,FALSE),IF($A128="HR",VLOOKUP(Answers!U126,QA!$C$2:$E$6,3,FALSE),IF($A128="PL",VLOOKUP(Answers!U126,QA!$B$2:$E$6,4,FALSE),VLOOKUP(Answers!U126,QA!$D$2:$E$6,2,FALSE))))</f>
        <v>3</v>
      </c>
      <c r="V128" s="1">
        <f>IF($A128="SR",VLOOKUP(Answers!V126,QA!$A$2:$E$6,5,FALSE),IF($A128="HR",VLOOKUP(Answers!V126,QA!$C$2:$E$6,3,FALSE),IF($A128="PL",VLOOKUP(Answers!V126,QA!$B$2:$E$6,4,FALSE),VLOOKUP(Answers!V126,QA!$D$2:$E$6,2,FALSE))))</f>
        <v>3</v>
      </c>
      <c r="W128" s="1">
        <f>IF($A128="SR",VLOOKUP(Answers!W126,QA!$A$2:$E$6,5,FALSE),IF($A128="HR",VLOOKUP(Answers!W126,QA!$C$2:$E$6,3,FALSE),IF($A128="PL",VLOOKUP(Answers!W126,QA!$B$2:$E$6,4,FALSE),VLOOKUP(Answers!W126,QA!$D$2:$E$6,2,FALSE))))</f>
        <v>2</v>
      </c>
      <c r="X128" s="1">
        <f>IF($A128="SR",VLOOKUP(Answers!X126,QA!$A$2:$E$6,5,FALSE),IF($A128="HR",VLOOKUP(Answers!X126,QA!$C$2:$E$6,3,FALSE),IF($A128="PL",VLOOKUP(Answers!X126,QA!$B$2:$E$6,4,FALSE),VLOOKUP(Answers!X126,QA!$D$2:$E$6,2,FALSE))))</f>
        <v>4</v>
      </c>
      <c r="Y128" s="1">
        <f>IF($A128="SR",VLOOKUP(Answers!Y126,QA!$A$2:$E$6,5,FALSE),IF($A128="HR",VLOOKUP(Answers!Y126,QA!$C$2:$E$6,3,FALSE),IF($A128="PL",VLOOKUP(Answers!Y126,QA!$B$2:$E$6,4,FALSE),VLOOKUP(Answers!Y126,QA!$D$2:$E$6,2,FALSE))))</f>
        <v>1</v>
      </c>
      <c r="Z128" s="1">
        <f>IF($A128="SR",VLOOKUP(Answers!Z126,QA!$A$2:$E$6,5,FALSE),IF($A128="HR",VLOOKUP(Answers!Z126,QA!$C$2:$E$6,3,FALSE),IF($A128="PL",VLOOKUP(Answers!Z126,QA!$B$2:$E$6,4,FALSE),VLOOKUP(Answers!Z126,QA!$D$2:$E$6,2,FALSE))))</f>
        <v>4</v>
      </c>
      <c r="AA128" s="1">
        <f>IF($A128="SR",VLOOKUP(Answers!AA126,QA!$A$2:$E$6,5,FALSE),IF($A128="HR",VLOOKUP(Answers!AA126,QA!$C$2:$E$6,3,FALSE),IF($A128="PL",VLOOKUP(Answers!AA126,QA!$B$2:$E$6,4,FALSE),VLOOKUP(Answers!AA126,QA!$D$2:$E$6,2,FALSE))))</f>
        <v>5</v>
      </c>
      <c r="AB128" s="1">
        <f>IF($A128="SR",VLOOKUP(Answers!AB126,QA!$A$2:$E$6,5,FALSE),IF($A128="HR",VLOOKUP(Answers!AB126,QA!$C$2:$E$6,3,FALSE),IF($A128="PL",VLOOKUP(Answers!AB126,QA!$B$2:$E$6,4,FALSE),VLOOKUP(Answers!AB126,QA!$D$2:$E$6,2,FALSE))))</f>
        <v>3</v>
      </c>
      <c r="AC128" s="1">
        <f>IF($A128="SR",VLOOKUP(Answers!AC126,QA!$A$2:$E$6,5,FALSE),IF($A128="HR",VLOOKUP(Answers!AC126,QA!$C$2:$E$6,3,FALSE),IF($A128="PL",VLOOKUP(Answers!AC126,QA!$B$2:$E$6,4,FALSE),VLOOKUP(Answers!AC126,QA!$D$2:$E$6,2,FALSE))))</f>
        <v>2</v>
      </c>
      <c r="AD128" s="1">
        <f>IF($A128="SR",VLOOKUP(Answers!AD126,QA!$A$2:$E$6,5,FALSE),IF($A128="HR",VLOOKUP(Answers!AD126,QA!$C$2:$E$6,3,FALSE),IF($A128="PL",VLOOKUP(Answers!AD126,QA!$B$2:$E$6,4,FALSE),VLOOKUP(Answers!AD126,QA!$D$2:$E$6,2,FALSE))))</f>
        <v>1</v>
      </c>
      <c r="AE128" s="1">
        <f>IF($A128="SR",VLOOKUP(Answers!AE126,QA!$A$2:$E$6,5,FALSE),IF($A128="HR",VLOOKUP(Answers!AE126,QA!$C$2:$E$6,3,FALSE),IF($A128="PL",VLOOKUP(Answers!AE126,QA!$B$2:$E$6,4,FALSE),VLOOKUP(Answers!AE126,QA!$D$2:$E$6,2,FALSE))))</f>
        <v>2</v>
      </c>
      <c r="AF128" s="1">
        <f>IF($A128="SR",VLOOKUP(Answers!AF126,QA!$A$2:$E$6,5,FALSE),IF($A128="HR",VLOOKUP(Answers!AF126,QA!$C$2:$E$6,3,FALSE),IF($A128="PL",VLOOKUP(Answers!AF126,QA!$B$2:$E$6,4,FALSE),VLOOKUP(Answers!AF126,QA!$D$2:$E$6,2,FALSE))))</f>
        <v>5</v>
      </c>
      <c r="AG128" s="1">
        <f>IF($A128="SR",VLOOKUP(Answers!AG126,QA!$A$2:$E$6,5,FALSE),IF($A128="HR",VLOOKUP(Answers!AG126,QA!$C$2:$E$6,3,FALSE),IF($A128="PL",VLOOKUP(Answers!AG126,QA!$B$2:$E$6,4,FALSE),VLOOKUP(Answers!AG126,QA!$D$2:$E$6,2,FALSE))))</f>
        <v>5</v>
      </c>
      <c r="AH128" s="1">
        <f>IF($A128="SR",VLOOKUP(Answers!AH126,QA!$A$2:$E$6,5,FALSE),IF($A128="HR",VLOOKUP(Answers!AH126,QA!$C$2:$E$6,3,FALSE),IF($A128="PL",VLOOKUP(Answers!AH126,QA!$B$2:$E$6,4,FALSE),VLOOKUP(Answers!AH126,QA!$D$2:$E$6,2,FALSE))))</f>
        <v>3</v>
      </c>
      <c r="AI128" s="1">
        <f>IF($A128="SR",VLOOKUP(Answers!AI126,QA!$A$2:$E$6,5,FALSE),IF($A128="HR",VLOOKUP(Answers!AI126,QA!$C$2:$E$6,3,FALSE),IF($A128="PL",VLOOKUP(Answers!AI126,QA!$B$2:$E$6,4,FALSE),VLOOKUP(Answers!AI126,QA!$D$2:$E$6,2,FALSE))))</f>
        <v>3</v>
      </c>
      <c r="AJ128" s="1">
        <f>IF($A128="SR",VLOOKUP(Answers!AJ126,QA!$A$2:$E$6,5,FALSE),IF($A128="HR",VLOOKUP(Answers!AJ126,QA!$C$2:$E$6,3,FALSE),IF($A128="PL",VLOOKUP(Answers!AJ126,QA!$B$2:$E$6,4,FALSE),VLOOKUP(Answers!AJ126,QA!$D$2:$E$6,2,FALSE))))</f>
        <v>3</v>
      </c>
      <c r="AK128" s="1">
        <f>IF($A128="SR",VLOOKUP(Answers!AK126,QA!$A$2:$E$6,5,FALSE),IF($A128="HR",VLOOKUP(Answers!AK126,QA!$C$2:$E$6,3,FALSE),IF($A128="PL",VLOOKUP(Answers!AK126,QA!$B$2:$E$6,4,FALSE),VLOOKUP(Answers!AK126,QA!$D$2:$E$6,2,FALSE))))</f>
        <v>3</v>
      </c>
      <c r="AL128" s="1">
        <f>IF($A128="SR",VLOOKUP(Answers!AL126,QA!$A$2:$E$6,5,FALSE),IF($A128="HR",VLOOKUP(Answers!AL126,QA!$C$2:$E$6,3,FALSE),IF($A128="PL",VLOOKUP(Answers!AL126,QA!$B$2:$E$6,4,FALSE),VLOOKUP(Answers!AL126,QA!$D$2:$E$6,2,FALSE))))</f>
        <v>3</v>
      </c>
      <c r="AM128" s="1">
        <f>IF($A128="SR",VLOOKUP(Answers!AM126,QA!$A$2:$E$6,5,FALSE),IF($A128="HR",VLOOKUP(Answers!AM126,QA!$C$2:$E$6,3,FALSE),IF($A128="PL",VLOOKUP(Answers!AM126,QA!$B$2:$E$6,4,FALSE),VLOOKUP(Answers!AM126,QA!$D$2:$E$6,2,FALSE))))</f>
        <v>3</v>
      </c>
      <c r="AN128" s="1">
        <f>IF($A128="SR",VLOOKUP(Answers!AN126,QA!$A$2:$E$6,5,FALSE),IF($A128="HR",VLOOKUP(Answers!AN126,QA!$C$2:$E$6,3,FALSE),IF($A128="PL",VLOOKUP(Answers!AN126,QA!$B$2:$E$6,4,FALSE),VLOOKUP(Answers!AN126,QA!$D$2:$E$6,2,FALSE))))</f>
        <v>1</v>
      </c>
      <c r="AO128" s="1">
        <f>IF($A128="SR",VLOOKUP(Answers!AO126,QA!$A$2:$E$6,5,FALSE),IF($A128="HR",VLOOKUP(Answers!AO126,QA!$C$2:$E$6,3,FALSE),IF($A128="PL",VLOOKUP(Answers!AO126,QA!$B$2:$E$6,4,FALSE),VLOOKUP(Answers!AO126,QA!$D$2:$E$6,2,FALSE))))</f>
        <v>1</v>
      </c>
      <c r="AP128" s="1">
        <f>IF($A128="SR",VLOOKUP(Answers!AP126,QA!$A$2:$E$6,5,FALSE),IF($A128="HR",VLOOKUP(Answers!AP126,QA!$C$2:$E$6,3,FALSE),IF($A128="PL",VLOOKUP(Answers!AP126,QA!$B$2:$E$6,4,FALSE),VLOOKUP(Answers!AP126,QA!$D$2:$E$6,2,FALSE))))</f>
        <v>1</v>
      </c>
      <c r="AQ128" s="1">
        <f>IF($A128="SR",VLOOKUP(Answers!AQ126,QA!$A$2:$E$6,5,FALSE),IF($A128="HR",VLOOKUP(Answers!AQ126,QA!$C$2:$E$6,3,FALSE),IF($A128="PL",VLOOKUP(Answers!AQ126,QA!$B$2:$E$6,4,FALSE),VLOOKUP(Answers!AQ126,QA!$D$2:$E$6,2,FALSE))))</f>
        <v>4</v>
      </c>
      <c r="AR128" s="1">
        <f>IF($A128="SR",VLOOKUP(Answers!AR126,QA!$A$2:$E$6,5,FALSE),IF($A128="HR",VLOOKUP(Answers!AR126,QA!$C$2:$E$6,3,FALSE),IF($A128="PL",VLOOKUP(Answers!AR126,QA!$B$2:$E$6,4,FALSE),VLOOKUP(Answers!AR126,QA!$D$2:$E$6,2,FALSE))))</f>
        <v>4</v>
      </c>
      <c r="AS128" s="1">
        <f>IF($A128="SR",VLOOKUP(Answers!AS126,QA!$A$2:$E$6,5,FALSE),IF($A128="HR",VLOOKUP(Answers!AS126,QA!$C$2:$E$6,3,FALSE),IF($A128="PL",VLOOKUP(Answers!AS126,QA!$B$2:$E$6,4,FALSE),VLOOKUP(Answers!AS126,QA!$D$2:$E$6,2,FALSE))))</f>
        <v>4</v>
      </c>
      <c r="AT128" s="1">
        <f>IF($A128="SR",VLOOKUP(Answers!AT126,QA!$A$2:$E$6,5,FALSE),IF($A128="HR",VLOOKUP(Answers!AT126,QA!$C$2:$E$6,3,FALSE),IF($A128="PL",VLOOKUP(Answers!AT126,QA!$B$2:$E$6,4,FALSE),VLOOKUP(Answers!AT126,QA!$D$2:$E$6,2,FALSE))))</f>
        <v>1</v>
      </c>
      <c r="AU128" s="1">
        <f>IF($A128="SR",VLOOKUP(Answers!AU126,QA!$A$2:$E$6,5,FALSE),IF($A128="HR",VLOOKUP(Answers!AU126,QA!$C$2:$E$6,3,FALSE),IF($A128="PL",VLOOKUP(Answers!AU126,QA!$B$2:$E$6,4,FALSE),VLOOKUP(Answers!AU126,QA!$D$2:$E$6,2,FALSE))))</f>
        <v>3</v>
      </c>
      <c r="AV128" s="1">
        <f>IF($A128="SR",VLOOKUP(Answers!AV126,QA!$A$2:$E$6,5,FALSE),IF($A128="HR",VLOOKUP(Answers!AV126,QA!$C$2:$E$6,3,FALSE),IF($A128="PL",VLOOKUP(Answers!AV126,QA!$B$2:$E$6,4,FALSE),VLOOKUP(Answers!AV126,QA!$D$2:$E$6,2,FALSE))))</f>
        <v>4</v>
      </c>
      <c r="AW128" s="1">
        <f>IF($A128="SR",VLOOKUP(Answers!AW126,QA!$A$2:$E$6,5,FALSE),IF($A128="HR",VLOOKUP(Answers!AW126,QA!$C$2:$E$6,3,FALSE),IF($A128="PL",VLOOKUP(Answers!AW126,QA!$B$2:$E$6,4,FALSE),VLOOKUP(Answers!AW126,QA!$D$2:$E$6,2,FALSE))))</f>
        <v>3</v>
      </c>
      <c r="AX128" s="1">
        <f>IF($A128="SR",VLOOKUP(Answers!AX126,QA!$A$2:$E$6,5,FALSE),IF($A128="HR",VLOOKUP(Answers!AX126,QA!$C$2:$E$6,3,FALSE),IF($A128="PL",VLOOKUP(Answers!AX126,QA!$B$2:$E$6,4,FALSE),VLOOKUP(Answers!AX126,QA!$D$2:$E$6,2,FALSE))))</f>
        <v>5</v>
      </c>
      <c r="AY128" s="1">
        <f>IF($A128="SR",VLOOKUP(Answers!AY126,QA!$A$2:$E$6,5,FALSE),IF($A128="HR",VLOOKUP(Answers!AY126,QA!$C$2:$E$6,3,FALSE),IF($A128="PL",VLOOKUP(Answers!AY126,QA!$B$2:$E$6,4,FALSE),VLOOKUP(Answers!AY126,QA!$D$2:$E$6,2,FALSE))))</f>
        <v>5</v>
      </c>
      <c r="AZ128" s="1">
        <f>IF($A128="SR",VLOOKUP(Answers!AZ126,QA!$A$2:$E$6,5,FALSE),IF($A128="HR",VLOOKUP(Answers!AZ126,QA!$C$2:$E$6,3,FALSE),IF($A128="PL",VLOOKUP(Answers!AZ126,QA!$B$2:$E$6,4,FALSE),VLOOKUP(Answers!AZ126,QA!$D$2:$E$6,2,FALSE))))</f>
        <v>3</v>
      </c>
      <c r="BA128" s="1">
        <f>IF($A128="SR",VLOOKUP(Answers!BA126,QA!$A$2:$E$6,5,FALSE),IF($A128="HR",VLOOKUP(Answers!BA126,QA!$C$2:$E$6,3,FALSE),IF($A128="PL",VLOOKUP(Answers!BA126,QA!$B$2:$E$6,4,FALSE),VLOOKUP(Answers!BA126,QA!$D$2:$E$6,2,FALSE))))</f>
        <v>4</v>
      </c>
      <c r="BB128" s="1">
        <f>IF($A128="SR",VLOOKUP(Answers!BB126,QA!$A$2:$E$6,5,FALSE),IF($A128="HR",VLOOKUP(Answers!BB126,QA!$C$2:$E$6,3,FALSE),IF($A128="PL",VLOOKUP(Answers!BB126,QA!$B$2:$E$6,4,FALSE),VLOOKUP(Answers!BB126,QA!$D$2:$E$6,2,FALSE))))</f>
        <v>5</v>
      </c>
      <c r="BC128" s="1">
        <f>IF($A128="SR",VLOOKUP(Answers!BC126,QA!$A$2:$E$6,5,FALSE),IF($A128="HR",VLOOKUP(Answers!BC126,QA!$C$2:$E$6,3,FALSE),IF($A128="PL",VLOOKUP(Answers!BC126,QA!$B$2:$E$6,4,FALSE),VLOOKUP(Answers!BC126,QA!$D$2:$E$6,2,FALSE))))</f>
        <v>5</v>
      </c>
      <c r="BD128" s="1">
        <f>IF($A128="SR",VLOOKUP(Answers!BD126,QA!$A$2:$E$6,5,FALSE),IF($A128="HR",VLOOKUP(Answers!BD126,QA!$C$2:$E$6,3,FALSE),IF($A128="PL",VLOOKUP(Answers!BD126,QA!$B$2:$E$6,4,FALSE),VLOOKUP(Answers!BD126,QA!$D$2:$E$6,2,FALSE))))</f>
        <v>5</v>
      </c>
      <c r="BE128" s="1">
        <f>IF($A128="SR",VLOOKUP(Answers!BE126,QA!$A$2:$E$6,5,FALSE),IF($A128="HR",VLOOKUP(Answers!BE126,QA!$C$2:$E$6,3,FALSE),IF($A128="PL",VLOOKUP(Answers!BE126,QA!$B$2:$E$6,4,FALSE),VLOOKUP(Answers!BE126,QA!$D$2:$E$6,2,FALSE))))</f>
        <v>5</v>
      </c>
      <c r="BF128" s="1">
        <f>IF($A128="SR",VLOOKUP(Answers!BF126,QA!$A$2:$E$6,5,FALSE),IF($A128="HR",VLOOKUP(Answers!BF126,QA!$C$2:$E$6,3,FALSE),IF($A128="PL",VLOOKUP(Answers!BF126,QA!$B$2:$E$6,4,FALSE),VLOOKUP(Answers!BF126,QA!$D$2:$E$6,2,FALSE))))</f>
        <v>4</v>
      </c>
      <c r="BG128" s="1">
        <f>IF($A128="SR",VLOOKUP(Answers!BG126,QA!$A$2:$E$6,5,FALSE),IF($A128="HR",VLOOKUP(Answers!BG126,QA!$C$2:$E$6,3,FALSE),IF($A128="PL",VLOOKUP(Answers!BG126,QA!$B$2:$E$6,4,FALSE),VLOOKUP(Answers!BG126,QA!$D$2:$E$6,2,FALSE))))</f>
        <v>5</v>
      </c>
      <c r="BH128" s="1">
        <f>IF($A128="SR",VLOOKUP(Answers!BH126,QA!$A$2:$E$6,5,FALSE),IF($A128="HR",VLOOKUP(Answers!BH126,QA!$C$2:$E$6,3,FALSE),IF($A128="PL",VLOOKUP(Answers!BH126,QA!$B$2:$E$6,4,FALSE),VLOOKUP(Answers!BH126,QA!$D$2:$E$6,2,FALSE))))</f>
        <v>4</v>
      </c>
      <c r="BI128" s="1">
        <f>IF($A128="SR",VLOOKUP(Answers!BI126,QA!$A$2:$E$6,5,FALSE),IF($A128="HR",VLOOKUP(Answers!BI126,QA!$C$2:$E$6,3,FALSE),IF($A128="PL",VLOOKUP(Answers!BI126,QA!$B$2:$E$6,4,FALSE),VLOOKUP(Answers!BI126,QA!$D$2:$E$6,2,FALSE))))</f>
        <v>5</v>
      </c>
      <c r="BJ128" s="1">
        <f>IF($A128="SR",VLOOKUP(Answers!BJ126,QA!$A$2:$E$6,5,FALSE),IF($A128="HR",VLOOKUP(Answers!BJ126,QA!$C$2:$E$6,3,FALSE),IF($A128="PL",VLOOKUP(Answers!BJ126,QA!$B$2:$E$6,4,FALSE),VLOOKUP(Answers!BJ126,QA!$D$2:$E$6,2,FALSE))))</f>
        <v>2</v>
      </c>
      <c r="BK128" s="1">
        <f>IF($A128="SR",VLOOKUP(Answers!BK126,QA!$A$2:$E$6,5,FALSE),IF($A128="HR",VLOOKUP(Answers!BK126,QA!$C$2:$E$6,3,FALSE),IF($A128="PL",VLOOKUP(Answers!BK126,QA!$B$2:$E$6,4,FALSE),VLOOKUP(Answers!BK126,QA!$D$2:$E$6,2,FALSE))))</f>
        <v>4</v>
      </c>
      <c r="BL128" s="1">
        <f>IF($A128="SR",VLOOKUP(Answers!BL126,QA!$A$2:$E$6,5,FALSE),IF($A128="HR",VLOOKUP(Answers!BL126,QA!$C$2:$E$6,3,FALSE),IF($A128="PL",VLOOKUP(Answers!BL126,QA!$B$2:$E$6,4,FALSE),VLOOKUP(Answers!BL126,QA!$D$2:$E$6,2,FALSE))))</f>
        <v>5</v>
      </c>
      <c r="BM128" s="1">
        <f>IF($A128="SR",VLOOKUP(Answers!BM126,QA!$A$2:$E$6,5,FALSE),IF($A128="HR",VLOOKUP(Answers!BM126,QA!$C$2:$E$6,3,FALSE),IF($A128="PL",VLOOKUP(Answers!BM126,QA!$B$2:$E$6,4,FALSE),VLOOKUP(Answers!BM126,QA!$D$2:$E$6,2,FALSE))))</f>
        <v>5</v>
      </c>
      <c r="BN128" s="1">
        <f>IF($A128="SR",VLOOKUP(Answers!BN126,QA!$A$2:$E$6,5,FALSE),IF($A128="HR",VLOOKUP(Answers!BN126,QA!$C$2:$E$6,3,FALSE),IF($A128="PL",VLOOKUP(Answers!BN126,QA!$B$2:$E$6,4,FALSE),VLOOKUP(Answers!BN126,QA!$D$2:$E$6,2,FALSE))))</f>
        <v>5</v>
      </c>
      <c r="BO128" s="1">
        <f>IF($A128="SR",VLOOKUP(Answers!BO126,QA!$A$2:$E$6,5,FALSE),IF($A128="HR",VLOOKUP(Answers!BO126,QA!$C$2:$E$6,3,FALSE),IF($A128="PL",VLOOKUP(Answers!BO126,QA!$B$2:$E$6,4,FALSE),VLOOKUP(Answers!BO126,QA!$D$2:$E$6,2,FALSE))))</f>
        <v>2</v>
      </c>
      <c r="BP128" s="1">
        <f>IF($A128="SR",VLOOKUP(Answers!BP126,QA!$A$2:$E$6,5,FALSE),IF($A128="HR",VLOOKUP(Answers!BP126,QA!$C$2:$E$6,3,FALSE),IF($A128="PL",VLOOKUP(Answers!BP126,QA!$B$2:$E$6,4,FALSE),VLOOKUP(Answers!BP126,QA!$D$2:$E$6,2,FALSE))))</f>
        <v>4</v>
      </c>
      <c r="BQ128" s="1">
        <f>IF($A128="SR",VLOOKUP(Answers!BQ126,QA!$A$2:$E$6,5,FALSE),IF($A128="HR",VLOOKUP(Answers!BQ126,QA!$C$2:$E$6,3,FALSE),IF($A128="PL",VLOOKUP(Answers!BQ126,QA!$B$2:$E$6,4,FALSE),VLOOKUP(Answers!BQ126,QA!$D$2:$E$6,2,FALSE))))</f>
        <v>3</v>
      </c>
      <c r="BR128" s="1">
        <f>IF($A128="SR",VLOOKUP(Answers!BR126,QA!$A$2:$E$6,5,FALSE),IF($A128="HR",VLOOKUP(Answers!BR126,QA!$C$2:$E$6,3,FALSE),IF($A128="PL",VLOOKUP(Answers!BR126,QA!$B$2:$E$6,4,FALSE),VLOOKUP(Answers!BR126,QA!$D$2:$E$6,2,FALSE))))</f>
        <v>5</v>
      </c>
      <c r="BS128" s="1">
        <f>IF($A128="SR",VLOOKUP(Answers!BS126,QA!$A$2:$E$6,5,FALSE),IF($A128="HR",VLOOKUP(Answers!BS126,QA!$C$2:$E$6,3,FALSE),IF($A128="PL",VLOOKUP(Answers!BS126,QA!$B$2:$E$6,4,FALSE),VLOOKUP(Answers!BS126,QA!$D$2:$E$6,2,FALSE))))</f>
        <v>1</v>
      </c>
      <c r="BT128" s="1">
        <f>IF($A128="SR",VLOOKUP(Answers!BT126,QA!$A$2:$E$6,5,FALSE),IF($A128="HR",VLOOKUP(Answers!BT126,QA!$C$2:$E$6,3,FALSE),IF($A128="PL",VLOOKUP(Answers!BT126,QA!$B$2:$E$6,4,FALSE),VLOOKUP(Answers!BT126,QA!$D$2:$E$6,2,FALSE))))</f>
        <v>2</v>
      </c>
      <c r="BU128" s="1">
        <f>IF($A128="SR",VLOOKUP(Answers!BU126,QA!$A$2:$E$6,5,FALSE),IF($A128="HR",VLOOKUP(Answers!BU126,QA!$C$2:$E$6,3,FALSE),IF($A128="PL",VLOOKUP(Answers!BU126,QA!$B$2:$E$6,4,FALSE),VLOOKUP(Answers!BU126,QA!$D$2:$E$6,2,FALSE))))</f>
        <v>1</v>
      </c>
      <c r="BV128" s="1">
        <f>IF($A128="SR",VLOOKUP(Answers!BV126,QA!$A$2:$E$6,5,FALSE),IF($A128="HR",VLOOKUP(Answers!BV126,QA!$C$2:$E$6,3,FALSE),IF($A128="PL",VLOOKUP(Answers!BV126,QA!$B$2:$E$6,4,FALSE),VLOOKUP(Answers!BV126,QA!$D$2:$E$6,2,FALSE))))</f>
        <v>1</v>
      </c>
      <c r="BW128" s="1">
        <f>IF($A128="SR",VLOOKUP(Answers!BW126,QA!$A$2:$E$6,5,FALSE),IF($A128="HR",VLOOKUP(Answers!BW126,QA!$C$2:$E$6,3,FALSE),IF($A128="PL",VLOOKUP(Answers!BW126,QA!$B$2:$E$6,4,FALSE),VLOOKUP(Answers!BW126,QA!$D$2:$E$6,2,FALSE))))</f>
        <v>3</v>
      </c>
      <c r="BX128" s="1">
        <f>IF($A128="SR",VLOOKUP(Answers!BX126,QA!$A$2:$E$6,5,FALSE),IF($A128="HR",VLOOKUP(Answers!BX126,QA!$C$2:$E$6,3,FALSE),IF($A128="PL",VLOOKUP(Answers!BX126,QA!$B$2:$E$6,4,FALSE),VLOOKUP(Answers!BX126,QA!$D$2:$E$6,2,FALSE))))</f>
        <v>1</v>
      </c>
      <c r="BY128" s="1">
        <f>IF($A128="SR",VLOOKUP(Answers!BY126,QA!$A$2:$E$6,5,FALSE),IF($A128="HR",VLOOKUP(Answers!BY126,QA!$C$2:$E$6,3,FALSE),IF($A128="PL",VLOOKUP(Answers!BY126,QA!$B$2:$E$6,4,FALSE),VLOOKUP(Answers!BY126,QA!$D$2:$E$6,2,FALSE))))</f>
        <v>5</v>
      </c>
      <c r="BZ128" s="1">
        <f>IF($A128="SR",VLOOKUP(Answers!BZ126,QA!$A$2:$E$6,5,FALSE),IF($A128="HR",VLOOKUP(Answers!BZ126,QA!$C$2:$E$6,3,FALSE),IF($A128="PL",VLOOKUP(Answers!BZ126,QA!$B$2:$E$6,4,FALSE),VLOOKUP(Answers!BZ126,QA!$D$2:$E$6,2,FALSE))))</f>
        <v>3</v>
      </c>
      <c r="CA128" s="1">
        <f>IF($A128="SR",VLOOKUP(Answers!CA126,QA!$A$2:$E$6,5,FALSE),IF($A128="HR",VLOOKUP(Answers!CA126,QA!$C$2:$E$6,3,FALSE),IF($A128="PL",VLOOKUP(Answers!CA126,QA!$B$2:$E$6,4,FALSE),VLOOKUP(Answers!CA126,QA!$D$2:$E$6,2,FALSE))))</f>
        <v>3</v>
      </c>
      <c r="CB128" s="1">
        <f>IF($A128="SR",VLOOKUP(Answers!CB126,QA!$A$2:$E$6,5,FALSE),IF($A128="HR",VLOOKUP(Answers!CB126,QA!$C$2:$E$6,3,FALSE),IF($A128="PL",VLOOKUP(Answers!CB126,QA!$B$2:$E$6,4,FALSE),VLOOKUP(Answers!CB126,QA!$D$2:$E$6,2,FALSE))))</f>
        <v>5</v>
      </c>
      <c r="CC128" s="1">
        <f>IF($A128="SR",VLOOKUP(Answers!CC126,QA!$A$2:$E$6,5,FALSE),IF($A128="HR",VLOOKUP(Answers!CC126,QA!$C$2:$E$6,3,FALSE),IF($A128="PL",VLOOKUP(Answers!CC126,QA!$B$2:$E$6,4,FALSE),VLOOKUP(Answers!CC126,QA!$D$2:$E$6,2,FALSE))))</f>
        <v>1</v>
      </c>
      <c r="CD128" s="1">
        <f>IF($A128="SR",VLOOKUP(Answers!CD126,QA!$A$2:$E$6,5,FALSE),IF($A128="HR",VLOOKUP(Answers!CD126,QA!$C$2:$E$6,3,FALSE),IF($A128="PL",VLOOKUP(Answers!CD126,QA!$B$2:$E$6,4,FALSE),VLOOKUP(Answers!CD126,QA!$D$2:$E$6,2,FALSE))))</f>
        <v>2</v>
      </c>
      <c r="CE128" s="1">
        <f>IF($A128="SR",VLOOKUP(Answers!CE126,QA!$A$2:$E$6,5,FALSE),IF($A128="HR",VLOOKUP(Answers!CE126,QA!$C$2:$E$6,3,FALSE),IF($A128="PL",VLOOKUP(Answers!CE126,QA!$B$2:$E$6,4,FALSE),VLOOKUP(Answers!CE126,QA!$D$2:$E$6,2,FALSE))))</f>
        <v>5</v>
      </c>
      <c r="CF128" s="1">
        <f>IF($A128="SR",VLOOKUP(Answers!CF126,QA!$A$2:$E$6,5,FALSE),IF($A128="HR",VLOOKUP(Answers!CF126,QA!$C$2:$E$6,3,FALSE),IF($A128="PL",VLOOKUP(Answers!CF126,QA!$B$2:$E$6,4,FALSE),VLOOKUP(Answers!CF126,QA!$D$2:$E$6,2,FALSE))))</f>
        <v>5</v>
      </c>
      <c r="CG128" s="1">
        <f>IF($A128="SR",VLOOKUP(Answers!CG126,QA!$A$2:$E$6,5,FALSE),IF($A128="HR",VLOOKUP(Answers!CG126,QA!$C$2:$E$6,3,FALSE),IF($A128="PL",VLOOKUP(Answers!CG126,QA!$B$2:$E$6,4,FALSE),VLOOKUP(Answers!CG126,QA!$D$2:$E$6,2,FALSE))))</f>
        <v>4</v>
      </c>
      <c r="CH128" s="1">
        <f>IF($A128="SR",VLOOKUP(Answers!CH126,QA!$A$2:$E$6,5,FALSE),IF($A128="HR",VLOOKUP(Answers!CH126,QA!$C$2:$E$6,3,FALSE),IF($A128="PL",VLOOKUP(Answers!CH126,QA!$B$2:$E$6,4,FALSE),VLOOKUP(Answers!CH126,QA!$D$2:$E$6,2,FALSE))))</f>
        <v>5</v>
      </c>
      <c r="CI128" s="1">
        <f>IF($A128="SR",VLOOKUP(Answers!CI126,QA!$A$2:$E$6,5,FALSE),IF($A128="HR",VLOOKUP(Answers!CI126,QA!$C$2:$E$6,3,FALSE),IF($A128="PL",VLOOKUP(Answers!CI126,QA!$B$2:$E$6,4,FALSE),VLOOKUP(Answers!CI126,QA!$D$2:$E$6,2,FALSE))))</f>
        <v>3</v>
      </c>
      <c r="CJ128" s="1">
        <f>IF($A128="SR",VLOOKUP(Answers!CJ126,QA!$A$2:$E$6,5,FALSE),IF($A128="HR",VLOOKUP(Answers!CJ126,QA!$C$2:$E$6,3,FALSE),IF($A128="PL",VLOOKUP(Answers!CJ126,QA!$B$2:$E$6,4,FALSE),VLOOKUP(Answers!CJ126,QA!$D$2:$E$6,2,FALSE))))</f>
        <v>2</v>
      </c>
      <c r="CK128" s="1">
        <f>IF($A128="SR",VLOOKUP(Answers!CK126,QA!$A$2:$E$6,5,FALSE),IF($A128="HR",VLOOKUP(Answers!CK126,QA!$C$2:$E$6,3,FALSE),IF($A128="PL",VLOOKUP(Answers!CK126,QA!$B$2:$E$6,4,FALSE),VLOOKUP(Answers!CK126,QA!$D$2:$E$6,2,FALSE))))</f>
        <v>4</v>
      </c>
      <c r="CL128" s="1">
        <f>IF($A128="SR",VLOOKUP(Answers!CL126,QA!$A$2:$E$6,5,FALSE),IF($A128="HR",VLOOKUP(Answers!CL126,QA!$C$2:$E$6,3,FALSE),IF($A128="PL",VLOOKUP(Answers!CL126,QA!$B$2:$E$6,4,FALSE),VLOOKUP(Answers!CL126,QA!$D$2:$E$6,2,FALSE))))</f>
        <v>2</v>
      </c>
      <c r="CM128" s="1">
        <f>IF($A128="SR",VLOOKUP(Answers!CM126,QA!$A$2:$E$6,5,FALSE),IF($A128="HR",VLOOKUP(Answers!CM126,QA!$C$2:$E$6,3,FALSE),IF($A128="PL",VLOOKUP(Answers!CM126,QA!$B$2:$E$6,4,FALSE),VLOOKUP(Answers!CM126,QA!$D$2:$E$6,2,FALSE))))</f>
        <v>2</v>
      </c>
      <c r="CN128" s="1">
        <f>IF($A128="SR",VLOOKUP(Answers!CN126,QA!$A$2:$E$6,5,FALSE),IF($A128="HR",VLOOKUP(Answers!CN126,QA!$C$2:$E$6,3,FALSE),IF($A128="PL",VLOOKUP(Answers!CN126,QA!$B$2:$E$6,4,FALSE),VLOOKUP(Answers!CN126,QA!$D$2:$E$6,2,FALSE))))</f>
        <v>2</v>
      </c>
      <c r="CO128" s="1">
        <f>IF($A128="SR",VLOOKUP(Answers!CO126,QA!$A$2:$E$6,5,FALSE),IF($A128="HR",VLOOKUP(Answers!CO126,QA!$C$2:$E$6,3,FALSE),IF($A128="PL",VLOOKUP(Answers!CO126,QA!$B$2:$E$6,4,FALSE),VLOOKUP(Answers!CO126,QA!$D$2:$E$6,2,FALSE))))</f>
        <v>5</v>
      </c>
      <c r="CP128" s="1">
        <f>IF($A128="SR",VLOOKUP(Answers!CP126,QA!$A$2:$E$6,5,FALSE),IF($A128="HR",VLOOKUP(Answers!CP126,QA!$C$2:$E$6,3,FALSE),IF($A128="PL",VLOOKUP(Answers!CP126,QA!$B$2:$E$6,4,FALSE),VLOOKUP(Answers!CP126,QA!$D$2:$E$6,2,FALSE))))</f>
        <v>2</v>
      </c>
      <c r="CQ128" s="1">
        <f>IF($A128="SR",VLOOKUP(Answers!CQ126,QA!$A$2:$E$6,5,FALSE),IF($A128="HR",VLOOKUP(Answers!CQ126,QA!$C$2:$E$6,3,FALSE),IF($A128="PL",VLOOKUP(Answers!CQ126,QA!$B$2:$E$6,4,FALSE),VLOOKUP(Answers!CQ126,QA!$D$2:$E$6,2,FALSE))))</f>
        <v>4</v>
      </c>
      <c r="CR128" s="1">
        <f>IF($A128="SR",VLOOKUP(Answers!CR126,QA!$A$2:$E$6,5,FALSE),IF($A128="HR",VLOOKUP(Answers!CR126,QA!$C$2:$E$6,3,FALSE),IF($A128="PL",VLOOKUP(Answers!CR126,QA!$B$2:$E$6,4,FALSE),VLOOKUP(Answers!CR126,QA!$D$2:$E$6,2,FALSE))))</f>
        <v>4</v>
      </c>
      <c r="CS128" s="1">
        <f>IF($A128="SR",VLOOKUP(Answers!CS126,QA!$A$2:$E$6,5,FALSE),IF($A128="HR",VLOOKUP(Answers!CS126,QA!$C$2:$E$6,3,FALSE),IF($A128="PL",VLOOKUP(Answers!CS126,QA!$B$2:$E$6,4,FALSE),VLOOKUP(Answers!CS126,QA!$D$2:$E$6,2,FALSE))))</f>
        <v>4</v>
      </c>
      <c r="CT128" s="1">
        <f>IF($A128="SR",VLOOKUP(Answers!CT126,QA!$A$2:$E$6,5,FALSE),IF($A128="HR",VLOOKUP(Answers!CT126,QA!$C$2:$E$6,3,FALSE),IF($A128="PL",VLOOKUP(Answers!CT126,QA!$B$2:$E$6,4,FALSE),VLOOKUP(Answers!CT126,QA!$D$2:$E$6,2,FALSE))))</f>
        <v>1</v>
      </c>
      <c r="CU128" s="1">
        <f>IF($A128="SR",VLOOKUP(Answers!CU126,QA!$A$2:$E$6,5,FALSE),IF($A128="HR",VLOOKUP(Answers!CU126,QA!$C$2:$E$6,3,FALSE),IF($A128="PL",VLOOKUP(Answers!CU126,QA!$B$2:$E$6,4,FALSE),VLOOKUP(Answers!CU126,QA!$D$2:$E$6,2,FALSE))))</f>
        <v>4</v>
      </c>
      <c r="CV128" s="1">
        <f>IF($A128="SR",VLOOKUP(Answers!CV126,QA!$A$2:$E$6,5,FALSE),IF($A128="HR",VLOOKUP(Answers!CV126,QA!$C$2:$E$6,3,FALSE),IF($A128="PL",VLOOKUP(Answers!CV126,QA!$B$2:$E$6,4,FALSE),VLOOKUP(Answers!CV126,QA!$D$2:$E$6,2,FALSE))))</f>
        <v>4</v>
      </c>
      <c r="CW128" s="1">
        <f>IF($A128="SR",VLOOKUP(Answers!CW126,QA!$A$2:$E$6,5,FALSE),IF($A128="HR",VLOOKUP(Answers!CW126,QA!$C$2:$E$6,3,FALSE),IF($A128="PL",VLOOKUP(Answers!CW126,QA!$B$2:$E$6,4,FALSE),VLOOKUP(Answers!CW126,QA!$D$2:$E$6,2,FALSE))))</f>
        <v>2</v>
      </c>
      <c r="CX128" s="1">
        <f>IF($A128="SR",VLOOKUP(Answers!CX126,QA!$A$2:$E$6,5,FALSE),IF($A128="HR",VLOOKUP(Answers!CX126,QA!$C$2:$E$6,3,FALSE),IF($A128="PL",VLOOKUP(Answers!CX126,QA!$B$2:$E$6,4,FALSE),VLOOKUP(Answers!CX126,QA!$D$2:$E$6,2,FALSE))))</f>
        <v>5</v>
      </c>
      <c r="CY128" s="1">
        <f>IF($A128="SR",VLOOKUP(Answers!CY126,QA!$A$2:$E$6,5,FALSE),IF($A128="HR",VLOOKUP(Answers!CY126,QA!$C$2:$E$6,3,FALSE),IF($A128="PL",VLOOKUP(Answers!CY126,QA!$B$2:$E$6,4,FALSE),VLOOKUP(Answers!CY126,QA!$D$2:$E$6,2,FALSE))))</f>
        <v>3</v>
      </c>
      <c r="CZ128" s="1">
        <f>IF($A128="SR",VLOOKUP(Answers!CZ126,QA!$A$2:$E$6,5,FALSE),IF($A128="HR",VLOOKUP(Answers!CZ126,QA!$C$2:$E$6,3,FALSE),IF($A128="PL",VLOOKUP(Answers!CZ126,QA!$B$2:$E$6,4,FALSE),VLOOKUP(Answers!CZ126,QA!$D$2:$E$6,2,FALSE))))</f>
        <v>3</v>
      </c>
      <c r="DA128" s="1">
        <f>IF($A128="SR",VLOOKUP(Answers!DA126,QA!$A$2:$E$6,5,FALSE),IF($A128="HR",VLOOKUP(Answers!DA126,QA!$C$2:$E$6,3,FALSE),IF($A128="PL",VLOOKUP(Answers!DA126,QA!$B$2:$E$6,4,FALSE),VLOOKUP(Answers!DA126,QA!$D$2:$E$6,2,FALSE))))</f>
        <v>4</v>
      </c>
      <c r="DB128" s="1">
        <f>IF($A128="SR",VLOOKUP(Answers!DB126,QA!$A$2:$E$6,5,FALSE),IF($A128="HR",VLOOKUP(Answers!DB126,QA!$C$2:$E$6,3,FALSE),IF($A128="PL",VLOOKUP(Answers!DB126,QA!$B$2:$E$6,4,FALSE),VLOOKUP(Answers!DB126,QA!$D$2:$E$6,2,FALSE))))</f>
        <v>2</v>
      </c>
      <c r="DC128" s="1">
        <f>IF($A128="SR",VLOOKUP(Answers!DC126,QA!$A$2:$E$6,5,FALSE),IF($A128="HR",VLOOKUP(Answers!DC126,QA!$C$2:$E$6,3,FALSE),IF($A128="PL",VLOOKUP(Answers!DC126,QA!$B$2:$E$6,4,FALSE),VLOOKUP(Answers!DC126,QA!$D$2:$E$6,2,FALSE))))</f>
        <v>2</v>
      </c>
      <c r="DD128" s="1">
        <f>IF($A128="SR",VLOOKUP(Answers!DD126,QA!$A$2:$E$6,5,FALSE),IF($A128="HR",VLOOKUP(Answers!DD126,QA!$C$2:$E$6,3,FALSE),IF($A128="PL",VLOOKUP(Answers!DD126,QA!$B$2:$E$6,4,FALSE),VLOOKUP(Answers!DD126,QA!$D$2:$E$6,2,FALSE))))</f>
        <v>4</v>
      </c>
      <c r="DE128" s="1">
        <f>IF($A128="SR",VLOOKUP(Answers!DE126,QA!$A$2:$E$6,5,FALSE),IF($A128="HR",VLOOKUP(Answers!DE126,QA!$C$2:$E$6,3,FALSE),IF($A128="PL",VLOOKUP(Answers!DE126,QA!$B$2:$E$6,4,FALSE),VLOOKUP(Answers!DE126,QA!$D$2:$E$6,2,FALSE))))</f>
        <v>4</v>
      </c>
      <c r="DF128" s="1">
        <f>IF($A128="SR",VLOOKUP(Answers!DF126,QA!$A$2:$E$6,5,FALSE),IF($A128="HR",VLOOKUP(Answers!DF126,QA!$C$2:$E$6,3,FALSE),IF($A128="PL",VLOOKUP(Answers!DF126,QA!$B$2:$E$6,4,FALSE),VLOOKUP(Answers!DF126,QA!$D$2:$E$6,2,FALSE))))</f>
        <v>1</v>
      </c>
      <c r="DG128" s="1">
        <f>IF($A128="SR",VLOOKUP(Answers!DG126,QA!$A$2:$E$6,5,FALSE),IF($A128="HR",VLOOKUP(Answers!DG126,QA!$C$2:$E$6,3,FALSE),IF($A128="PL",VLOOKUP(Answers!DG126,QA!$B$2:$E$6,4,FALSE),VLOOKUP(Answers!DG126,QA!$D$2:$E$6,2,FALSE))))</f>
        <v>1</v>
      </c>
    </row>
    <row r="129" spans="1:111" ht="15.75" customHeight="1" x14ac:dyDescent="0.2">
      <c r="A129" s="4" t="s">
        <v>161</v>
      </c>
      <c r="B129" s="2">
        <v>45034.556958877314</v>
      </c>
      <c r="C129" s="1" t="s">
        <v>132</v>
      </c>
      <c r="D129" s="1" t="s">
        <v>135</v>
      </c>
      <c r="E129" s="1" t="s">
        <v>129</v>
      </c>
      <c r="F129" s="1" t="s">
        <v>385</v>
      </c>
      <c r="G129" s="1" t="s">
        <v>134</v>
      </c>
      <c r="H129" s="1" t="s">
        <v>130</v>
      </c>
      <c r="I129" s="1" t="s">
        <v>157</v>
      </c>
      <c r="J129" s="1" t="s">
        <v>128</v>
      </c>
      <c r="K129" s="1">
        <f>IF($A129="SR",VLOOKUP(Answers!K127,QA!$A$2:$E$6,5,FALSE),IF($A129="HR",VLOOKUP(Answers!K127,QA!$C$2:$E$6,3,FALSE),IF($A129="PL",VLOOKUP(Answers!K127,QA!$B$2:$E$6,4,FALSE),VLOOKUP(Answers!K127,QA!$D$2:$E$6,2,FALSE))))</f>
        <v>5</v>
      </c>
      <c r="L129" s="1">
        <f>IF($A129="SR",VLOOKUP(Answers!L127,QA!$A$2:$E$6,5,FALSE),IF($A129="HR",VLOOKUP(Answers!L127,QA!$C$2:$E$6,3,FALSE),IF($A129="PL",VLOOKUP(Answers!L127,QA!$B$2:$E$6,4,FALSE),VLOOKUP(Answers!L127,QA!$D$2:$E$6,2,FALSE))))</f>
        <v>5</v>
      </c>
      <c r="M129" s="1">
        <f>IF($A129="SR",VLOOKUP(Answers!M127,QA!$A$2:$E$6,5,FALSE),IF($A129="HR",VLOOKUP(Answers!M127,QA!$C$2:$E$6,3,FALSE),IF($A129="PL",VLOOKUP(Answers!M127,QA!$B$2:$E$6,4,FALSE),VLOOKUP(Answers!M127,QA!$D$2:$E$6,2,FALSE))))</f>
        <v>3</v>
      </c>
      <c r="N129" s="1">
        <f>IF($A129="SR",VLOOKUP(Answers!N127,QA!$A$2:$E$6,5,FALSE),IF($A129="HR",VLOOKUP(Answers!N127,QA!$C$2:$E$6,3,FALSE),IF($A129="PL",VLOOKUP(Answers!N127,QA!$B$2:$E$6,4,FALSE),VLOOKUP(Answers!N127,QA!$D$2:$E$6,2,FALSE))))</f>
        <v>3</v>
      </c>
      <c r="O129" s="1">
        <f>IF($A129="SR",VLOOKUP(Answers!O127,QA!$A$2:$E$6,5,FALSE),IF($A129="HR",VLOOKUP(Answers!O127,QA!$C$2:$E$6,3,FALSE),IF($A129="PL",VLOOKUP(Answers!O127,QA!$B$2:$E$6,4,FALSE),VLOOKUP(Answers!O127,QA!$D$2:$E$6,2,FALSE))))</f>
        <v>4</v>
      </c>
      <c r="P129" s="1">
        <f>IF($A129="SR",VLOOKUP(Answers!P127,QA!$A$2:$E$6,5,FALSE),IF($A129="HR",VLOOKUP(Answers!P127,QA!$C$2:$E$6,3,FALSE),IF($A129="PL",VLOOKUP(Answers!P127,QA!$B$2:$E$6,4,FALSE),VLOOKUP(Answers!P127,QA!$D$2:$E$6,2,FALSE))))</f>
        <v>2</v>
      </c>
      <c r="Q129" s="1">
        <f>IF($A129="SR",VLOOKUP(Answers!Q127,QA!$A$2:$E$6,5,FALSE),IF($A129="HR",VLOOKUP(Answers!Q127,QA!$C$2:$E$6,3,FALSE),IF($A129="PL",VLOOKUP(Answers!Q127,QA!$B$2:$E$6,4,FALSE),VLOOKUP(Answers!Q127,QA!$D$2:$E$6,2,FALSE))))</f>
        <v>3</v>
      </c>
      <c r="R129" s="1">
        <f>IF($A129="SR",VLOOKUP(Answers!R127,QA!$A$2:$E$6,5,FALSE),IF($A129="HR",VLOOKUP(Answers!R127,QA!$C$2:$E$6,3,FALSE),IF($A129="PL",VLOOKUP(Answers!R127,QA!$B$2:$E$6,4,FALSE),VLOOKUP(Answers!R127,QA!$D$2:$E$6,2,FALSE))))</f>
        <v>4</v>
      </c>
      <c r="S129" s="1">
        <f>IF($A129="SR",VLOOKUP(Answers!S127,QA!$A$2:$E$6,5,FALSE),IF($A129="HR",VLOOKUP(Answers!S127,QA!$C$2:$E$6,3,FALSE),IF($A129="PL",VLOOKUP(Answers!S127,QA!$B$2:$E$6,4,FALSE),VLOOKUP(Answers!S127,QA!$D$2:$E$6,2,FALSE))))</f>
        <v>4</v>
      </c>
      <c r="T129" s="1">
        <f>IF($A129="SR",VLOOKUP(Answers!T127,QA!$A$2:$E$6,5,FALSE),IF($A129="HR",VLOOKUP(Answers!T127,QA!$C$2:$E$6,3,FALSE),IF($A129="PL",VLOOKUP(Answers!T127,QA!$B$2:$E$6,4,FALSE),VLOOKUP(Answers!T127,QA!$D$2:$E$6,2,FALSE))))</f>
        <v>4</v>
      </c>
      <c r="U129" s="1">
        <f>IF($A129="SR",VLOOKUP(Answers!U127,QA!$A$2:$E$6,5,FALSE),IF($A129="HR",VLOOKUP(Answers!U127,QA!$C$2:$E$6,3,FALSE),IF($A129="PL",VLOOKUP(Answers!U127,QA!$B$2:$E$6,4,FALSE),VLOOKUP(Answers!U127,QA!$D$2:$E$6,2,FALSE))))</f>
        <v>3</v>
      </c>
      <c r="V129" s="1">
        <f>IF($A129="SR",VLOOKUP(Answers!V127,QA!$A$2:$E$6,5,FALSE),IF($A129="HR",VLOOKUP(Answers!V127,QA!$C$2:$E$6,3,FALSE),IF($A129="PL",VLOOKUP(Answers!V127,QA!$B$2:$E$6,4,FALSE),VLOOKUP(Answers!V127,QA!$D$2:$E$6,2,FALSE))))</f>
        <v>3</v>
      </c>
      <c r="W129" s="1">
        <f>IF($A129="SR",VLOOKUP(Answers!W127,QA!$A$2:$E$6,5,FALSE),IF($A129="HR",VLOOKUP(Answers!W127,QA!$C$2:$E$6,3,FALSE),IF($A129="PL",VLOOKUP(Answers!W127,QA!$B$2:$E$6,4,FALSE),VLOOKUP(Answers!W127,QA!$D$2:$E$6,2,FALSE))))</f>
        <v>4</v>
      </c>
      <c r="X129" s="1">
        <f>IF($A129="SR",VLOOKUP(Answers!X127,QA!$A$2:$E$6,5,FALSE),IF($A129="HR",VLOOKUP(Answers!X127,QA!$C$2:$E$6,3,FALSE),IF($A129="PL",VLOOKUP(Answers!X127,QA!$B$2:$E$6,4,FALSE),VLOOKUP(Answers!X127,QA!$D$2:$E$6,2,FALSE))))</f>
        <v>4</v>
      </c>
      <c r="Y129" s="1">
        <f>IF($A129="SR",VLOOKUP(Answers!Y127,QA!$A$2:$E$6,5,FALSE),IF($A129="HR",VLOOKUP(Answers!Y127,QA!$C$2:$E$6,3,FALSE),IF($A129="PL",VLOOKUP(Answers!Y127,QA!$B$2:$E$6,4,FALSE),VLOOKUP(Answers!Y127,QA!$D$2:$E$6,2,FALSE))))</f>
        <v>2</v>
      </c>
      <c r="Z129" s="1">
        <f>IF($A129="SR",VLOOKUP(Answers!Z127,QA!$A$2:$E$6,5,FALSE),IF($A129="HR",VLOOKUP(Answers!Z127,QA!$C$2:$E$6,3,FALSE),IF($A129="PL",VLOOKUP(Answers!Z127,QA!$B$2:$E$6,4,FALSE),VLOOKUP(Answers!Z127,QA!$D$2:$E$6,2,FALSE))))</f>
        <v>4</v>
      </c>
      <c r="AA129" s="1">
        <f>IF($A129="SR",VLOOKUP(Answers!AA127,QA!$A$2:$E$6,5,FALSE),IF($A129="HR",VLOOKUP(Answers!AA127,QA!$C$2:$E$6,3,FALSE),IF($A129="PL",VLOOKUP(Answers!AA127,QA!$B$2:$E$6,4,FALSE),VLOOKUP(Answers!AA127,QA!$D$2:$E$6,2,FALSE))))</f>
        <v>4</v>
      </c>
      <c r="AB129" s="1">
        <f>IF($A129="SR",VLOOKUP(Answers!AB127,QA!$A$2:$E$6,5,FALSE),IF($A129="HR",VLOOKUP(Answers!AB127,QA!$C$2:$E$6,3,FALSE),IF($A129="PL",VLOOKUP(Answers!AB127,QA!$B$2:$E$6,4,FALSE),VLOOKUP(Answers!AB127,QA!$D$2:$E$6,2,FALSE))))</f>
        <v>4</v>
      </c>
      <c r="AC129" s="1">
        <f>IF($A129="SR",VLOOKUP(Answers!AC127,QA!$A$2:$E$6,5,FALSE),IF($A129="HR",VLOOKUP(Answers!AC127,QA!$C$2:$E$6,3,FALSE),IF($A129="PL",VLOOKUP(Answers!AC127,QA!$B$2:$E$6,4,FALSE),VLOOKUP(Answers!AC127,QA!$D$2:$E$6,2,FALSE))))</f>
        <v>4</v>
      </c>
      <c r="AD129" s="1">
        <f>IF($A129="SR",VLOOKUP(Answers!AD127,QA!$A$2:$E$6,5,FALSE),IF($A129="HR",VLOOKUP(Answers!AD127,QA!$C$2:$E$6,3,FALSE),IF($A129="PL",VLOOKUP(Answers!AD127,QA!$B$2:$E$6,4,FALSE),VLOOKUP(Answers!AD127,QA!$D$2:$E$6,2,FALSE))))</f>
        <v>4</v>
      </c>
      <c r="AE129" s="1">
        <f>IF($A129="SR",VLOOKUP(Answers!AE127,QA!$A$2:$E$6,5,FALSE),IF($A129="HR",VLOOKUP(Answers!AE127,QA!$C$2:$E$6,3,FALSE),IF($A129="PL",VLOOKUP(Answers!AE127,QA!$B$2:$E$6,4,FALSE),VLOOKUP(Answers!AE127,QA!$D$2:$E$6,2,FALSE))))</f>
        <v>3</v>
      </c>
      <c r="AF129" s="1">
        <f>IF($A129="SR",VLOOKUP(Answers!AF127,QA!$A$2:$E$6,5,FALSE),IF($A129="HR",VLOOKUP(Answers!AF127,QA!$C$2:$E$6,3,FALSE),IF($A129="PL",VLOOKUP(Answers!AF127,QA!$B$2:$E$6,4,FALSE),VLOOKUP(Answers!AF127,QA!$D$2:$E$6,2,FALSE))))</f>
        <v>3</v>
      </c>
      <c r="AG129" s="1">
        <f>IF($A129="SR",VLOOKUP(Answers!AG127,QA!$A$2:$E$6,5,FALSE),IF($A129="HR",VLOOKUP(Answers!AG127,QA!$C$2:$E$6,3,FALSE),IF($A129="PL",VLOOKUP(Answers!AG127,QA!$B$2:$E$6,4,FALSE),VLOOKUP(Answers!AG127,QA!$D$2:$E$6,2,FALSE))))</f>
        <v>4</v>
      </c>
      <c r="AH129" s="1">
        <f>IF($A129="SR",VLOOKUP(Answers!AH127,QA!$A$2:$E$6,5,FALSE),IF($A129="HR",VLOOKUP(Answers!AH127,QA!$C$2:$E$6,3,FALSE),IF($A129="PL",VLOOKUP(Answers!AH127,QA!$B$2:$E$6,4,FALSE),VLOOKUP(Answers!AH127,QA!$D$2:$E$6,2,FALSE))))</f>
        <v>4</v>
      </c>
      <c r="AI129" s="1">
        <f>IF($A129="SR",VLOOKUP(Answers!AI127,QA!$A$2:$E$6,5,FALSE),IF($A129="HR",VLOOKUP(Answers!AI127,QA!$C$2:$E$6,3,FALSE),IF($A129="PL",VLOOKUP(Answers!AI127,QA!$B$2:$E$6,4,FALSE),VLOOKUP(Answers!AI127,QA!$D$2:$E$6,2,FALSE))))</f>
        <v>4</v>
      </c>
      <c r="AJ129" s="1">
        <f>IF($A129="SR",VLOOKUP(Answers!AJ127,QA!$A$2:$E$6,5,FALSE),IF($A129="HR",VLOOKUP(Answers!AJ127,QA!$C$2:$E$6,3,FALSE),IF($A129="PL",VLOOKUP(Answers!AJ127,QA!$B$2:$E$6,4,FALSE),VLOOKUP(Answers!AJ127,QA!$D$2:$E$6,2,FALSE))))</f>
        <v>3</v>
      </c>
      <c r="AK129" s="1">
        <f>IF($A129="SR",VLOOKUP(Answers!AK127,QA!$A$2:$E$6,5,FALSE),IF($A129="HR",VLOOKUP(Answers!AK127,QA!$C$2:$E$6,3,FALSE),IF($A129="PL",VLOOKUP(Answers!AK127,QA!$B$2:$E$6,4,FALSE),VLOOKUP(Answers!AK127,QA!$D$2:$E$6,2,FALSE))))</f>
        <v>5</v>
      </c>
      <c r="AL129" s="1">
        <f>IF($A129="SR",VLOOKUP(Answers!AL127,QA!$A$2:$E$6,5,FALSE),IF($A129="HR",VLOOKUP(Answers!AL127,QA!$C$2:$E$6,3,FALSE),IF($A129="PL",VLOOKUP(Answers!AL127,QA!$B$2:$E$6,4,FALSE),VLOOKUP(Answers!AL127,QA!$D$2:$E$6,2,FALSE))))</f>
        <v>4</v>
      </c>
      <c r="AM129" s="1">
        <f>IF($A129="SR",VLOOKUP(Answers!AM127,QA!$A$2:$E$6,5,FALSE),IF($A129="HR",VLOOKUP(Answers!AM127,QA!$C$2:$E$6,3,FALSE),IF($A129="PL",VLOOKUP(Answers!AM127,QA!$B$2:$E$6,4,FALSE),VLOOKUP(Answers!AM127,QA!$D$2:$E$6,2,FALSE))))</f>
        <v>4</v>
      </c>
      <c r="AN129" s="1">
        <f>IF($A129="SR",VLOOKUP(Answers!AN127,QA!$A$2:$E$6,5,FALSE),IF($A129="HR",VLOOKUP(Answers!AN127,QA!$C$2:$E$6,3,FALSE),IF($A129="PL",VLOOKUP(Answers!AN127,QA!$B$2:$E$6,4,FALSE),VLOOKUP(Answers!AN127,QA!$D$2:$E$6,2,FALSE))))</f>
        <v>3</v>
      </c>
      <c r="AO129" s="1">
        <f>IF($A129="SR",VLOOKUP(Answers!AO127,QA!$A$2:$E$6,5,FALSE),IF($A129="HR",VLOOKUP(Answers!AO127,QA!$C$2:$E$6,3,FALSE),IF($A129="PL",VLOOKUP(Answers!AO127,QA!$B$2:$E$6,4,FALSE),VLOOKUP(Answers!AO127,QA!$D$2:$E$6,2,FALSE))))</f>
        <v>2</v>
      </c>
      <c r="AP129" s="1">
        <f>IF($A129="SR",VLOOKUP(Answers!AP127,QA!$A$2:$E$6,5,FALSE),IF($A129="HR",VLOOKUP(Answers!AP127,QA!$C$2:$E$6,3,FALSE),IF($A129="PL",VLOOKUP(Answers!AP127,QA!$B$2:$E$6,4,FALSE),VLOOKUP(Answers!AP127,QA!$D$2:$E$6,2,FALSE))))</f>
        <v>2</v>
      </c>
      <c r="AQ129" s="1">
        <f>IF($A129="SR",VLOOKUP(Answers!AQ127,QA!$A$2:$E$6,5,FALSE),IF($A129="HR",VLOOKUP(Answers!AQ127,QA!$C$2:$E$6,3,FALSE),IF($A129="PL",VLOOKUP(Answers!AQ127,QA!$B$2:$E$6,4,FALSE),VLOOKUP(Answers!AQ127,QA!$D$2:$E$6,2,FALSE))))</f>
        <v>3</v>
      </c>
      <c r="AR129" s="1">
        <f>IF($A129="SR",VLOOKUP(Answers!AR127,QA!$A$2:$E$6,5,FALSE),IF($A129="HR",VLOOKUP(Answers!AR127,QA!$C$2:$E$6,3,FALSE),IF($A129="PL",VLOOKUP(Answers!AR127,QA!$B$2:$E$6,4,FALSE),VLOOKUP(Answers!AR127,QA!$D$2:$E$6,2,FALSE))))</f>
        <v>4</v>
      </c>
      <c r="AS129" s="1">
        <f>IF($A129="SR",VLOOKUP(Answers!AS127,QA!$A$2:$E$6,5,FALSE),IF($A129="HR",VLOOKUP(Answers!AS127,QA!$C$2:$E$6,3,FALSE),IF($A129="PL",VLOOKUP(Answers!AS127,QA!$B$2:$E$6,4,FALSE),VLOOKUP(Answers!AS127,QA!$D$2:$E$6,2,FALSE))))</f>
        <v>5</v>
      </c>
      <c r="AT129" s="1">
        <f>IF($A129="SR",VLOOKUP(Answers!AT127,QA!$A$2:$E$6,5,FALSE),IF($A129="HR",VLOOKUP(Answers!AT127,QA!$C$2:$E$6,3,FALSE),IF($A129="PL",VLOOKUP(Answers!AT127,QA!$B$2:$E$6,4,FALSE),VLOOKUP(Answers!AT127,QA!$D$2:$E$6,2,FALSE))))</f>
        <v>4</v>
      </c>
      <c r="AU129" s="1">
        <f>IF($A129="SR",VLOOKUP(Answers!AU127,QA!$A$2:$E$6,5,FALSE),IF($A129="HR",VLOOKUP(Answers!AU127,QA!$C$2:$E$6,3,FALSE),IF($A129="PL",VLOOKUP(Answers!AU127,QA!$B$2:$E$6,4,FALSE),VLOOKUP(Answers!AU127,QA!$D$2:$E$6,2,FALSE))))</f>
        <v>2</v>
      </c>
      <c r="AV129" s="1">
        <f>IF($A129="SR",VLOOKUP(Answers!AV127,QA!$A$2:$E$6,5,FALSE),IF($A129="HR",VLOOKUP(Answers!AV127,QA!$C$2:$E$6,3,FALSE),IF($A129="PL",VLOOKUP(Answers!AV127,QA!$B$2:$E$6,4,FALSE),VLOOKUP(Answers!AV127,QA!$D$2:$E$6,2,FALSE))))</f>
        <v>4</v>
      </c>
      <c r="AW129" s="1">
        <f>IF($A129="SR",VLOOKUP(Answers!AW127,QA!$A$2:$E$6,5,FALSE),IF($A129="HR",VLOOKUP(Answers!AW127,QA!$C$2:$E$6,3,FALSE),IF($A129="PL",VLOOKUP(Answers!AW127,QA!$B$2:$E$6,4,FALSE),VLOOKUP(Answers!AW127,QA!$D$2:$E$6,2,FALSE))))</f>
        <v>4</v>
      </c>
      <c r="AX129" s="1">
        <f>IF($A129="SR",VLOOKUP(Answers!AX127,QA!$A$2:$E$6,5,FALSE),IF($A129="HR",VLOOKUP(Answers!AX127,QA!$C$2:$E$6,3,FALSE),IF($A129="PL",VLOOKUP(Answers!AX127,QA!$B$2:$E$6,4,FALSE),VLOOKUP(Answers!AX127,QA!$D$2:$E$6,2,FALSE))))</f>
        <v>5</v>
      </c>
      <c r="AY129" s="1">
        <f>IF($A129="SR",VLOOKUP(Answers!AY127,QA!$A$2:$E$6,5,FALSE),IF($A129="HR",VLOOKUP(Answers!AY127,QA!$C$2:$E$6,3,FALSE),IF($A129="PL",VLOOKUP(Answers!AY127,QA!$B$2:$E$6,4,FALSE),VLOOKUP(Answers!AY127,QA!$D$2:$E$6,2,FALSE))))</f>
        <v>4</v>
      </c>
      <c r="AZ129" s="1">
        <f>IF($A129="SR",VLOOKUP(Answers!AZ127,QA!$A$2:$E$6,5,FALSE),IF($A129="HR",VLOOKUP(Answers!AZ127,QA!$C$2:$E$6,3,FALSE),IF($A129="PL",VLOOKUP(Answers!AZ127,QA!$B$2:$E$6,4,FALSE),VLOOKUP(Answers!AZ127,QA!$D$2:$E$6,2,FALSE))))</f>
        <v>4</v>
      </c>
      <c r="BA129" s="1">
        <f>IF($A129="SR",VLOOKUP(Answers!BA127,QA!$A$2:$E$6,5,FALSE),IF($A129="HR",VLOOKUP(Answers!BA127,QA!$C$2:$E$6,3,FALSE),IF($A129="PL",VLOOKUP(Answers!BA127,QA!$B$2:$E$6,4,FALSE),VLOOKUP(Answers!BA127,QA!$D$2:$E$6,2,FALSE))))</f>
        <v>5</v>
      </c>
      <c r="BB129" s="1">
        <f>IF($A129="SR",VLOOKUP(Answers!BB127,QA!$A$2:$E$6,5,FALSE),IF($A129="HR",VLOOKUP(Answers!BB127,QA!$C$2:$E$6,3,FALSE),IF($A129="PL",VLOOKUP(Answers!BB127,QA!$B$2:$E$6,4,FALSE),VLOOKUP(Answers!BB127,QA!$D$2:$E$6,2,FALSE))))</f>
        <v>4</v>
      </c>
      <c r="BC129" s="1">
        <f>IF($A129="SR",VLOOKUP(Answers!BC127,QA!$A$2:$E$6,5,FALSE),IF($A129="HR",VLOOKUP(Answers!BC127,QA!$C$2:$E$6,3,FALSE),IF($A129="PL",VLOOKUP(Answers!BC127,QA!$B$2:$E$6,4,FALSE),VLOOKUP(Answers!BC127,QA!$D$2:$E$6,2,FALSE))))</f>
        <v>3</v>
      </c>
      <c r="BD129" s="1">
        <f>IF($A129="SR",VLOOKUP(Answers!BD127,QA!$A$2:$E$6,5,FALSE),IF($A129="HR",VLOOKUP(Answers!BD127,QA!$C$2:$E$6,3,FALSE),IF($A129="PL",VLOOKUP(Answers!BD127,QA!$B$2:$E$6,4,FALSE),VLOOKUP(Answers!BD127,QA!$D$2:$E$6,2,FALSE))))</f>
        <v>2</v>
      </c>
      <c r="BE129" s="1">
        <f>IF($A129="SR",VLOOKUP(Answers!BE127,QA!$A$2:$E$6,5,FALSE),IF($A129="HR",VLOOKUP(Answers!BE127,QA!$C$2:$E$6,3,FALSE),IF($A129="PL",VLOOKUP(Answers!BE127,QA!$B$2:$E$6,4,FALSE),VLOOKUP(Answers!BE127,QA!$D$2:$E$6,2,FALSE))))</f>
        <v>4</v>
      </c>
      <c r="BF129" s="1">
        <f>IF($A129="SR",VLOOKUP(Answers!BF127,QA!$A$2:$E$6,5,FALSE),IF($A129="HR",VLOOKUP(Answers!BF127,QA!$C$2:$E$6,3,FALSE),IF($A129="PL",VLOOKUP(Answers!BF127,QA!$B$2:$E$6,4,FALSE),VLOOKUP(Answers!BF127,QA!$D$2:$E$6,2,FALSE))))</f>
        <v>2</v>
      </c>
      <c r="BG129" s="1">
        <f>IF($A129="SR",VLOOKUP(Answers!BG127,QA!$A$2:$E$6,5,FALSE),IF($A129="HR",VLOOKUP(Answers!BG127,QA!$C$2:$E$6,3,FALSE),IF($A129="PL",VLOOKUP(Answers!BG127,QA!$B$2:$E$6,4,FALSE),VLOOKUP(Answers!BG127,QA!$D$2:$E$6,2,FALSE))))</f>
        <v>4</v>
      </c>
      <c r="BH129" s="1">
        <f>IF($A129="SR",VLOOKUP(Answers!BH127,QA!$A$2:$E$6,5,FALSE),IF($A129="HR",VLOOKUP(Answers!BH127,QA!$C$2:$E$6,3,FALSE),IF($A129="PL",VLOOKUP(Answers!BH127,QA!$B$2:$E$6,4,FALSE),VLOOKUP(Answers!BH127,QA!$D$2:$E$6,2,FALSE))))</f>
        <v>3</v>
      </c>
      <c r="BI129" s="1">
        <f>IF($A129="SR",VLOOKUP(Answers!BI127,QA!$A$2:$E$6,5,FALSE),IF($A129="HR",VLOOKUP(Answers!BI127,QA!$C$2:$E$6,3,FALSE),IF($A129="PL",VLOOKUP(Answers!BI127,QA!$B$2:$E$6,4,FALSE),VLOOKUP(Answers!BI127,QA!$D$2:$E$6,2,FALSE))))</f>
        <v>5</v>
      </c>
      <c r="BJ129" s="1">
        <f>IF($A129="SR",VLOOKUP(Answers!BJ127,QA!$A$2:$E$6,5,FALSE),IF($A129="HR",VLOOKUP(Answers!BJ127,QA!$C$2:$E$6,3,FALSE),IF($A129="PL",VLOOKUP(Answers!BJ127,QA!$B$2:$E$6,4,FALSE),VLOOKUP(Answers!BJ127,QA!$D$2:$E$6,2,FALSE))))</f>
        <v>2</v>
      </c>
      <c r="BK129" s="1">
        <f>IF($A129="SR",VLOOKUP(Answers!BK127,QA!$A$2:$E$6,5,FALSE),IF($A129="HR",VLOOKUP(Answers!BK127,QA!$C$2:$E$6,3,FALSE),IF($A129="PL",VLOOKUP(Answers!BK127,QA!$B$2:$E$6,4,FALSE),VLOOKUP(Answers!BK127,QA!$D$2:$E$6,2,FALSE))))</f>
        <v>4</v>
      </c>
      <c r="BL129" s="1">
        <f>IF($A129="SR",VLOOKUP(Answers!BL127,QA!$A$2:$E$6,5,FALSE),IF($A129="HR",VLOOKUP(Answers!BL127,QA!$C$2:$E$6,3,FALSE),IF($A129="PL",VLOOKUP(Answers!BL127,QA!$B$2:$E$6,4,FALSE),VLOOKUP(Answers!BL127,QA!$D$2:$E$6,2,FALSE))))</f>
        <v>4</v>
      </c>
      <c r="BM129" s="1">
        <f>IF($A129="SR",VLOOKUP(Answers!BM127,QA!$A$2:$E$6,5,FALSE),IF($A129="HR",VLOOKUP(Answers!BM127,QA!$C$2:$E$6,3,FALSE),IF($A129="PL",VLOOKUP(Answers!BM127,QA!$B$2:$E$6,4,FALSE),VLOOKUP(Answers!BM127,QA!$D$2:$E$6,2,FALSE))))</f>
        <v>3</v>
      </c>
      <c r="BN129" s="1">
        <f>IF($A129="SR",VLOOKUP(Answers!BN127,QA!$A$2:$E$6,5,FALSE),IF($A129="HR",VLOOKUP(Answers!BN127,QA!$C$2:$E$6,3,FALSE),IF($A129="PL",VLOOKUP(Answers!BN127,QA!$B$2:$E$6,4,FALSE),VLOOKUP(Answers!BN127,QA!$D$2:$E$6,2,FALSE))))</f>
        <v>4</v>
      </c>
      <c r="BO129" s="1">
        <f>IF($A129="SR",VLOOKUP(Answers!BO127,QA!$A$2:$E$6,5,FALSE),IF($A129="HR",VLOOKUP(Answers!BO127,QA!$C$2:$E$6,3,FALSE),IF($A129="PL",VLOOKUP(Answers!BO127,QA!$B$2:$E$6,4,FALSE),VLOOKUP(Answers!BO127,QA!$D$2:$E$6,2,FALSE))))</f>
        <v>3</v>
      </c>
      <c r="BP129" s="1">
        <f>IF($A129="SR",VLOOKUP(Answers!BP127,QA!$A$2:$E$6,5,FALSE),IF($A129="HR",VLOOKUP(Answers!BP127,QA!$C$2:$E$6,3,FALSE),IF($A129="PL",VLOOKUP(Answers!BP127,QA!$B$2:$E$6,4,FALSE),VLOOKUP(Answers!BP127,QA!$D$2:$E$6,2,FALSE))))</f>
        <v>3</v>
      </c>
      <c r="BQ129" s="1">
        <f>IF($A129="SR",VLOOKUP(Answers!BQ127,QA!$A$2:$E$6,5,FALSE),IF($A129="HR",VLOOKUP(Answers!BQ127,QA!$C$2:$E$6,3,FALSE),IF($A129="PL",VLOOKUP(Answers!BQ127,QA!$B$2:$E$6,4,FALSE),VLOOKUP(Answers!BQ127,QA!$D$2:$E$6,2,FALSE))))</f>
        <v>3</v>
      </c>
      <c r="BR129" s="1">
        <f>IF($A129="SR",VLOOKUP(Answers!BR127,QA!$A$2:$E$6,5,FALSE),IF($A129="HR",VLOOKUP(Answers!BR127,QA!$C$2:$E$6,3,FALSE),IF($A129="PL",VLOOKUP(Answers!BR127,QA!$B$2:$E$6,4,FALSE),VLOOKUP(Answers!BR127,QA!$D$2:$E$6,2,FALSE))))</f>
        <v>5</v>
      </c>
      <c r="BS129" s="1">
        <f>IF($A129="SR",VLOOKUP(Answers!BS127,QA!$A$2:$E$6,5,FALSE),IF($A129="HR",VLOOKUP(Answers!BS127,QA!$C$2:$E$6,3,FALSE),IF($A129="PL",VLOOKUP(Answers!BS127,QA!$B$2:$E$6,4,FALSE),VLOOKUP(Answers!BS127,QA!$D$2:$E$6,2,FALSE))))</f>
        <v>5</v>
      </c>
      <c r="BT129" s="1">
        <f>IF($A129="SR",VLOOKUP(Answers!BT127,QA!$A$2:$E$6,5,FALSE),IF($A129="HR",VLOOKUP(Answers!BT127,QA!$C$2:$E$6,3,FALSE),IF($A129="PL",VLOOKUP(Answers!BT127,QA!$B$2:$E$6,4,FALSE),VLOOKUP(Answers!BT127,QA!$D$2:$E$6,2,FALSE))))</f>
        <v>3</v>
      </c>
      <c r="BU129" s="1">
        <f>IF($A129="SR",VLOOKUP(Answers!BU127,QA!$A$2:$E$6,5,FALSE),IF($A129="HR",VLOOKUP(Answers!BU127,QA!$C$2:$E$6,3,FALSE),IF($A129="PL",VLOOKUP(Answers!BU127,QA!$B$2:$E$6,4,FALSE),VLOOKUP(Answers!BU127,QA!$D$2:$E$6,2,FALSE))))</f>
        <v>4</v>
      </c>
      <c r="BV129" s="1">
        <f>IF($A129="SR",VLOOKUP(Answers!BV127,QA!$A$2:$E$6,5,FALSE),IF($A129="HR",VLOOKUP(Answers!BV127,QA!$C$2:$E$6,3,FALSE),IF($A129="PL",VLOOKUP(Answers!BV127,QA!$B$2:$E$6,4,FALSE),VLOOKUP(Answers!BV127,QA!$D$2:$E$6,2,FALSE))))</f>
        <v>4</v>
      </c>
      <c r="BW129" s="1">
        <f>IF($A129="SR",VLOOKUP(Answers!BW127,QA!$A$2:$E$6,5,FALSE),IF($A129="HR",VLOOKUP(Answers!BW127,QA!$C$2:$E$6,3,FALSE),IF($A129="PL",VLOOKUP(Answers!BW127,QA!$B$2:$E$6,4,FALSE),VLOOKUP(Answers!BW127,QA!$D$2:$E$6,2,FALSE))))</f>
        <v>3</v>
      </c>
      <c r="BX129" s="1">
        <f>IF($A129="SR",VLOOKUP(Answers!BX127,QA!$A$2:$E$6,5,FALSE),IF($A129="HR",VLOOKUP(Answers!BX127,QA!$C$2:$E$6,3,FALSE),IF($A129="PL",VLOOKUP(Answers!BX127,QA!$B$2:$E$6,4,FALSE),VLOOKUP(Answers!BX127,QA!$D$2:$E$6,2,FALSE))))</f>
        <v>2</v>
      </c>
      <c r="BY129" s="1">
        <f>IF($A129="SR",VLOOKUP(Answers!BY127,QA!$A$2:$E$6,5,FALSE),IF($A129="HR",VLOOKUP(Answers!BY127,QA!$C$2:$E$6,3,FALSE),IF($A129="PL",VLOOKUP(Answers!BY127,QA!$B$2:$E$6,4,FALSE),VLOOKUP(Answers!BY127,QA!$D$2:$E$6,2,FALSE))))</f>
        <v>4</v>
      </c>
      <c r="BZ129" s="1">
        <f>IF($A129="SR",VLOOKUP(Answers!BZ127,QA!$A$2:$E$6,5,FALSE),IF($A129="HR",VLOOKUP(Answers!BZ127,QA!$C$2:$E$6,3,FALSE),IF($A129="PL",VLOOKUP(Answers!BZ127,QA!$B$2:$E$6,4,FALSE),VLOOKUP(Answers!BZ127,QA!$D$2:$E$6,2,FALSE))))</f>
        <v>4</v>
      </c>
      <c r="CA129" s="1">
        <f>IF($A129="SR",VLOOKUP(Answers!CA127,QA!$A$2:$E$6,5,FALSE),IF($A129="HR",VLOOKUP(Answers!CA127,QA!$C$2:$E$6,3,FALSE),IF($A129="PL",VLOOKUP(Answers!CA127,QA!$B$2:$E$6,4,FALSE),VLOOKUP(Answers!CA127,QA!$D$2:$E$6,2,FALSE))))</f>
        <v>3</v>
      </c>
      <c r="CB129" s="1">
        <f>IF($A129="SR",VLOOKUP(Answers!CB127,QA!$A$2:$E$6,5,FALSE),IF($A129="HR",VLOOKUP(Answers!CB127,QA!$C$2:$E$6,3,FALSE),IF($A129="PL",VLOOKUP(Answers!CB127,QA!$B$2:$E$6,4,FALSE),VLOOKUP(Answers!CB127,QA!$D$2:$E$6,2,FALSE))))</f>
        <v>4</v>
      </c>
      <c r="CC129" s="1">
        <f>IF($A129="SR",VLOOKUP(Answers!CC127,QA!$A$2:$E$6,5,FALSE),IF($A129="HR",VLOOKUP(Answers!CC127,QA!$C$2:$E$6,3,FALSE),IF($A129="PL",VLOOKUP(Answers!CC127,QA!$B$2:$E$6,4,FALSE),VLOOKUP(Answers!CC127,QA!$D$2:$E$6,2,FALSE))))</f>
        <v>4</v>
      </c>
      <c r="CD129" s="1">
        <f>IF($A129="SR",VLOOKUP(Answers!CD127,QA!$A$2:$E$6,5,FALSE),IF($A129="HR",VLOOKUP(Answers!CD127,QA!$C$2:$E$6,3,FALSE),IF($A129="PL",VLOOKUP(Answers!CD127,QA!$B$2:$E$6,4,FALSE),VLOOKUP(Answers!CD127,QA!$D$2:$E$6,2,FALSE))))</f>
        <v>4</v>
      </c>
      <c r="CE129" s="1">
        <f>IF($A129="SR",VLOOKUP(Answers!CE127,QA!$A$2:$E$6,5,FALSE),IF($A129="HR",VLOOKUP(Answers!CE127,QA!$C$2:$E$6,3,FALSE),IF($A129="PL",VLOOKUP(Answers!CE127,QA!$B$2:$E$6,4,FALSE),VLOOKUP(Answers!CE127,QA!$D$2:$E$6,2,FALSE))))</f>
        <v>4</v>
      </c>
      <c r="CF129" s="1">
        <f>IF($A129="SR",VLOOKUP(Answers!CF127,QA!$A$2:$E$6,5,FALSE),IF($A129="HR",VLOOKUP(Answers!CF127,QA!$C$2:$E$6,3,FALSE),IF($A129="PL",VLOOKUP(Answers!CF127,QA!$B$2:$E$6,4,FALSE),VLOOKUP(Answers!CF127,QA!$D$2:$E$6,2,FALSE))))</f>
        <v>4</v>
      </c>
      <c r="CG129" s="1">
        <f>IF($A129="SR",VLOOKUP(Answers!CG127,QA!$A$2:$E$6,5,FALSE),IF($A129="HR",VLOOKUP(Answers!CG127,QA!$C$2:$E$6,3,FALSE),IF($A129="PL",VLOOKUP(Answers!CG127,QA!$B$2:$E$6,4,FALSE),VLOOKUP(Answers!CG127,QA!$D$2:$E$6,2,FALSE))))</f>
        <v>4</v>
      </c>
      <c r="CH129" s="1">
        <f>IF($A129="SR",VLOOKUP(Answers!CH127,QA!$A$2:$E$6,5,FALSE),IF($A129="HR",VLOOKUP(Answers!CH127,QA!$C$2:$E$6,3,FALSE),IF($A129="PL",VLOOKUP(Answers!CH127,QA!$B$2:$E$6,4,FALSE),VLOOKUP(Answers!CH127,QA!$D$2:$E$6,2,FALSE))))</f>
        <v>5</v>
      </c>
      <c r="CI129" s="1">
        <f>IF($A129="SR",VLOOKUP(Answers!CI127,QA!$A$2:$E$6,5,FALSE),IF($A129="HR",VLOOKUP(Answers!CI127,QA!$C$2:$E$6,3,FALSE),IF($A129="PL",VLOOKUP(Answers!CI127,QA!$B$2:$E$6,4,FALSE),VLOOKUP(Answers!CI127,QA!$D$2:$E$6,2,FALSE))))</f>
        <v>5</v>
      </c>
      <c r="CJ129" s="1">
        <f>IF($A129="SR",VLOOKUP(Answers!CJ127,QA!$A$2:$E$6,5,FALSE),IF($A129="HR",VLOOKUP(Answers!CJ127,QA!$C$2:$E$6,3,FALSE),IF($A129="PL",VLOOKUP(Answers!CJ127,QA!$B$2:$E$6,4,FALSE),VLOOKUP(Answers!CJ127,QA!$D$2:$E$6,2,FALSE))))</f>
        <v>4</v>
      </c>
      <c r="CK129" s="1">
        <f>IF($A129="SR",VLOOKUP(Answers!CK127,QA!$A$2:$E$6,5,FALSE),IF($A129="HR",VLOOKUP(Answers!CK127,QA!$C$2:$E$6,3,FALSE),IF($A129="PL",VLOOKUP(Answers!CK127,QA!$B$2:$E$6,4,FALSE),VLOOKUP(Answers!CK127,QA!$D$2:$E$6,2,FALSE))))</f>
        <v>5</v>
      </c>
      <c r="CL129" s="1">
        <f>IF($A129="SR",VLOOKUP(Answers!CL127,QA!$A$2:$E$6,5,FALSE),IF($A129="HR",VLOOKUP(Answers!CL127,QA!$C$2:$E$6,3,FALSE),IF($A129="PL",VLOOKUP(Answers!CL127,QA!$B$2:$E$6,4,FALSE),VLOOKUP(Answers!CL127,QA!$D$2:$E$6,2,FALSE))))</f>
        <v>4</v>
      </c>
      <c r="CM129" s="1">
        <f>IF($A129="SR",VLOOKUP(Answers!CM127,QA!$A$2:$E$6,5,FALSE),IF($A129="HR",VLOOKUP(Answers!CM127,QA!$C$2:$E$6,3,FALSE),IF($A129="PL",VLOOKUP(Answers!CM127,QA!$B$2:$E$6,4,FALSE),VLOOKUP(Answers!CM127,QA!$D$2:$E$6,2,FALSE))))</f>
        <v>4</v>
      </c>
      <c r="CN129" s="1">
        <f>IF($A129="SR",VLOOKUP(Answers!CN127,QA!$A$2:$E$6,5,FALSE),IF($A129="HR",VLOOKUP(Answers!CN127,QA!$C$2:$E$6,3,FALSE),IF($A129="PL",VLOOKUP(Answers!CN127,QA!$B$2:$E$6,4,FALSE),VLOOKUP(Answers!CN127,QA!$D$2:$E$6,2,FALSE))))</f>
        <v>3</v>
      </c>
      <c r="CO129" s="1">
        <f>IF($A129="SR",VLOOKUP(Answers!CO127,QA!$A$2:$E$6,5,FALSE),IF($A129="HR",VLOOKUP(Answers!CO127,QA!$C$2:$E$6,3,FALSE),IF($A129="PL",VLOOKUP(Answers!CO127,QA!$B$2:$E$6,4,FALSE),VLOOKUP(Answers!CO127,QA!$D$2:$E$6,2,FALSE))))</f>
        <v>4</v>
      </c>
      <c r="CP129" s="1">
        <f>IF($A129="SR",VLOOKUP(Answers!CP127,QA!$A$2:$E$6,5,FALSE),IF($A129="HR",VLOOKUP(Answers!CP127,QA!$C$2:$E$6,3,FALSE),IF($A129="PL",VLOOKUP(Answers!CP127,QA!$B$2:$E$6,4,FALSE),VLOOKUP(Answers!CP127,QA!$D$2:$E$6,2,FALSE))))</f>
        <v>3</v>
      </c>
      <c r="CQ129" s="1">
        <f>IF($A129="SR",VLOOKUP(Answers!CQ127,QA!$A$2:$E$6,5,FALSE),IF($A129="HR",VLOOKUP(Answers!CQ127,QA!$C$2:$E$6,3,FALSE),IF($A129="PL",VLOOKUP(Answers!CQ127,QA!$B$2:$E$6,4,FALSE),VLOOKUP(Answers!CQ127,QA!$D$2:$E$6,2,FALSE))))</f>
        <v>5</v>
      </c>
      <c r="CR129" s="1">
        <f>IF($A129="SR",VLOOKUP(Answers!CR127,QA!$A$2:$E$6,5,FALSE),IF($A129="HR",VLOOKUP(Answers!CR127,QA!$C$2:$E$6,3,FALSE),IF($A129="PL",VLOOKUP(Answers!CR127,QA!$B$2:$E$6,4,FALSE),VLOOKUP(Answers!CR127,QA!$D$2:$E$6,2,FALSE))))</f>
        <v>5</v>
      </c>
      <c r="CS129" s="1">
        <f>IF($A129="SR",VLOOKUP(Answers!CS127,QA!$A$2:$E$6,5,FALSE),IF($A129="HR",VLOOKUP(Answers!CS127,QA!$C$2:$E$6,3,FALSE),IF($A129="PL",VLOOKUP(Answers!CS127,QA!$B$2:$E$6,4,FALSE),VLOOKUP(Answers!CS127,QA!$D$2:$E$6,2,FALSE))))</f>
        <v>4</v>
      </c>
      <c r="CT129" s="1">
        <f>IF($A129="SR",VLOOKUP(Answers!CT127,QA!$A$2:$E$6,5,FALSE),IF($A129="HR",VLOOKUP(Answers!CT127,QA!$C$2:$E$6,3,FALSE),IF($A129="PL",VLOOKUP(Answers!CT127,QA!$B$2:$E$6,4,FALSE),VLOOKUP(Answers!CT127,QA!$D$2:$E$6,2,FALSE))))</f>
        <v>3</v>
      </c>
      <c r="CU129" s="1">
        <f>IF($A129="SR",VLOOKUP(Answers!CU127,QA!$A$2:$E$6,5,FALSE),IF($A129="HR",VLOOKUP(Answers!CU127,QA!$C$2:$E$6,3,FALSE),IF($A129="PL",VLOOKUP(Answers!CU127,QA!$B$2:$E$6,4,FALSE),VLOOKUP(Answers!CU127,QA!$D$2:$E$6,2,FALSE))))</f>
        <v>4</v>
      </c>
      <c r="CV129" s="1">
        <f>IF($A129="SR",VLOOKUP(Answers!CV127,QA!$A$2:$E$6,5,FALSE),IF($A129="HR",VLOOKUP(Answers!CV127,QA!$C$2:$E$6,3,FALSE),IF($A129="PL",VLOOKUP(Answers!CV127,QA!$B$2:$E$6,4,FALSE),VLOOKUP(Answers!CV127,QA!$D$2:$E$6,2,FALSE))))</f>
        <v>4</v>
      </c>
      <c r="CW129" s="1">
        <f>IF($A129="SR",VLOOKUP(Answers!CW127,QA!$A$2:$E$6,5,FALSE),IF($A129="HR",VLOOKUP(Answers!CW127,QA!$C$2:$E$6,3,FALSE),IF($A129="PL",VLOOKUP(Answers!CW127,QA!$B$2:$E$6,4,FALSE),VLOOKUP(Answers!CW127,QA!$D$2:$E$6,2,FALSE))))</f>
        <v>5</v>
      </c>
      <c r="CX129" s="1">
        <f>IF($A129="SR",VLOOKUP(Answers!CX127,QA!$A$2:$E$6,5,FALSE),IF($A129="HR",VLOOKUP(Answers!CX127,QA!$C$2:$E$6,3,FALSE),IF($A129="PL",VLOOKUP(Answers!CX127,QA!$B$2:$E$6,4,FALSE),VLOOKUP(Answers!CX127,QA!$D$2:$E$6,2,FALSE))))</f>
        <v>4</v>
      </c>
      <c r="CY129" s="1">
        <f>IF($A129="SR",VLOOKUP(Answers!CY127,QA!$A$2:$E$6,5,FALSE),IF($A129="HR",VLOOKUP(Answers!CY127,QA!$C$2:$E$6,3,FALSE),IF($A129="PL",VLOOKUP(Answers!CY127,QA!$B$2:$E$6,4,FALSE),VLOOKUP(Answers!CY127,QA!$D$2:$E$6,2,FALSE))))</f>
        <v>2</v>
      </c>
      <c r="CZ129" s="1">
        <f>IF($A129="SR",VLOOKUP(Answers!CZ127,QA!$A$2:$E$6,5,FALSE),IF($A129="HR",VLOOKUP(Answers!CZ127,QA!$C$2:$E$6,3,FALSE),IF($A129="PL",VLOOKUP(Answers!CZ127,QA!$B$2:$E$6,4,FALSE),VLOOKUP(Answers!CZ127,QA!$D$2:$E$6,2,FALSE))))</f>
        <v>2</v>
      </c>
      <c r="DA129" s="1">
        <f>IF($A129="SR",VLOOKUP(Answers!DA127,QA!$A$2:$E$6,5,FALSE),IF($A129="HR",VLOOKUP(Answers!DA127,QA!$C$2:$E$6,3,FALSE),IF($A129="PL",VLOOKUP(Answers!DA127,QA!$B$2:$E$6,4,FALSE),VLOOKUP(Answers!DA127,QA!$D$2:$E$6,2,FALSE))))</f>
        <v>4</v>
      </c>
      <c r="DB129" s="1">
        <f>IF($A129="SR",VLOOKUP(Answers!DB127,QA!$A$2:$E$6,5,FALSE),IF($A129="HR",VLOOKUP(Answers!DB127,QA!$C$2:$E$6,3,FALSE),IF($A129="PL",VLOOKUP(Answers!DB127,QA!$B$2:$E$6,4,FALSE),VLOOKUP(Answers!DB127,QA!$D$2:$E$6,2,FALSE))))</f>
        <v>4</v>
      </c>
      <c r="DC129" s="1">
        <f>IF($A129="SR",VLOOKUP(Answers!DC127,QA!$A$2:$E$6,5,FALSE),IF($A129="HR",VLOOKUP(Answers!DC127,QA!$C$2:$E$6,3,FALSE),IF($A129="PL",VLOOKUP(Answers!DC127,QA!$B$2:$E$6,4,FALSE),VLOOKUP(Answers!DC127,QA!$D$2:$E$6,2,FALSE))))</f>
        <v>5</v>
      </c>
      <c r="DD129" s="1">
        <f>IF($A129="SR",VLOOKUP(Answers!DD127,QA!$A$2:$E$6,5,FALSE),IF($A129="HR",VLOOKUP(Answers!DD127,QA!$C$2:$E$6,3,FALSE),IF($A129="PL",VLOOKUP(Answers!DD127,QA!$B$2:$E$6,4,FALSE),VLOOKUP(Answers!DD127,QA!$D$2:$E$6,2,FALSE))))</f>
        <v>4</v>
      </c>
      <c r="DE129" s="1">
        <f>IF($A129="SR",VLOOKUP(Answers!DE127,QA!$A$2:$E$6,5,FALSE),IF($A129="HR",VLOOKUP(Answers!DE127,QA!$C$2:$E$6,3,FALSE),IF($A129="PL",VLOOKUP(Answers!DE127,QA!$B$2:$E$6,4,FALSE),VLOOKUP(Answers!DE127,QA!$D$2:$E$6,2,FALSE))))</f>
        <v>5</v>
      </c>
      <c r="DF129" s="1">
        <f>IF($A129="SR",VLOOKUP(Answers!DF127,QA!$A$2:$E$6,5,FALSE),IF($A129="HR",VLOOKUP(Answers!DF127,QA!$C$2:$E$6,3,FALSE),IF($A129="PL",VLOOKUP(Answers!DF127,QA!$B$2:$E$6,4,FALSE),VLOOKUP(Answers!DF127,QA!$D$2:$E$6,2,FALSE))))</f>
        <v>5</v>
      </c>
      <c r="DG129" s="1">
        <f>IF($A129="SR",VLOOKUP(Answers!DG127,QA!$A$2:$E$6,5,FALSE),IF($A129="HR",VLOOKUP(Answers!DG127,QA!$C$2:$E$6,3,FALSE),IF($A129="PL",VLOOKUP(Answers!DG127,QA!$B$2:$E$6,4,FALSE),VLOOKUP(Answers!DG127,QA!$D$2:$E$6,2,FALSE))))</f>
        <v>4</v>
      </c>
    </row>
    <row r="130" spans="1:111" ht="15.75" customHeight="1" x14ac:dyDescent="0.2">
      <c r="A130" s="4" t="s">
        <v>161</v>
      </c>
      <c r="B130" s="2">
        <v>45035.305967905093</v>
      </c>
      <c r="C130" s="1" t="s">
        <v>151</v>
      </c>
      <c r="D130" s="1" t="s">
        <v>111</v>
      </c>
      <c r="E130" s="1" t="s">
        <v>124</v>
      </c>
      <c r="F130" s="1" t="s">
        <v>113</v>
      </c>
      <c r="G130" s="1" t="s">
        <v>126</v>
      </c>
      <c r="H130" s="1" t="s">
        <v>115</v>
      </c>
      <c r="I130" s="1" t="s">
        <v>374</v>
      </c>
      <c r="J130" s="1" t="s">
        <v>136</v>
      </c>
      <c r="K130" s="1">
        <f>IF($A130="SR",VLOOKUP(Answers!K128,QA!$A$2:$E$6,5,FALSE),IF($A130="HR",VLOOKUP(Answers!K128,QA!$C$2:$E$6,3,FALSE),IF($A130="PL",VLOOKUP(Answers!K128,QA!$B$2:$E$6,4,FALSE),VLOOKUP(Answers!K128,QA!$D$2:$E$6,2,FALSE))))</f>
        <v>5</v>
      </c>
      <c r="L130" s="1">
        <f>IF($A130="SR",VLOOKUP(Answers!L128,QA!$A$2:$E$6,5,FALSE),IF($A130="HR",VLOOKUP(Answers!L128,QA!$C$2:$E$6,3,FALSE),IF($A130="PL",VLOOKUP(Answers!L128,QA!$B$2:$E$6,4,FALSE),VLOOKUP(Answers!L128,QA!$D$2:$E$6,2,FALSE))))</f>
        <v>5</v>
      </c>
      <c r="M130" s="1">
        <f>IF($A130="SR",VLOOKUP(Answers!M128,QA!$A$2:$E$6,5,FALSE),IF($A130="HR",VLOOKUP(Answers!M128,QA!$C$2:$E$6,3,FALSE),IF($A130="PL",VLOOKUP(Answers!M128,QA!$B$2:$E$6,4,FALSE),VLOOKUP(Answers!M128,QA!$D$2:$E$6,2,FALSE))))</f>
        <v>5</v>
      </c>
      <c r="N130" s="1">
        <f>IF($A130="SR",VLOOKUP(Answers!N128,QA!$A$2:$E$6,5,FALSE),IF($A130="HR",VLOOKUP(Answers!N128,QA!$C$2:$E$6,3,FALSE),IF($A130="PL",VLOOKUP(Answers!N128,QA!$B$2:$E$6,4,FALSE),VLOOKUP(Answers!N128,QA!$D$2:$E$6,2,FALSE))))</f>
        <v>5</v>
      </c>
      <c r="O130" s="1">
        <f>IF($A130="SR",VLOOKUP(Answers!O128,QA!$A$2:$E$6,5,FALSE),IF($A130="HR",VLOOKUP(Answers!O128,QA!$C$2:$E$6,3,FALSE),IF($A130="PL",VLOOKUP(Answers!O128,QA!$B$2:$E$6,4,FALSE),VLOOKUP(Answers!O128,QA!$D$2:$E$6,2,FALSE))))</f>
        <v>4</v>
      </c>
      <c r="P130" s="1">
        <f>IF($A130="SR",VLOOKUP(Answers!P128,QA!$A$2:$E$6,5,FALSE),IF($A130="HR",VLOOKUP(Answers!P128,QA!$C$2:$E$6,3,FALSE),IF($A130="PL",VLOOKUP(Answers!P128,QA!$B$2:$E$6,4,FALSE),VLOOKUP(Answers!P128,QA!$D$2:$E$6,2,FALSE))))</f>
        <v>4</v>
      </c>
      <c r="Q130" s="1">
        <f>IF($A130="SR",VLOOKUP(Answers!Q128,QA!$A$2:$E$6,5,FALSE),IF($A130="HR",VLOOKUP(Answers!Q128,QA!$C$2:$E$6,3,FALSE),IF($A130="PL",VLOOKUP(Answers!Q128,QA!$B$2:$E$6,4,FALSE),VLOOKUP(Answers!Q128,QA!$D$2:$E$6,2,FALSE))))</f>
        <v>4</v>
      </c>
      <c r="R130" s="1">
        <f>IF($A130="SR",VLOOKUP(Answers!R128,QA!$A$2:$E$6,5,FALSE),IF($A130="HR",VLOOKUP(Answers!R128,QA!$C$2:$E$6,3,FALSE),IF($A130="PL",VLOOKUP(Answers!R128,QA!$B$2:$E$6,4,FALSE),VLOOKUP(Answers!R128,QA!$D$2:$E$6,2,FALSE))))</f>
        <v>3</v>
      </c>
      <c r="S130" s="1">
        <f>IF($A130="SR",VLOOKUP(Answers!S128,QA!$A$2:$E$6,5,FALSE),IF($A130="HR",VLOOKUP(Answers!S128,QA!$C$2:$E$6,3,FALSE),IF($A130="PL",VLOOKUP(Answers!S128,QA!$B$2:$E$6,4,FALSE),VLOOKUP(Answers!S128,QA!$D$2:$E$6,2,FALSE))))</f>
        <v>4</v>
      </c>
      <c r="T130" s="1">
        <f>IF($A130="SR",VLOOKUP(Answers!T128,QA!$A$2:$E$6,5,FALSE),IF($A130="HR",VLOOKUP(Answers!T128,QA!$C$2:$E$6,3,FALSE),IF($A130="PL",VLOOKUP(Answers!T128,QA!$B$2:$E$6,4,FALSE),VLOOKUP(Answers!T128,QA!$D$2:$E$6,2,FALSE))))</f>
        <v>5</v>
      </c>
      <c r="U130" s="1">
        <f>IF($A130="SR",VLOOKUP(Answers!U128,QA!$A$2:$E$6,5,FALSE),IF($A130="HR",VLOOKUP(Answers!U128,QA!$C$2:$E$6,3,FALSE),IF($A130="PL",VLOOKUP(Answers!U128,QA!$B$2:$E$6,4,FALSE),VLOOKUP(Answers!U128,QA!$D$2:$E$6,2,FALSE))))</f>
        <v>5</v>
      </c>
      <c r="V130" s="1">
        <f>IF($A130="SR",VLOOKUP(Answers!V128,QA!$A$2:$E$6,5,FALSE),IF($A130="HR",VLOOKUP(Answers!V128,QA!$C$2:$E$6,3,FALSE),IF($A130="PL",VLOOKUP(Answers!V128,QA!$B$2:$E$6,4,FALSE),VLOOKUP(Answers!V128,QA!$D$2:$E$6,2,FALSE))))</f>
        <v>4</v>
      </c>
      <c r="W130" s="1">
        <f>IF($A130="SR",VLOOKUP(Answers!W128,QA!$A$2:$E$6,5,FALSE),IF($A130="HR",VLOOKUP(Answers!W128,QA!$C$2:$E$6,3,FALSE),IF($A130="PL",VLOOKUP(Answers!W128,QA!$B$2:$E$6,4,FALSE),VLOOKUP(Answers!W128,QA!$D$2:$E$6,2,FALSE))))</f>
        <v>4</v>
      </c>
      <c r="X130" s="1">
        <f>IF($A130="SR",VLOOKUP(Answers!X128,QA!$A$2:$E$6,5,FALSE),IF($A130="HR",VLOOKUP(Answers!X128,QA!$C$2:$E$6,3,FALSE),IF($A130="PL",VLOOKUP(Answers!X128,QA!$B$2:$E$6,4,FALSE),VLOOKUP(Answers!X128,QA!$D$2:$E$6,2,FALSE))))</f>
        <v>5</v>
      </c>
      <c r="Y130" s="1">
        <f>IF($A130="SR",VLOOKUP(Answers!Y128,QA!$A$2:$E$6,5,FALSE),IF($A130="HR",VLOOKUP(Answers!Y128,QA!$C$2:$E$6,3,FALSE),IF($A130="PL",VLOOKUP(Answers!Y128,QA!$B$2:$E$6,4,FALSE),VLOOKUP(Answers!Y128,QA!$D$2:$E$6,2,FALSE))))</f>
        <v>5</v>
      </c>
      <c r="Z130" s="1">
        <f>IF($A130="SR",VLOOKUP(Answers!Z128,QA!$A$2:$E$6,5,FALSE),IF($A130="HR",VLOOKUP(Answers!Z128,QA!$C$2:$E$6,3,FALSE),IF($A130="PL",VLOOKUP(Answers!Z128,QA!$B$2:$E$6,4,FALSE),VLOOKUP(Answers!Z128,QA!$D$2:$E$6,2,FALSE))))</f>
        <v>3</v>
      </c>
      <c r="AA130" s="1">
        <f>IF($A130="SR",VLOOKUP(Answers!AA128,QA!$A$2:$E$6,5,FALSE),IF($A130="HR",VLOOKUP(Answers!AA128,QA!$C$2:$E$6,3,FALSE),IF($A130="PL",VLOOKUP(Answers!AA128,QA!$B$2:$E$6,4,FALSE),VLOOKUP(Answers!AA128,QA!$D$2:$E$6,2,FALSE))))</f>
        <v>4</v>
      </c>
      <c r="AB130" s="1">
        <f>IF($A130="SR",VLOOKUP(Answers!AB128,QA!$A$2:$E$6,5,FALSE),IF($A130="HR",VLOOKUP(Answers!AB128,QA!$C$2:$E$6,3,FALSE),IF($A130="PL",VLOOKUP(Answers!AB128,QA!$B$2:$E$6,4,FALSE),VLOOKUP(Answers!AB128,QA!$D$2:$E$6,2,FALSE))))</f>
        <v>5</v>
      </c>
      <c r="AC130" s="1">
        <f>IF($A130="SR",VLOOKUP(Answers!AC128,QA!$A$2:$E$6,5,FALSE),IF($A130="HR",VLOOKUP(Answers!AC128,QA!$C$2:$E$6,3,FALSE),IF($A130="PL",VLOOKUP(Answers!AC128,QA!$B$2:$E$6,4,FALSE),VLOOKUP(Answers!AC128,QA!$D$2:$E$6,2,FALSE))))</f>
        <v>3</v>
      </c>
      <c r="AD130" s="1">
        <f>IF($A130="SR",VLOOKUP(Answers!AD128,QA!$A$2:$E$6,5,FALSE),IF($A130="HR",VLOOKUP(Answers!AD128,QA!$C$2:$E$6,3,FALSE),IF($A130="PL",VLOOKUP(Answers!AD128,QA!$B$2:$E$6,4,FALSE),VLOOKUP(Answers!AD128,QA!$D$2:$E$6,2,FALSE))))</f>
        <v>3</v>
      </c>
      <c r="AE130" s="1">
        <f>IF($A130="SR",VLOOKUP(Answers!AE128,QA!$A$2:$E$6,5,FALSE),IF($A130="HR",VLOOKUP(Answers!AE128,QA!$C$2:$E$6,3,FALSE),IF($A130="PL",VLOOKUP(Answers!AE128,QA!$B$2:$E$6,4,FALSE),VLOOKUP(Answers!AE128,QA!$D$2:$E$6,2,FALSE))))</f>
        <v>4</v>
      </c>
      <c r="AF130" s="1">
        <f>IF($A130="SR",VLOOKUP(Answers!AF128,QA!$A$2:$E$6,5,FALSE),IF($A130="HR",VLOOKUP(Answers!AF128,QA!$C$2:$E$6,3,FALSE),IF($A130="PL",VLOOKUP(Answers!AF128,QA!$B$2:$E$6,4,FALSE),VLOOKUP(Answers!AF128,QA!$D$2:$E$6,2,FALSE))))</f>
        <v>4</v>
      </c>
      <c r="AG130" s="1">
        <f>IF($A130="SR",VLOOKUP(Answers!AG128,QA!$A$2:$E$6,5,FALSE),IF($A130="HR",VLOOKUP(Answers!AG128,QA!$C$2:$E$6,3,FALSE),IF($A130="PL",VLOOKUP(Answers!AG128,QA!$B$2:$E$6,4,FALSE),VLOOKUP(Answers!AG128,QA!$D$2:$E$6,2,FALSE))))</f>
        <v>4</v>
      </c>
      <c r="AH130" s="1">
        <f>IF($A130="SR",VLOOKUP(Answers!AH128,QA!$A$2:$E$6,5,FALSE),IF($A130="HR",VLOOKUP(Answers!AH128,QA!$C$2:$E$6,3,FALSE),IF($A130="PL",VLOOKUP(Answers!AH128,QA!$B$2:$E$6,4,FALSE),VLOOKUP(Answers!AH128,QA!$D$2:$E$6,2,FALSE))))</f>
        <v>4</v>
      </c>
      <c r="AI130" s="1">
        <f>IF($A130="SR",VLOOKUP(Answers!AI128,QA!$A$2:$E$6,5,FALSE),IF($A130="HR",VLOOKUP(Answers!AI128,QA!$C$2:$E$6,3,FALSE),IF($A130="PL",VLOOKUP(Answers!AI128,QA!$B$2:$E$6,4,FALSE),VLOOKUP(Answers!AI128,QA!$D$2:$E$6,2,FALSE))))</f>
        <v>4</v>
      </c>
      <c r="AJ130" s="1">
        <f>IF($A130="SR",VLOOKUP(Answers!AJ128,QA!$A$2:$E$6,5,FALSE),IF($A130="HR",VLOOKUP(Answers!AJ128,QA!$C$2:$E$6,3,FALSE),IF($A130="PL",VLOOKUP(Answers!AJ128,QA!$B$2:$E$6,4,FALSE),VLOOKUP(Answers!AJ128,QA!$D$2:$E$6,2,FALSE))))</f>
        <v>5</v>
      </c>
      <c r="AK130" s="1">
        <f>IF($A130="SR",VLOOKUP(Answers!AK128,QA!$A$2:$E$6,5,FALSE),IF($A130="HR",VLOOKUP(Answers!AK128,QA!$C$2:$E$6,3,FALSE),IF($A130="PL",VLOOKUP(Answers!AK128,QA!$B$2:$E$6,4,FALSE),VLOOKUP(Answers!AK128,QA!$D$2:$E$6,2,FALSE))))</f>
        <v>5</v>
      </c>
      <c r="AL130" s="1">
        <f>IF($A130="SR",VLOOKUP(Answers!AL128,QA!$A$2:$E$6,5,FALSE),IF($A130="HR",VLOOKUP(Answers!AL128,QA!$C$2:$E$6,3,FALSE),IF($A130="PL",VLOOKUP(Answers!AL128,QA!$B$2:$E$6,4,FALSE),VLOOKUP(Answers!AL128,QA!$D$2:$E$6,2,FALSE))))</f>
        <v>5</v>
      </c>
      <c r="AM130" s="1">
        <f>IF($A130="SR",VLOOKUP(Answers!AM128,QA!$A$2:$E$6,5,FALSE),IF($A130="HR",VLOOKUP(Answers!AM128,QA!$C$2:$E$6,3,FALSE),IF($A130="PL",VLOOKUP(Answers!AM128,QA!$B$2:$E$6,4,FALSE),VLOOKUP(Answers!AM128,QA!$D$2:$E$6,2,FALSE))))</f>
        <v>5</v>
      </c>
      <c r="AN130" s="1">
        <f>IF($A130="SR",VLOOKUP(Answers!AN128,QA!$A$2:$E$6,5,FALSE),IF($A130="HR",VLOOKUP(Answers!AN128,QA!$C$2:$E$6,3,FALSE),IF($A130="PL",VLOOKUP(Answers!AN128,QA!$B$2:$E$6,4,FALSE),VLOOKUP(Answers!AN128,QA!$D$2:$E$6,2,FALSE))))</f>
        <v>3</v>
      </c>
      <c r="AO130" s="1">
        <f>IF($A130="SR",VLOOKUP(Answers!AO128,QA!$A$2:$E$6,5,FALSE),IF($A130="HR",VLOOKUP(Answers!AO128,QA!$C$2:$E$6,3,FALSE),IF($A130="PL",VLOOKUP(Answers!AO128,QA!$B$2:$E$6,4,FALSE),VLOOKUP(Answers!AO128,QA!$D$2:$E$6,2,FALSE))))</f>
        <v>3</v>
      </c>
      <c r="AP130" s="1">
        <f>IF($A130="SR",VLOOKUP(Answers!AP128,QA!$A$2:$E$6,5,FALSE),IF($A130="HR",VLOOKUP(Answers!AP128,QA!$C$2:$E$6,3,FALSE),IF($A130="PL",VLOOKUP(Answers!AP128,QA!$B$2:$E$6,4,FALSE),VLOOKUP(Answers!AP128,QA!$D$2:$E$6,2,FALSE))))</f>
        <v>3</v>
      </c>
      <c r="AQ130" s="1">
        <f>IF($A130="SR",VLOOKUP(Answers!AQ128,QA!$A$2:$E$6,5,FALSE),IF($A130="HR",VLOOKUP(Answers!AQ128,QA!$C$2:$E$6,3,FALSE),IF($A130="PL",VLOOKUP(Answers!AQ128,QA!$B$2:$E$6,4,FALSE),VLOOKUP(Answers!AQ128,QA!$D$2:$E$6,2,FALSE))))</f>
        <v>3</v>
      </c>
      <c r="AR130" s="1">
        <f>IF($A130="SR",VLOOKUP(Answers!AR128,QA!$A$2:$E$6,5,FALSE),IF($A130="HR",VLOOKUP(Answers!AR128,QA!$C$2:$E$6,3,FALSE),IF($A130="PL",VLOOKUP(Answers!AR128,QA!$B$2:$E$6,4,FALSE),VLOOKUP(Answers!AR128,QA!$D$2:$E$6,2,FALSE))))</f>
        <v>3</v>
      </c>
      <c r="AS130" s="1">
        <f>IF($A130="SR",VLOOKUP(Answers!AS128,QA!$A$2:$E$6,5,FALSE),IF($A130="HR",VLOOKUP(Answers!AS128,QA!$C$2:$E$6,3,FALSE),IF($A130="PL",VLOOKUP(Answers!AS128,QA!$B$2:$E$6,4,FALSE),VLOOKUP(Answers!AS128,QA!$D$2:$E$6,2,FALSE))))</f>
        <v>3</v>
      </c>
      <c r="AT130" s="1">
        <f>IF($A130="SR",VLOOKUP(Answers!AT128,QA!$A$2:$E$6,5,FALSE),IF($A130="HR",VLOOKUP(Answers!AT128,QA!$C$2:$E$6,3,FALSE),IF($A130="PL",VLOOKUP(Answers!AT128,QA!$B$2:$E$6,4,FALSE),VLOOKUP(Answers!AT128,QA!$D$2:$E$6,2,FALSE))))</f>
        <v>5</v>
      </c>
      <c r="AU130" s="1">
        <f>IF($A130="SR",VLOOKUP(Answers!AU128,QA!$A$2:$E$6,5,FALSE),IF($A130="HR",VLOOKUP(Answers!AU128,QA!$C$2:$E$6,3,FALSE),IF($A130="PL",VLOOKUP(Answers!AU128,QA!$B$2:$E$6,4,FALSE),VLOOKUP(Answers!AU128,QA!$D$2:$E$6,2,FALSE))))</f>
        <v>3</v>
      </c>
      <c r="AV130" s="1">
        <f>IF($A130="SR",VLOOKUP(Answers!AV128,QA!$A$2:$E$6,5,FALSE),IF($A130="HR",VLOOKUP(Answers!AV128,QA!$C$2:$E$6,3,FALSE),IF($A130="PL",VLOOKUP(Answers!AV128,QA!$B$2:$E$6,4,FALSE),VLOOKUP(Answers!AV128,QA!$D$2:$E$6,2,FALSE))))</f>
        <v>3</v>
      </c>
      <c r="AW130" s="1">
        <f>IF($A130="SR",VLOOKUP(Answers!AW128,QA!$A$2:$E$6,5,FALSE),IF($A130="HR",VLOOKUP(Answers!AW128,QA!$C$2:$E$6,3,FALSE),IF($A130="PL",VLOOKUP(Answers!AW128,QA!$B$2:$E$6,4,FALSE),VLOOKUP(Answers!AW128,QA!$D$2:$E$6,2,FALSE))))</f>
        <v>3</v>
      </c>
      <c r="AX130" s="1">
        <f>IF($A130="SR",VLOOKUP(Answers!AX128,QA!$A$2:$E$6,5,FALSE),IF($A130="HR",VLOOKUP(Answers!AX128,QA!$C$2:$E$6,3,FALSE),IF($A130="PL",VLOOKUP(Answers!AX128,QA!$B$2:$E$6,4,FALSE),VLOOKUP(Answers!AX128,QA!$D$2:$E$6,2,FALSE))))</f>
        <v>3</v>
      </c>
      <c r="AY130" s="1">
        <f>IF($A130="SR",VLOOKUP(Answers!AY128,QA!$A$2:$E$6,5,FALSE),IF($A130="HR",VLOOKUP(Answers!AY128,QA!$C$2:$E$6,3,FALSE),IF($A130="PL",VLOOKUP(Answers!AY128,QA!$B$2:$E$6,4,FALSE),VLOOKUP(Answers!AY128,QA!$D$2:$E$6,2,FALSE))))</f>
        <v>4</v>
      </c>
      <c r="AZ130" s="1">
        <f>IF($A130="SR",VLOOKUP(Answers!AZ128,QA!$A$2:$E$6,5,FALSE),IF($A130="HR",VLOOKUP(Answers!AZ128,QA!$C$2:$E$6,3,FALSE),IF($A130="PL",VLOOKUP(Answers!AZ128,QA!$B$2:$E$6,4,FALSE),VLOOKUP(Answers!AZ128,QA!$D$2:$E$6,2,FALSE))))</f>
        <v>4</v>
      </c>
      <c r="BA130" s="1">
        <f>IF($A130="SR",VLOOKUP(Answers!BA128,QA!$A$2:$E$6,5,FALSE),IF($A130="HR",VLOOKUP(Answers!BA128,QA!$C$2:$E$6,3,FALSE),IF($A130="PL",VLOOKUP(Answers!BA128,QA!$B$2:$E$6,4,FALSE),VLOOKUP(Answers!BA128,QA!$D$2:$E$6,2,FALSE))))</f>
        <v>3</v>
      </c>
      <c r="BB130" s="1">
        <f>IF($A130="SR",VLOOKUP(Answers!BB128,QA!$A$2:$E$6,5,FALSE),IF($A130="HR",VLOOKUP(Answers!BB128,QA!$C$2:$E$6,3,FALSE),IF($A130="PL",VLOOKUP(Answers!BB128,QA!$B$2:$E$6,4,FALSE),VLOOKUP(Answers!BB128,QA!$D$2:$E$6,2,FALSE))))</f>
        <v>4</v>
      </c>
      <c r="BC130" s="1">
        <f>IF($A130="SR",VLOOKUP(Answers!BC128,QA!$A$2:$E$6,5,FALSE),IF($A130="HR",VLOOKUP(Answers!BC128,QA!$C$2:$E$6,3,FALSE),IF($A130="PL",VLOOKUP(Answers!BC128,QA!$B$2:$E$6,4,FALSE),VLOOKUP(Answers!BC128,QA!$D$2:$E$6,2,FALSE))))</f>
        <v>5</v>
      </c>
      <c r="BD130" s="1">
        <f>IF($A130="SR",VLOOKUP(Answers!BD128,QA!$A$2:$E$6,5,FALSE),IF($A130="HR",VLOOKUP(Answers!BD128,QA!$C$2:$E$6,3,FALSE),IF($A130="PL",VLOOKUP(Answers!BD128,QA!$B$2:$E$6,4,FALSE),VLOOKUP(Answers!BD128,QA!$D$2:$E$6,2,FALSE))))</f>
        <v>4</v>
      </c>
      <c r="BE130" s="1">
        <f>IF($A130="SR",VLOOKUP(Answers!BE128,QA!$A$2:$E$6,5,FALSE),IF($A130="HR",VLOOKUP(Answers!BE128,QA!$C$2:$E$6,3,FALSE),IF($A130="PL",VLOOKUP(Answers!BE128,QA!$B$2:$E$6,4,FALSE),VLOOKUP(Answers!BE128,QA!$D$2:$E$6,2,FALSE))))</f>
        <v>4</v>
      </c>
      <c r="BF130" s="1">
        <f>IF($A130="SR",VLOOKUP(Answers!BF128,QA!$A$2:$E$6,5,FALSE),IF($A130="HR",VLOOKUP(Answers!BF128,QA!$C$2:$E$6,3,FALSE),IF($A130="PL",VLOOKUP(Answers!BF128,QA!$B$2:$E$6,4,FALSE),VLOOKUP(Answers!BF128,QA!$D$2:$E$6,2,FALSE))))</f>
        <v>3</v>
      </c>
      <c r="BG130" s="1">
        <f>IF($A130="SR",VLOOKUP(Answers!BG128,QA!$A$2:$E$6,5,FALSE),IF($A130="HR",VLOOKUP(Answers!BG128,QA!$C$2:$E$6,3,FALSE),IF($A130="PL",VLOOKUP(Answers!BG128,QA!$B$2:$E$6,4,FALSE),VLOOKUP(Answers!BG128,QA!$D$2:$E$6,2,FALSE))))</f>
        <v>3</v>
      </c>
      <c r="BH130" s="1">
        <f>IF($A130="SR",VLOOKUP(Answers!BH128,QA!$A$2:$E$6,5,FALSE),IF($A130="HR",VLOOKUP(Answers!BH128,QA!$C$2:$E$6,3,FALSE),IF($A130="PL",VLOOKUP(Answers!BH128,QA!$B$2:$E$6,4,FALSE),VLOOKUP(Answers!BH128,QA!$D$2:$E$6,2,FALSE))))</f>
        <v>3</v>
      </c>
      <c r="BI130" s="1">
        <f>IF($A130="SR",VLOOKUP(Answers!BI128,QA!$A$2:$E$6,5,FALSE),IF($A130="HR",VLOOKUP(Answers!BI128,QA!$C$2:$E$6,3,FALSE),IF($A130="PL",VLOOKUP(Answers!BI128,QA!$B$2:$E$6,4,FALSE),VLOOKUP(Answers!BI128,QA!$D$2:$E$6,2,FALSE))))</f>
        <v>5</v>
      </c>
      <c r="BJ130" s="1">
        <f>IF($A130="SR",VLOOKUP(Answers!BJ128,QA!$A$2:$E$6,5,FALSE),IF($A130="HR",VLOOKUP(Answers!BJ128,QA!$C$2:$E$6,3,FALSE),IF($A130="PL",VLOOKUP(Answers!BJ128,QA!$B$2:$E$6,4,FALSE),VLOOKUP(Answers!BJ128,QA!$D$2:$E$6,2,FALSE))))</f>
        <v>5</v>
      </c>
      <c r="BK130" s="1">
        <f>IF($A130="SR",VLOOKUP(Answers!BK128,QA!$A$2:$E$6,5,FALSE),IF($A130="HR",VLOOKUP(Answers!BK128,QA!$C$2:$E$6,3,FALSE),IF($A130="PL",VLOOKUP(Answers!BK128,QA!$B$2:$E$6,4,FALSE),VLOOKUP(Answers!BK128,QA!$D$2:$E$6,2,FALSE))))</f>
        <v>5</v>
      </c>
      <c r="BL130" s="1">
        <f>IF($A130="SR",VLOOKUP(Answers!BL128,QA!$A$2:$E$6,5,FALSE),IF($A130="HR",VLOOKUP(Answers!BL128,QA!$C$2:$E$6,3,FALSE),IF($A130="PL",VLOOKUP(Answers!BL128,QA!$B$2:$E$6,4,FALSE),VLOOKUP(Answers!BL128,QA!$D$2:$E$6,2,FALSE))))</f>
        <v>4</v>
      </c>
      <c r="BM130" s="1">
        <f>IF($A130="SR",VLOOKUP(Answers!BM128,QA!$A$2:$E$6,5,FALSE),IF($A130="HR",VLOOKUP(Answers!BM128,QA!$C$2:$E$6,3,FALSE),IF($A130="PL",VLOOKUP(Answers!BM128,QA!$B$2:$E$6,4,FALSE),VLOOKUP(Answers!BM128,QA!$D$2:$E$6,2,FALSE))))</f>
        <v>4</v>
      </c>
      <c r="BN130" s="1">
        <f>IF($A130="SR",VLOOKUP(Answers!BN128,QA!$A$2:$E$6,5,FALSE),IF($A130="HR",VLOOKUP(Answers!BN128,QA!$C$2:$E$6,3,FALSE),IF($A130="PL",VLOOKUP(Answers!BN128,QA!$B$2:$E$6,4,FALSE),VLOOKUP(Answers!BN128,QA!$D$2:$E$6,2,FALSE))))</f>
        <v>3</v>
      </c>
      <c r="BO130" s="1">
        <f>IF($A130="SR",VLOOKUP(Answers!BO128,QA!$A$2:$E$6,5,FALSE),IF($A130="HR",VLOOKUP(Answers!BO128,QA!$C$2:$E$6,3,FALSE),IF($A130="PL",VLOOKUP(Answers!BO128,QA!$B$2:$E$6,4,FALSE),VLOOKUP(Answers!BO128,QA!$D$2:$E$6,2,FALSE))))</f>
        <v>3</v>
      </c>
      <c r="BP130" s="1">
        <f>IF($A130="SR",VLOOKUP(Answers!BP128,QA!$A$2:$E$6,5,FALSE),IF($A130="HR",VLOOKUP(Answers!BP128,QA!$C$2:$E$6,3,FALSE),IF($A130="PL",VLOOKUP(Answers!BP128,QA!$B$2:$E$6,4,FALSE),VLOOKUP(Answers!BP128,QA!$D$2:$E$6,2,FALSE))))</f>
        <v>3</v>
      </c>
      <c r="BQ130" s="1">
        <f>IF($A130="SR",VLOOKUP(Answers!BQ128,QA!$A$2:$E$6,5,FALSE),IF($A130="HR",VLOOKUP(Answers!BQ128,QA!$C$2:$E$6,3,FALSE),IF($A130="PL",VLOOKUP(Answers!BQ128,QA!$B$2:$E$6,4,FALSE),VLOOKUP(Answers!BQ128,QA!$D$2:$E$6,2,FALSE))))</f>
        <v>3</v>
      </c>
      <c r="BR130" s="1">
        <f>IF($A130="SR",VLOOKUP(Answers!BR128,QA!$A$2:$E$6,5,FALSE),IF($A130="HR",VLOOKUP(Answers!BR128,QA!$C$2:$E$6,3,FALSE),IF($A130="PL",VLOOKUP(Answers!BR128,QA!$B$2:$E$6,4,FALSE),VLOOKUP(Answers!BR128,QA!$D$2:$E$6,2,FALSE))))</f>
        <v>3</v>
      </c>
      <c r="BS130" s="1">
        <f>IF($A130="SR",VLOOKUP(Answers!BS128,QA!$A$2:$E$6,5,FALSE),IF($A130="HR",VLOOKUP(Answers!BS128,QA!$C$2:$E$6,3,FALSE),IF($A130="PL",VLOOKUP(Answers!BS128,QA!$B$2:$E$6,4,FALSE),VLOOKUP(Answers!BS128,QA!$D$2:$E$6,2,FALSE))))</f>
        <v>2</v>
      </c>
      <c r="BT130" s="1">
        <f>IF($A130="SR",VLOOKUP(Answers!BT128,QA!$A$2:$E$6,5,FALSE),IF($A130="HR",VLOOKUP(Answers!BT128,QA!$C$2:$E$6,3,FALSE),IF($A130="PL",VLOOKUP(Answers!BT128,QA!$B$2:$E$6,4,FALSE),VLOOKUP(Answers!BT128,QA!$D$2:$E$6,2,FALSE))))</f>
        <v>3</v>
      </c>
      <c r="BU130" s="1">
        <f>IF($A130="SR",VLOOKUP(Answers!BU128,QA!$A$2:$E$6,5,FALSE),IF($A130="HR",VLOOKUP(Answers!BU128,QA!$C$2:$E$6,3,FALSE),IF($A130="PL",VLOOKUP(Answers!BU128,QA!$B$2:$E$6,4,FALSE),VLOOKUP(Answers!BU128,QA!$D$2:$E$6,2,FALSE))))</f>
        <v>4</v>
      </c>
      <c r="BV130" s="1">
        <f>IF($A130="SR",VLOOKUP(Answers!BV128,QA!$A$2:$E$6,5,FALSE),IF($A130="HR",VLOOKUP(Answers!BV128,QA!$C$2:$E$6,3,FALSE),IF($A130="PL",VLOOKUP(Answers!BV128,QA!$B$2:$E$6,4,FALSE),VLOOKUP(Answers!BV128,QA!$D$2:$E$6,2,FALSE))))</f>
        <v>5</v>
      </c>
      <c r="BW130" s="1">
        <f>IF($A130="SR",VLOOKUP(Answers!BW128,QA!$A$2:$E$6,5,FALSE),IF($A130="HR",VLOOKUP(Answers!BW128,QA!$C$2:$E$6,3,FALSE),IF($A130="PL",VLOOKUP(Answers!BW128,QA!$B$2:$E$6,4,FALSE),VLOOKUP(Answers!BW128,QA!$D$2:$E$6,2,FALSE))))</f>
        <v>3</v>
      </c>
      <c r="BX130" s="1">
        <f>IF($A130="SR",VLOOKUP(Answers!BX128,QA!$A$2:$E$6,5,FALSE),IF($A130="HR",VLOOKUP(Answers!BX128,QA!$C$2:$E$6,3,FALSE),IF($A130="PL",VLOOKUP(Answers!BX128,QA!$B$2:$E$6,4,FALSE),VLOOKUP(Answers!BX128,QA!$D$2:$E$6,2,FALSE))))</f>
        <v>5</v>
      </c>
      <c r="BY130" s="1">
        <f>IF($A130="SR",VLOOKUP(Answers!BY128,QA!$A$2:$E$6,5,FALSE),IF($A130="HR",VLOOKUP(Answers!BY128,QA!$C$2:$E$6,3,FALSE),IF($A130="PL",VLOOKUP(Answers!BY128,QA!$B$2:$E$6,4,FALSE),VLOOKUP(Answers!BY128,QA!$D$2:$E$6,2,FALSE))))</f>
        <v>5</v>
      </c>
      <c r="BZ130" s="1">
        <f>IF($A130="SR",VLOOKUP(Answers!BZ128,QA!$A$2:$E$6,5,FALSE),IF($A130="HR",VLOOKUP(Answers!BZ128,QA!$C$2:$E$6,3,FALSE),IF($A130="PL",VLOOKUP(Answers!BZ128,QA!$B$2:$E$6,4,FALSE),VLOOKUP(Answers!BZ128,QA!$D$2:$E$6,2,FALSE))))</f>
        <v>3</v>
      </c>
      <c r="CA130" s="1">
        <f>IF($A130="SR",VLOOKUP(Answers!CA128,QA!$A$2:$E$6,5,FALSE),IF($A130="HR",VLOOKUP(Answers!CA128,QA!$C$2:$E$6,3,FALSE),IF($A130="PL",VLOOKUP(Answers!CA128,QA!$B$2:$E$6,4,FALSE),VLOOKUP(Answers!CA128,QA!$D$2:$E$6,2,FALSE))))</f>
        <v>3</v>
      </c>
      <c r="CB130" s="1">
        <f>IF($A130="SR",VLOOKUP(Answers!CB128,QA!$A$2:$E$6,5,FALSE),IF($A130="HR",VLOOKUP(Answers!CB128,QA!$C$2:$E$6,3,FALSE),IF($A130="PL",VLOOKUP(Answers!CB128,QA!$B$2:$E$6,4,FALSE),VLOOKUP(Answers!CB128,QA!$D$2:$E$6,2,FALSE))))</f>
        <v>4</v>
      </c>
      <c r="CC130" s="1">
        <f>IF($A130="SR",VLOOKUP(Answers!CC128,QA!$A$2:$E$6,5,FALSE),IF($A130="HR",VLOOKUP(Answers!CC128,QA!$C$2:$E$6,3,FALSE),IF($A130="PL",VLOOKUP(Answers!CC128,QA!$B$2:$E$6,4,FALSE),VLOOKUP(Answers!CC128,QA!$D$2:$E$6,2,FALSE))))</f>
        <v>5</v>
      </c>
      <c r="CD130" s="1">
        <f>IF($A130="SR",VLOOKUP(Answers!CD128,QA!$A$2:$E$6,5,FALSE),IF($A130="HR",VLOOKUP(Answers!CD128,QA!$C$2:$E$6,3,FALSE),IF($A130="PL",VLOOKUP(Answers!CD128,QA!$B$2:$E$6,4,FALSE),VLOOKUP(Answers!CD128,QA!$D$2:$E$6,2,FALSE))))</f>
        <v>3</v>
      </c>
      <c r="CE130" s="1">
        <f>IF($A130="SR",VLOOKUP(Answers!CE128,QA!$A$2:$E$6,5,FALSE),IF($A130="HR",VLOOKUP(Answers!CE128,QA!$C$2:$E$6,3,FALSE),IF($A130="PL",VLOOKUP(Answers!CE128,QA!$B$2:$E$6,4,FALSE),VLOOKUP(Answers!CE128,QA!$D$2:$E$6,2,FALSE))))</f>
        <v>5</v>
      </c>
      <c r="CF130" s="1">
        <f>IF($A130="SR",VLOOKUP(Answers!CF128,QA!$A$2:$E$6,5,FALSE),IF($A130="HR",VLOOKUP(Answers!CF128,QA!$C$2:$E$6,3,FALSE),IF($A130="PL",VLOOKUP(Answers!CF128,QA!$B$2:$E$6,4,FALSE),VLOOKUP(Answers!CF128,QA!$D$2:$E$6,2,FALSE))))</f>
        <v>3</v>
      </c>
      <c r="CG130" s="1">
        <f>IF($A130="SR",VLOOKUP(Answers!CG128,QA!$A$2:$E$6,5,FALSE),IF($A130="HR",VLOOKUP(Answers!CG128,QA!$C$2:$E$6,3,FALSE),IF($A130="PL",VLOOKUP(Answers!CG128,QA!$B$2:$E$6,4,FALSE),VLOOKUP(Answers!CG128,QA!$D$2:$E$6,2,FALSE))))</f>
        <v>3</v>
      </c>
      <c r="CH130" s="1">
        <f>IF($A130="SR",VLOOKUP(Answers!CH128,QA!$A$2:$E$6,5,FALSE),IF($A130="HR",VLOOKUP(Answers!CH128,QA!$C$2:$E$6,3,FALSE),IF($A130="PL",VLOOKUP(Answers!CH128,QA!$B$2:$E$6,4,FALSE),VLOOKUP(Answers!CH128,QA!$D$2:$E$6,2,FALSE))))</f>
        <v>5</v>
      </c>
      <c r="CI130" s="1">
        <f>IF($A130="SR",VLOOKUP(Answers!CI128,QA!$A$2:$E$6,5,FALSE),IF($A130="HR",VLOOKUP(Answers!CI128,QA!$C$2:$E$6,3,FALSE),IF($A130="PL",VLOOKUP(Answers!CI128,QA!$B$2:$E$6,4,FALSE),VLOOKUP(Answers!CI128,QA!$D$2:$E$6,2,FALSE))))</f>
        <v>5</v>
      </c>
      <c r="CJ130" s="1">
        <f>IF($A130="SR",VLOOKUP(Answers!CJ128,QA!$A$2:$E$6,5,FALSE),IF($A130="HR",VLOOKUP(Answers!CJ128,QA!$C$2:$E$6,3,FALSE),IF($A130="PL",VLOOKUP(Answers!CJ128,QA!$B$2:$E$6,4,FALSE),VLOOKUP(Answers!CJ128,QA!$D$2:$E$6,2,FALSE))))</f>
        <v>4</v>
      </c>
      <c r="CK130" s="1">
        <f>IF($A130="SR",VLOOKUP(Answers!CK128,QA!$A$2:$E$6,5,FALSE),IF($A130="HR",VLOOKUP(Answers!CK128,QA!$C$2:$E$6,3,FALSE),IF($A130="PL",VLOOKUP(Answers!CK128,QA!$B$2:$E$6,4,FALSE),VLOOKUP(Answers!CK128,QA!$D$2:$E$6,2,FALSE))))</f>
        <v>3</v>
      </c>
      <c r="CL130" s="1">
        <f>IF($A130="SR",VLOOKUP(Answers!CL128,QA!$A$2:$E$6,5,FALSE),IF($A130="HR",VLOOKUP(Answers!CL128,QA!$C$2:$E$6,3,FALSE),IF($A130="PL",VLOOKUP(Answers!CL128,QA!$B$2:$E$6,4,FALSE),VLOOKUP(Answers!CL128,QA!$D$2:$E$6,2,FALSE))))</f>
        <v>4</v>
      </c>
      <c r="CM130" s="1">
        <f>IF($A130="SR",VLOOKUP(Answers!CM128,QA!$A$2:$E$6,5,FALSE),IF($A130="HR",VLOOKUP(Answers!CM128,QA!$C$2:$E$6,3,FALSE),IF($A130="PL",VLOOKUP(Answers!CM128,QA!$B$2:$E$6,4,FALSE),VLOOKUP(Answers!CM128,QA!$D$2:$E$6,2,FALSE))))</f>
        <v>3</v>
      </c>
      <c r="CN130" s="1">
        <f>IF($A130="SR",VLOOKUP(Answers!CN128,QA!$A$2:$E$6,5,FALSE),IF($A130="HR",VLOOKUP(Answers!CN128,QA!$C$2:$E$6,3,FALSE),IF($A130="PL",VLOOKUP(Answers!CN128,QA!$B$2:$E$6,4,FALSE),VLOOKUP(Answers!CN128,QA!$D$2:$E$6,2,FALSE))))</f>
        <v>3</v>
      </c>
      <c r="CO130" s="1">
        <f>IF($A130="SR",VLOOKUP(Answers!CO128,QA!$A$2:$E$6,5,FALSE),IF($A130="HR",VLOOKUP(Answers!CO128,QA!$C$2:$E$6,3,FALSE),IF($A130="PL",VLOOKUP(Answers!CO128,QA!$B$2:$E$6,4,FALSE),VLOOKUP(Answers!CO128,QA!$D$2:$E$6,2,FALSE))))</f>
        <v>3</v>
      </c>
      <c r="CP130" s="1">
        <f>IF($A130="SR",VLOOKUP(Answers!CP128,QA!$A$2:$E$6,5,FALSE),IF($A130="HR",VLOOKUP(Answers!CP128,QA!$C$2:$E$6,3,FALSE),IF($A130="PL",VLOOKUP(Answers!CP128,QA!$B$2:$E$6,4,FALSE),VLOOKUP(Answers!CP128,QA!$D$2:$E$6,2,FALSE))))</f>
        <v>3</v>
      </c>
      <c r="CQ130" s="1">
        <f>IF($A130="SR",VLOOKUP(Answers!CQ128,QA!$A$2:$E$6,5,FALSE),IF($A130="HR",VLOOKUP(Answers!CQ128,QA!$C$2:$E$6,3,FALSE),IF($A130="PL",VLOOKUP(Answers!CQ128,QA!$B$2:$E$6,4,FALSE),VLOOKUP(Answers!CQ128,QA!$D$2:$E$6,2,FALSE))))</f>
        <v>3</v>
      </c>
      <c r="CR130" s="1">
        <f>IF($A130="SR",VLOOKUP(Answers!CR128,QA!$A$2:$E$6,5,FALSE),IF($A130="HR",VLOOKUP(Answers!CR128,QA!$C$2:$E$6,3,FALSE),IF($A130="PL",VLOOKUP(Answers!CR128,QA!$B$2:$E$6,4,FALSE),VLOOKUP(Answers!CR128,QA!$D$2:$E$6,2,FALSE))))</f>
        <v>3</v>
      </c>
      <c r="CS130" s="1">
        <f>IF($A130="SR",VLOOKUP(Answers!CS128,QA!$A$2:$E$6,5,FALSE),IF($A130="HR",VLOOKUP(Answers!CS128,QA!$C$2:$E$6,3,FALSE),IF($A130="PL",VLOOKUP(Answers!CS128,QA!$B$2:$E$6,4,FALSE),VLOOKUP(Answers!CS128,QA!$D$2:$E$6,2,FALSE))))</f>
        <v>5</v>
      </c>
      <c r="CT130" s="1">
        <f>IF($A130="SR",VLOOKUP(Answers!CT128,QA!$A$2:$E$6,5,FALSE),IF($A130="HR",VLOOKUP(Answers!CT128,QA!$C$2:$E$6,3,FALSE),IF($A130="PL",VLOOKUP(Answers!CT128,QA!$B$2:$E$6,4,FALSE),VLOOKUP(Answers!CT128,QA!$D$2:$E$6,2,FALSE))))</f>
        <v>5</v>
      </c>
      <c r="CU130" s="1">
        <f>IF($A130="SR",VLOOKUP(Answers!CU128,QA!$A$2:$E$6,5,FALSE),IF($A130="HR",VLOOKUP(Answers!CU128,QA!$C$2:$E$6,3,FALSE),IF($A130="PL",VLOOKUP(Answers!CU128,QA!$B$2:$E$6,4,FALSE),VLOOKUP(Answers!CU128,QA!$D$2:$E$6,2,FALSE))))</f>
        <v>3</v>
      </c>
      <c r="CV130" s="1">
        <f>IF($A130="SR",VLOOKUP(Answers!CV128,QA!$A$2:$E$6,5,FALSE),IF($A130="HR",VLOOKUP(Answers!CV128,QA!$C$2:$E$6,3,FALSE),IF($A130="PL",VLOOKUP(Answers!CV128,QA!$B$2:$E$6,4,FALSE),VLOOKUP(Answers!CV128,QA!$D$2:$E$6,2,FALSE))))</f>
        <v>3</v>
      </c>
      <c r="CW130" s="1">
        <f>IF($A130="SR",VLOOKUP(Answers!CW128,QA!$A$2:$E$6,5,FALSE),IF($A130="HR",VLOOKUP(Answers!CW128,QA!$C$2:$E$6,3,FALSE),IF($A130="PL",VLOOKUP(Answers!CW128,QA!$B$2:$E$6,4,FALSE),VLOOKUP(Answers!CW128,QA!$D$2:$E$6,2,FALSE))))</f>
        <v>3</v>
      </c>
      <c r="CX130" s="1">
        <f>IF($A130="SR",VLOOKUP(Answers!CX128,QA!$A$2:$E$6,5,FALSE),IF($A130="HR",VLOOKUP(Answers!CX128,QA!$C$2:$E$6,3,FALSE),IF($A130="PL",VLOOKUP(Answers!CX128,QA!$B$2:$E$6,4,FALSE),VLOOKUP(Answers!CX128,QA!$D$2:$E$6,2,FALSE))))</f>
        <v>5</v>
      </c>
      <c r="CY130" s="1">
        <f>IF($A130="SR",VLOOKUP(Answers!CY128,QA!$A$2:$E$6,5,FALSE),IF($A130="HR",VLOOKUP(Answers!CY128,QA!$C$2:$E$6,3,FALSE),IF($A130="PL",VLOOKUP(Answers!CY128,QA!$B$2:$E$6,4,FALSE),VLOOKUP(Answers!CY128,QA!$D$2:$E$6,2,FALSE))))</f>
        <v>3</v>
      </c>
      <c r="CZ130" s="1">
        <f>IF($A130="SR",VLOOKUP(Answers!CZ128,QA!$A$2:$E$6,5,FALSE),IF($A130="HR",VLOOKUP(Answers!CZ128,QA!$C$2:$E$6,3,FALSE),IF($A130="PL",VLOOKUP(Answers!CZ128,QA!$B$2:$E$6,4,FALSE),VLOOKUP(Answers!CZ128,QA!$D$2:$E$6,2,FALSE))))</f>
        <v>3</v>
      </c>
      <c r="DA130" s="1">
        <f>IF($A130="SR",VLOOKUP(Answers!DA128,QA!$A$2:$E$6,5,FALSE),IF($A130="HR",VLOOKUP(Answers!DA128,QA!$C$2:$E$6,3,FALSE),IF($A130="PL",VLOOKUP(Answers!DA128,QA!$B$2:$E$6,4,FALSE),VLOOKUP(Answers!DA128,QA!$D$2:$E$6,2,FALSE))))</f>
        <v>4</v>
      </c>
      <c r="DB130" s="1">
        <f>IF($A130="SR",VLOOKUP(Answers!DB128,QA!$A$2:$E$6,5,FALSE),IF($A130="HR",VLOOKUP(Answers!DB128,QA!$C$2:$E$6,3,FALSE),IF($A130="PL",VLOOKUP(Answers!DB128,QA!$B$2:$E$6,4,FALSE),VLOOKUP(Answers!DB128,QA!$D$2:$E$6,2,FALSE))))</f>
        <v>5</v>
      </c>
      <c r="DC130" s="1">
        <f>IF($A130="SR",VLOOKUP(Answers!DC128,QA!$A$2:$E$6,5,FALSE),IF($A130="HR",VLOOKUP(Answers!DC128,QA!$C$2:$E$6,3,FALSE),IF($A130="PL",VLOOKUP(Answers!DC128,QA!$B$2:$E$6,4,FALSE),VLOOKUP(Answers!DC128,QA!$D$2:$E$6,2,FALSE))))</f>
        <v>3</v>
      </c>
      <c r="DD130" s="1">
        <f>IF($A130="SR",VLOOKUP(Answers!DD128,QA!$A$2:$E$6,5,FALSE),IF($A130="HR",VLOOKUP(Answers!DD128,QA!$C$2:$E$6,3,FALSE),IF($A130="PL",VLOOKUP(Answers!DD128,QA!$B$2:$E$6,4,FALSE),VLOOKUP(Answers!DD128,QA!$D$2:$E$6,2,FALSE))))</f>
        <v>5</v>
      </c>
      <c r="DE130" s="1">
        <f>IF($A130="SR",VLOOKUP(Answers!DE128,QA!$A$2:$E$6,5,FALSE),IF($A130="HR",VLOOKUP(Answers!DE128,QA!$C$2:$E$6,3,FALSE),IF($A130="PL",VLOOKUP(Answers!DE128,QA!$B$2:$E$6,4,FALSE),VLOOKUP(Answers!DE128,QA!$D$2:$E$6,2,FALSE))))</f>
        <v>5</v>
      </c>
      <c r="DF130" s="1">
        <f>IF($A130="SR",VLOOKUP(Answers!DF128,QA!$A$2:$E$6,5,FALSE),IF($A130="HR",VLOOKUP(Answers!DF128,QA!$C$2:$E$6,3,FALSE),IF($A130="PL",VLOOKUP(Answers!DF128,QA!$B$2:$E$6,4,FALSE),VLOOKUP(Answers!DF128,QA!$D$2:$E$6,2,FALSE))))</f>
        <v>3</v>
      </c>
      <c r="DG130" s="1">
        <f>IF($A130="SR",VLOOKUP(Answers!DG128,QA!$A$2:$E$6,5,FALSE),IF($A130="HR",VLOOKUP(Answers!DG128,QA!$C$2:$E$6,3,FALSE),IF($A130="PL",VLOOKUP(Answers!DG128,QA!$B$2:$E$6,4,FALSE),VLOOKUP(Answers!DG128,QA!$D$2:$E$6,2,FALSE))))</f>
        <v>3</v>
      </c>
    </row>
    <row r="132" spans="1:111" ht="69" customHeight="1" x14ac:dyDescent="0.2">
      <c r="K132" s="3" t="str">
        <f>MID(K3,FIND("[",K3)+1,LEN(K3)-FIND("[",K3)-1)</f>
        <v>Information Systems &amp; Business Process Management</v>
      </c>
      <c r="L132" s="3" t="str">
        <f t="shared" ref="L132:BW132" si="2">MID(L3,FIND("[",L3)+1,LEN(L3)-FIND("[",L3)-1)</f>
        <v>Data Management and Business Intelligence</v>
      </c>
      <c r="M132" s="3" t="str">
        <f t="shared" si="2"/>
        <v>Controlling in Supply Chain Management</v>
      </c>
      <c r="N132" s="3" t="str">
        <f t="shared" si="2"/>
        <v>Strategic Analyses</v>
      </c>
      <c r="O132" s="3" t="str">
        <f t="shared" si="2"/>
        <v>Cost-Benefit Analysis for Business</v>
      </c>
      <c r="P132" s="3" t="str">
        <f t="shared" si="2"/>
        <v>Econometrics</v>
      </c>
      <c r="Q132" s="3" t="str">
        <f t="shared" si="2"/>
        <v>Quality management</v>
      </c>
      <c r="R132" s="3" t="str">
        <f t="shared" si="2"/>
        <v>Data Security Management</v>
      </c>
      <c r="S132" s="3" t="str">
        <f t="shared" si="2"/>
        <v>Knowledge Management</v>
      </c>
      <c r="T132" s="3" t="str">
        <f t="shared" si="2"/>
        <v>Supply Chain and Sourcing</v>
      </c>
      <c r="U132" s="3" t="str">
        <f t="shared" si="2"/>
        <v>Supply Chain Risk Management</v>
      </c>
      <c r="V132" s="3" t="str">
        <f t="shared" si="2"/>
        <v>Mathematical models for Supply Chain Management</v>
      </c>
      <c r="W132" s="3" t="str">
        <f t="shared" si="2"/>
        <v>Inventory Management</v>
      </c>
      <c r="X132" s="3" t="str">
        <f t="shared" si="2"/>
        <v>Sales and service management</v>
      </c>
      <c r="Y132" s="3" t="str">
        <f t="shared" si="2"/>
        <v>Lean Management</v>
      </c>
      <c r="Z132" s="3" t="str">
        <f t="shared" si="2"/>
        <v>Outsourcing (Make of Buy)</v>
      </c>
      <c r="AA132" s="3" t="str">
        <f t="shared" si="2"/>
        <v>Digital economics</v>
      </c>
      <c r="AB132" s="3" t="str">
        <f t="shared" si="2"/>
        <v>e-logistics</v>
      </c>
      <c r="AC132" s="3" t="str">
        <f t="shared" si="2"/>
        <v>Principles of Microeconomics</v>
      </c>
      <c r="AD132" s="3" t="str">
        <f t="shared" si="2"/>
        <v>Principles of Macroeconomics</v>
      </c>
      <c r="AE132" s="3" t="str">
        <f t="shared" si="2"/>
        <v>Six Sigma Techniques</v>
      </c>
      <c r="AF132" s="3" t="str">
        <f t="shared" si="2"/>
        <v>Operations Research</v>
      </c>
      <c r="AG132" s="3" t="str">
        <f t="shared" si="2"/>
        <v>Optimization Methods and Tools</v>
      </c>
      <c r="AH132" s="3" t="str">
        <f t="shared" si="2"/>
        <v>Process analysis and Petri nets</v>
      </c>
      <c r="AI132" s="3" t="str">
        <f t="shared" si="2"/>
        <v>Combinatorial optimization and metaheuristics</v>
      </c>
      <c r="AJ132" s="3" t="str">
        <f t="shared" si="2"/>
        <v>Advanced Mathematics for Decision Making</v>
      </c>
      <c r="AK132" s="3" t="str">
        <f t="shared" si="2"/>
        <v>Large Scale Optimization</v>
      </c>
      <c r="AL132" s="3" t="str">
        <f t="shared" si="2"/>
        <v>Inference fuzzy</v>
      </c>
      <c r="AM132" s="3" t="str">
        <f t="shared" si="2"/>
        <v>Game Theory</v>
      </c>
      <c r="AN132" s="3" t="str">
        <f t="shared" si="2"/>
        <v>Latent Dirichlet Allocation algorithm</v>
      </c>
      <c r="AO132" s="3" t="str">
        <f t="shared" si="2"/>
        <v>Latent Semantic Analysis</v>
      </c>
      <c r="AP132" s="3" t="str">
        <f t="shared" si="2"/>
        <v>Dynamic Simulation of closed-loop systems</v>
      </c>
      <c r="AQ132" s="3" t="str">
        <f t="shared" si="2"/>
        <v>Modelling and Simulation of Dynamic Systems</v>
      </c>
      <c r="AR132" s="3" t="str">
        <f t="shared" si="2"/>
        <v>Integer Programming</v>
      </c>
      <c r="AS132" s="3" t="str">
        <f t="shared" si="2"/>
        <v>Network Optimization</v>
      </c>
      <c r="AT132" s="3" t="str">
        <f t="shared" si="2"/>
        <v>Transport Optimization</v>
      </c>
      <c r="AU132" s="3" t="str">
        <f t="shared" si="2"/>
        <v>Optimization using metaheuristics</v>
      </c>
      <c r="AV132" s="3" t="str">
        <f t="shared" si="2"/>
        <v>Complex Systems</v>
      </c>
      <c r="AW132" s="3" t="str">
        <f t="shared" si="2"/>
        <v>Neural networks</v>
      </c>
      <c r="AX132" s="3" t="str">
        <f t="shared" si="2"/>
        <v>Decision trees</v>
      </c>
      <c r="AY132" s="3" t="str">
        <f t="shared" si="2"/>
        <v>Pattern recognition</v>
      </c>
      <c r="AZ132" s="3" t="str">
        <f t="shared" si="2"/>
        <v>Genetic algorithms</v>
      </c>
      <c r="BA132" s="3" t="str">
        <f t="shared" si="2"/>
        <v>Algorithm design</v>
      </c>
      <c r="BB132" s="3" t="str">
        <f t="shared" si="2"/>
        <v>Introductory statistics</v>
      </c>
      <c r="BC132" s="3" t="str">
        <f t="shared" si="2"/>
        <v>Statistics for Business Analytics</v>
      </c>
      <c r="BD132" s="3" t="str">
        <f t="shared" si="2"/>
        <v>Correlation analysis</v>
      </c>
      <c r="BE132" s="3" t="str">
        <f t="shared" si="2"/>
        <v>Discovering regularities in data</v>
      </c>
      <c r="BF132" s="3" t="str">
        <f t="shared" si="2"/>
        <v>Multivariate analysis</v>
      </c>
      <c r="BG132" s="3" t="str">
        <f t="shared" si="2"/>
        <v>Hypothesis testing</v>
      </c>
      <c r="BH132" s="3" t="str">
        <f t="shared" si="2"/>
        <v>Linear Regression with Single and Multiple Regressors</v>
      </c>
      <c r="BI132" s="3" t="str">
        <f t="shared" si="2"/>
        <v>Understanding and interpreting the data</v>
      </c>
      <c r="BJ132" s="3" t="str">
        <f t="shared" si="2"/>
        <v>Optimization in Supply Chain Management</v>
      </c>
      <c r="BK132" s="3" t="str">
        <f t="shared" si="2"/>
        <v>Forecasting Techniques</v>
      </c>
      <c r="BL132" s="3" t="str">
        <f t="shared" si="2"/>
        <v>Business Data Analytics</v>
      </c>
      <c r="BM132" s="3" t="str">
        <f t="shared" si="2"/>
        <v>Data Visualisation Methods</v>
      </c>
      <c r="BN132" s="3" t="str">
        <f t="shared" si="2"/>
        <v>Statistics for Business Analytics</v>
      </c>
      <c r="BO132" s="3" t="str">
        <f t="shared" si="2"/>
        <v>Optimization models and heuristic methods for managing production systems</v>
      </c>
      <c r="BP132" s="3" t="str">
        <f t="shared" si="2"/>
        <v>Sampling and Experimental Design</v>
      </c>
      <c r="BQ132" s="3" t="str">
        <f t="shared" si="2"/>
        <v>Spatial Statistics</v>
      </c>
      <c r="BR132" s="3" t="str">
        <f t="shared" si="2"/>
        <v>Data Ethics and Data Security</v>
      </c>
      <c r="BS132" s="3" t="str">
        <f t="shared" si="2"/>
        <v>Vehicle routing</v>
      </c>
      <c r="BT132" s="3" t="str">
        <f t="shared" si="2"/>
        <v>Heuristics in analytics</v>
      </c>
      <c r="BU132" s="3" t="str">
        <f t="shared" si="2"/>
        <v>Last Mile Delivery: data analytics and models</v>
      </c>
      <c r="BV132" s="3" t="str">
        <f t="shared" si="2"/>
        <v>Game theory applied in logistics</v>
      </c>
      <c r="BW132" s="3" t="str">
        <f t="shared" si="2"/>
        <v>Stochastic Simulation</v>
      </c>
      <c r="BX132" s="3" t="str">
        <f t="shared" ref="BX132:DG132" si="3">MID(BX3,FIND("[",BX3)+1,LEN(BX3)-FIND("[",BX3)-1)</f>
        <v>Lean Six Sigma Statistical control</v>
      </c>
      <c r="BY132" s="3" t="str">
        <f t="shared" si="3"/>
        <v>Creation of Reports and Dashboards</v>
      </c>
      <c r="BZ132" s="3" t="str">
        <f t="shared" si="3"/>
        <v>Discrete event simulation</v>
      </c>
      <c r="CA132" s="3" t="str">
        <f t="shared" si="3"/>
        <v>Stochastic Modeling</v>
      </c>
      <c r="CB132" s="3" t="str">
        <f t="shared" si="3"/>
        <v>Business Process Modelling</v>
      </c>
      <c r="CC132" s="3" t="str">
        <f t="shared" si="3"/>
        <v>Simulation of Logistics and Supply Chains</v>
      </c>
      <c r="CD132" s="3" t="str">
        <f t="shared" si="3"/>
        <v>Agent-based modelling and simulation</v>
      </c>
      <c r="CE132" s="3" t="str">
        <f t="shared" si="3"/>
        <v>Spreadsheet analysis</v>
      </c>
      <c r="CF132" s="3" t="str">
        <f t="shared" si="3"/>
        <v>Big Data Research Methods</v>
      </c>
      <c r="CG132" s="3" t="str">
        <f t="shared" si="3"/>
        <v>Big Data Systems</v>
      </c>
      <c r="CH132" s="3" t="str">
        <f t="shared" si="3"/>
        <v>Software tools in logistics</v>
      </c>
      <c r="CI132" s="3" t="str">
        <f t="shared" si="3"/>
        <v>Microsoft Excel</v>
      </c>
      <c r="CJ132" s="3" t="str">
        <f t="shared" si="3"/>
        <v>Data analysis and R software packages</v>
      </c>
      <c r="CK132" s="3" t="str">
        <f t="shared" si="3"/>
        <v>Data mining</v>
      </c>
      <c r="CL132" s="3" t="str">
        <f t="shared" si="3"/>
        <v>Social Network Analysis</v>
      </c>
      <c r="CM132" s="3" t="str">
        <f t="shared" si="3"/>
        <v>Python for Data Science</v>
      </c>
      <c r="CN132" s="3" t="str">
        <f t="shared" si="3"/>
        <v>Business Analytics Foundations including R, SQL, and Power BI software</v>
      </c>
      <c r="CO132" s="3" t="str">
        <f t="shared" si="3"/>
        <v>Statistical data processing SPSS</v>
      </c>
      <c r="CP132" s="3" t="str">
        <f t="shared" si="3"/>
        <v>Statistical Data processing SAS EG</v>
      </c>
      <c r="CQ132" s="3" t="str">
        <f t="shared" si="3"/>
        <v>General programming</v>
      </c>
      <c r="CR132" s="3" t="str">
        <f t="shared" si="3"/>
        <v>Artificial Intelligence and Machine Learning</v>
      </c>
      <c r="CS132" s="3" t="str">
        <f t="shared" si="3"/>
        <v>Software tools in logistics</v>
      </c>
      <c r="CT132" s="3" t="str">
        <f t="shared" si="3"/>
        <v>GIS in logistics</v>
      </c>
      <c r="CU132" s="3" t="str">
        <f t="shared" si="3"/>
        <v>Data Mining and Data Warehousing</v>
      </c>
      <c r="CV132" s="3" t="str">
        <f t="shared" si="3"/>
        <v>Designing the databases</v>
      </c>
      <c r="CW132" s="3" t="str">
        <f t="shared" si="3"/>
        <v>SQL</v>
      </c>
      <c r="CX132" s="3" t="str">
        <f t="shared" si="3"/>
        <v>Software tools for data management</v>
      </c>
      <c r="CY132" s="3" t="str">
        <f t="shared" si="3"/>
        <v>Power BI</v>
      </c>
      <c r="CZ132" s="3" t="str">
        <f t="shared" si="3"/>
        <v>Tableau</v>
      </c>
      <c r="DA132" s="3" t="str">
        <f t="shared" si="3"/>
        <v>Enterprise Resource Planning Systems (ERP)</v>
      </c>
      <c r="DB132" s="3" t="str">
        <f t="shared" si="3"/>
        <v>Integrated enterprise management (SAP, ERP)</v>
      </c>
      <c r="DC132" s="3" t="str">
        <f t="shared" si="3"/>
        <v>IoT and SCADA Technologies</v>
      </c>
      <c r="DD132" s="3" t="str">
        <f t="shared" si="3"/>
        <v>Data protection</v>
      </c>
      <c r="DE132" s="3" t="str">
        <f t="shared" si="3"/>
        <v>Information security</v>
      </c>
      <c r="DF132" s="3" t="str">
        <f t="shared" si="3"/>
        <v>Systems for automatic identification (RFID, barcodes)</v>
      </c>
      <c r="DG132" s="3" t="str">
        <f t="shared" si="3"/>
        <v>Blockchain Technologies</v>
      </c>
    </row>
  </sheetData>
  <autoFilter ref="A3:DG130" xr:uid="{CEAC72F3-28B9-4495-B07E-93BB4F92B9D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G128"/>
  <sheetViews>
    <sheetView workbookViewId="0">
      <pane ySplit="1" topLeftCell="A2" activePane="bottomLeft" state="frozen"/>
      <selection pane="bottomLeft" activeCell="G14" sqref="G14"/>
    </sheetView>
  </sheetViews>
  <sheetFormatPr defaultColWidth="12.5703125" defaultRowHeight="15.75" customHeight="1" x14ac:dyDescent="0.2"/>
  <cols>
    <col min="2" max="2" width="23.140625" customWidth="1"/>
    <col min="3" max="3" width="30.140625" customWidth="1"/>
    <col min="4" max="117" width="18.85546875" customWidth="1"/>
  </cols>
  <sheetData>
    <row r="1" spans="1:111" s="3" customFormat="1" ht="71.25" customHeight="1" x14ac:dyDescent="0.2">
      <c r="A1" s="5" t="s">
        <v>159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7" t="s">
        <v>31</v>
      </c>
      <c r="AH1" s="7" t="s">
        <v>32</v>
      </c>
      <c r="AI1" s="7" t="s">
        <v>33</v>
      </c>
      <c r="AJ1" s="7" t="s">
        <v>34</v>
      </c>
      <c r="AK1" s="7" t="s">
        <v>35</v>
      </c>
      <c r="AL1" s="7" t="s">
        <v>36</v>
      </c>
      <c r="AM1" s="7" t="s">
        <v>37</v>
      </c>
      <c r="AN1" s="7" t="s">
        <v>38</v>
      </c>
      <c r="AO1" s="7" t="s">
        <v>39</v>
      </c>
      <c r="AP1" s="7" t="s">
        <v>40</v>
      </c>
      <c r="AQ1" s="7" t="s">
        <v>41</v>
      </c>
      <c r="AR1" s="7" t="s">
        <v>42</v>
      </c>
      <c r="AS1" s="7" t="s">
        <v>43</v>
      </c>
      <c r="AT1" s="7" t="s">
        <v>44</v>
      </c>
      <c r="AU1" s="7" t="s">
        <v>45</v>
      </c>
      <c r="AV1" s="7" t="s">
        <v>46</v>
      </c>
      <c r="AW1" s="7" t="s">
        <v>47</v>
      </c>
      <c r="AX1" s="7" t="s">
        <v>48</v>
      </c>
      <c r="AY1" s="7" t="s">
        <v>49</v>
      </c>
      <c r="AZ1" s="7" t="s">
        <v>50</v>
      </c>
      <c r="BA1" s="7" t="s">
        <v>51</v>
      </c>
      <c r="BB1" s="7" t="s">
        <v>52</v>
      </c>
      <c r="BC1" s="7" t="s">
        <v>53</v>
      </c>
      <c r="BD1" s="7" t="s">
        <v>54</v>
      </c>
      <c r="BE1" s="7" t="s">
        <v>55</v>
      </c>
      <c r="BF1" s="7" t="s">
        <v>56</v>
      </c>
      <c r="BG1" s="7" t="s">
        <v>57</v>
      </c>
      <c r="BH1" s="7" t="s">
        <v>58</v>
      </c>
      <c r="BI1" s="7" t="s">
        <v>59</v>
      </c>
      <c r="BJ1" s="7" t="s">
        <v>60</v>
      </c>
      <c r="BK1" s="7" t="s">
        <v>61</v>
      </c>
      <c r="BL1" s="7" t="s">
        <v>62</v>
      </c>
      <c r="BM1" s="7" t="s">
        <v>63</v>
      </c>
      <c r="BN1" s="7" t="s">
        <v>64</v>
      </c>
      <c r="BO1" s="7" t="s">
        <v>65</v>
      </c>
      <c r="BP1" s="7" t="s">
        <v>66</v>
      </c>
      <c r="BQ1" s="7" t="s">
        <v>67</v>
      </c>
      <c r="BR1" s="7" t="s">
        <v>68</v>
      </c>
      <c r="BS1" s="7" t="s">
        <v>69</v>
      </c>
      <c r="BT1" s="7" t="s">
        <v>70</v>
      </c>
      <c r="BU1" s="7" t="s">
        <v>71</v>
      </c>
      <c r="BV1" s="7" t="s">
        <v>72</v>
      </c>
      <c r="BW1" s="7" t="s">
        <v>73</v>
      </c>
      <c r="BX1" s="7" t="s">
        <v>74</v>
      </c>
      <c r="BY1" s="7" t="s">
        <v>75</v>
      </c>
      <c r="BZ1" s="7" t="s">
        <v>76</v>
      </c>
      <c r="CA1" s="7" t="s">
        <v>77</v>
      </c>
      <c r="CB1" s="7" t="s">
        <v>78</v>
      </c>
      <c r="CC1" s="7" t="s">
        <v>79</v>
      </c>
      <c r="CD1" s="7" t="s">
        <v>80</v>
      </c>
      <c r="CE1" s="7" t="s">
        <v>81</v>
      </c>
      <c r="CF1" s="7" t="s">
        <v>82</v>
      </c>
      <c r="CG1" s="7" t="s">
        <v>83</v>
      </c>
      <c r="CH1" s="7" t="s">
        <v>84</v>
      </c>
      <c r="CI1" s="7" t="s">
        <v>85</v>
      </c>
      <c r="CJ1" s="7" t="s">
        <v>86</v>
      </c>
      <c r="CK1" s="7" t="s">
        <v>87</v>
      </c>
      <c r="CL1" s="7" t="s">
        <v>88</v>
      </c>
      <c r="CM1" s="7" t="s">
        <v>89</v>
      </c>
      <c r="CN1" s="7" t="s">
        <v>90</v>
      </c>
      <c r="CO1" s="7" t="s">
        <v>91</v>
      </c>
      <c r="CP1" s="7" t="s">
        <v>92</v>
      </c>
      <c r="CQ1" s="7" t="s">
        <v>93</v>
      </c>
      <c r="CR1" s="7" t="s">
        <v>94</v>
      </c>
      <c r="CS1" s="7" t="s">
        <v>95</v>
      </c>
      <c r="CT1" s="7" t="s">
        <v>96</v>
      </c>
      <c r="CU1" s="7" t="s">
        <v>97</v>
      </c>
      <c r="CV1" s="7" t="s">
        <v>98</v>
      </c>
      <c r="CW1" s="7" t="s">
        <v>99</v>
      </c>
      <c r="CX1" s="7" t="s">
        <v>100</v>
      </c>
      <c r="CY1" s="7" t="s">
        <v>101</v>
      </c>
      <c r="CZ1" s="7" t="s">
        <v>102</v>
      </c>
      <c r="DA1" s="7" t="s">
        <v>103</v>
      </c>
      <c r="DB1" s="7" t="s">
        <v>104</v>
      </c>
      <c r="DC1" s="7" t="s">
        <v>105</v>
      </c>
      <c r="DD1" s="7" t="s">
        <v>106</v>
      </c>
      <c r="DE1" s="7" t="s">
        <v>107</v>
      </c>
      <c r="DF1" s="7" t="s">
        <v>108</v>
      </c>
      <c r="DG1" s="7" t="s">
        <v>109</v>
      </c>
    </row>
    <row r="2" spans="1:111" ht="12.75" x14ac:dyDescent="0.2">
      <c r="A2" s="4" t="s">
        <v>160</v>
      </c>
      <c r="B2" s="2">
        <v>45005.063052395832</v>
      </c>
      <c r="C2" s="1" t="s">
        <v>110</v>
      </c>
      <c r="D2" s="1" t="s">
        <v>111</v>
      </c>
      <c r="E2" s="1" t="s">
        <v>112</v>
      </c>
      <c r="F2" s="1" t="s">
        <v>113</v>
      </c>
      <c r="G2" s="1" t="s">
        <v>114</v>
      </c>
      <c r="H2" s="1" t="s">
        <v>115</v>
      </c>
      <c r="I2" s="1" t="s">
        <v>116</v>
      </c>
      <c r="J2" s="1" t="s">
        <v>117</v>
      </c>
      <c r="K2" s="1" t="s">
        <v>118</v>
      </c>
      <c r="L2" s="1" t="s">
        <v>118</v>
      </c>
      <c r="M2" s="1" t="s">
        <v>118</v>
      </c>
      <c r="N2" s="1" t="s">
        <v>118</v>
      </c>
      <c r="O2" s="1" t="s">
        <v>118</v>
      </c>
      <c r="P2" s="1" t="s">
        <v>119</v>
      </c>
      <c r="Q2" s="1" t="s">
        <v>120</v>
      </c>
      <c r="R2" s="1" t="s">
        <v>120</v>
      </c>
      <c r="S2" s="1" t="s">
        <v>120</v>
      </c>
      <c r="T2" s="1" t="s">
        <v>119</v>
      </c>
      <c r="U2" s="1" t="s">
        <v>120</v>
      </c>
      <c r="V2" s="1" t="s">
        <v>118</v>
      </c>
      <c r="W2" s="1" t="s">
        <v>118</v>
      </c>
      <c r="X2" s="1" t="s">
        <v>118</v>
      </c>
      <c r="Y2" s="1" t="s">
        <v>119</v>
      </c>
      <c r="Z2" s="1" t="s">
        <v>119</v>
      </c>
      <c r="AA2" s="1" t="s">
        <v>119</v>
      </c>
      <c r="AB2" s="1" t="s">
        <v>120</v>
      </c>
      <c r="AC2" s="1" t="s">
        <v>120</v>
      </c>
      <c r="AD2" s="1" t="s">
        <v>120</v>
      </c>
      <c r="AE2" s="1" t="s">
        <v>120</v>
      </c>
      <c r="AF2" s="1" t="s">
        <v>120</v>
      </c>
      <c r="AG2" s="1" t="s">
        <v>118</v>
      </c>
      <c r="AH2" s="1" t="s">
        <v>118</v>
      </c>
      <c r="AI2" s="1" t="s">
        <v>120</v>
      </c>
      <c r="AJ2" s="1" t="s">
        <v>120</v>
      </c>
      <c r="AK2" s="1" t="s">
        <v>120</v>
      </c>
      <c r="AL2" s="1" t="s">
        <v>121</v>
      </c>
      <c r="AM2" s="1" t="s">
        <v>121</v>
      </c>
      <c r="AN2" s="1" t="s">
        <v>121</v>
      </c>
      <c r="AO2" s="1" t="s">
        <v>119</v>
      </c>
      <c r="AP2" s="1" t="s">
        <v>118</v>
      </c>
      <c r="AQ2" s="1" t="s">
        <v>118</v>
      </c>
      <c r="AR2" s="1" t="s">
        <v>119</v>
      </c>
      <c r="AS2" s="1" t="s">
        <v>120</v>
      </c>
      <c r="AT2" s="1" t="s">
        <v>120</v>
      </c>
      <c r="AU2" s="1" t="s">
        <v>119</v>
      </c>
      <c r="AV2" s="1" t="s">
        <v>120</v>
      </c>
      <c r="AW2" s="1" t="s">
        <v>119</v>
      </c>
      <c r="AX2" s="1" t="s">
        <v>120</v>
      </c>
      <c r="AY2" s="1" t="s">
        <v>118</v>
      </c>
      <c r="AZ2" s="1" t="s">
        <v>120</v>
      </c>
      <c r="BA2" s="1" t="s">
        <v>118</v>
      </c>
      <c r="BB2" s="1" t="s">
        <v>118</v>
      </c>
      <c r="BC2" s="1" t="s">
        <v>118</v>
      </c>
      <c r="BD2" s="1" t="s">
        <v>120</v>
      </c>
      <c r="BE2" s="1" t="s">
        <v>118</v>
      </c>
      <c r="BF2" s="1" t="s">
        <v>119</v>
      </c>
      <c r="BG2" s="1" t="s">
        <v>120</v>
      </c>
      <c r="BH2" s="1" t="s">
        <v>119</v>
      </c>
      <c r="BI2" s="1" t="s">
        <v>118</v>
      </c>
      <c r="BJ2" s="1" t="s">
        <v>120</v>
      </c>
      <c r="BK2" s="1" t="s">
        <v>120</v>
      </c>
      <c r="BL2" s="1" t="s">
        <v>120</v>
      </c>
      <c r="BM2" s="1" t="s">
        <v>120</v>
      </c>
      <c r="BN2" s="1" t="s">
        <v>120</v>
      </c>
      <c r="BO2" s="1" t="s">
        <v>120</v>
      </c>
      <c r="BP2" s="1" t="s">
        <v>120</v>
      </c>
      <c r="BQ2" s="1" t="s">
        <v>120</v>
      </c>
      <c r="BR2" s="1" t="s">
        <v>119</v>
      </c>
      <c r="BS2" s="1" t="s">
        <v>120</v>
      </c>
      <c r="BT2" s="1" t="s">
        <v>119</v>
      </c>
      <c r="BU2" s="1" t="s">
        <v>119</v>
      </c>
      <c r="BV2" s="1" t="s">
        <v>119</v>
      </c>
      <c r="BW2" s="1" t="s">
        <v>119</v>
      </c>
      <c r="BX2" s="1" t="s">
        <v>119</v>
      </c>
      <c r="BY2" s="1" t="s">
        <v>118</v>
      </c>
      <c r="BZ2" s="1" t="s">
        <v>118</v>
      </c>
      <c r="CA2" s="1" t="s">
        <v>119</v>
      </c>
      <c r="CB2" s="1" t="s">
        <v>118</v>
      </c>
      <c r="CC2" s="1" t="s">
        <v>118</v>
      </c>
      <c r="CD2" s="1" t="s">
        <v>120</v>
      </c>
      <c r="CE2" s="1" t="s">
        <v>118</v>
      </c>
      <c r="CF2" s="1" t="s">
        <v>122</v>
      </c>
      <c r="CG2" s="1" t="s">
        <v>122</v>
      </c>
      <c r="CH2" s="1" t="s">
        <v>118</v>
      </c>
      <c r="CI2" s="1" t="s">
        <v>118</v>
      </c>
      <c r="CJ2" s="1" t="s">
        <v>120</v>
      </c>
      <c r="CK2" s="1" t="s">
        <v>119</v>
      </c>
      <c r="CL2" s="1" t="s">
        <v>119</v>
      </c>
      <c r="CM2" s="1" t="s">
        <v>120</v>
      </c>
      <c r="CN2" s="1" t="s">
        <v>118</v>
      </c>
      <c r="CO2" s="1" t="s">
        <v>118</v>
      </c>
      <c r="CP2" s="1" t="s">
        <v>119</v>
      </c>
      <c r="CQ2" s="1" t="s">
        <v>120</v>
      </c>
      <c r="CR2" s="1" t="s">
        <v>122</v>
      </c>
      <c r="CS2" s="1" t="s">
        <v>119</v>
      </c>
      <c r="CT2" s="1" t="s">
        <v>119</v>
      </c>
      <c r="CU2" s="1" t="s">
        <v>119</v>
      </c>
      <c r="CV2" s="1" t="s">
        <v>120</v>
      </c>
      <c r="CW2" s="1" t="s">
        <v>118</v>
      </c>
      <c r="CX2" s="1" t="s">
        <v>119</v>
      </c>
      <c r="CY2" s="1" t="s">
        <v>120</v>
      </c>
      <c r="CZ2" s="1" t="s">
        <v>120</v>
      </c>
      <c r="DA2" s="1" t="s">
        <v>118</v>
      </c>
      <c r="DB2" s="1" t="s">
        <v>118</v>
      </c>
      <c r="DC2" s="1" t="s">
        <v>119</v>
      </c>
      <c r="DD2" s="1" t="s">
        <v>119</v>
      </c>
      <c r="DE2" s="1" t="s">
        <v>119</v>
      </c>
      <c r="DF2" s="1" t="s">
        <v>120</v>
      </c>
      <c r="DG2" s="1" t="s">
        <v>119</v>
      </c>
    </row>
    <row r="3" spans="1:111" ht="12.75" x14ac:dyDescent="0.2">
      <c r="A3" s="4" t="s">
        <v>160</v>
      </c>
      <c r="B3" s="2">
        <v>45005.088961469912</v>
      </c>
      <c r="C3" s="1" t="s">
        <v>123</v>
      </c>
      <c r="D3" s="1" t="s">
        <v>111</v>
      </c>
      <c r="E3" s="1" t="s">
        <v>124</v>
      </c>
      <c r="F3" s="1" t="s">
        <v>125</v>
      </c>
      <c r="G3" s="1" t="s">
        <v>126</v>
      </c>
      <c r="H3" s="1" t="s">
        <v>115</v>
      </c>
      <c r="I3" s="1" t="s">
        <v>127</v>
      </c>
      <c r="J3" s="1" t="s">
        <v>128</v>
      </c>
      <c r="K3" s="1" t="s">
        <v>118</v>
      </c>
      <c r="L3" s="1" t="s">
        <v>118</v>
      </c>
      <c r="M3" s="1" t="s">
        <v>120</v>
      </c>
      <c r="N3" s="1" t="s">
        <v>119</v>
      </c>
      <c r="O3" s="1" t="s">
        <v>118</v>
      </c>
      <c r="P3" s="1" t="s">
        <v>119</v>
      </c>
      <c r="Q3" s="1" t="s">
        <v>119</v>
      </c>
      <c r="R3" s="1" t="s">
        <v>120</v>
      </c>
      <c r="S3" s="1" t="s">
        <v>118</v>
      </c>
      <c r="T3" s="1" t="s">
        <v>120</v>
      </c>
      <c r="U3" s="1" t="s">
        <v>118</v>
      </c>
      <c r="V3" s="1" t="s">
        <v>119</v>
      </c>
      <c r="W3" s="1" t="s">
        <v>119</v>
      </c>
      <c r="X3" s="1" t="s">
        <v>119</v>
      </c>
      <c r="Y3" s="1" t="s">
        <v>118</v>
      </c>
      <c r="Z3" s="1" t="s">
        <v>118</v>
      </c>
      <c r="AA3" s="1" t="s">
        <v>118</v>
      </c>
      <c r="AB3" s="1" t="s">
        <v>120</v>
      </c>
      <c r="AC3" s="1" t="s">
        <v>119</v>
      </c>
      <c r="AD3" s="1" t="s">
        <v>119</v>
      </c>
      <c r="AE3" s="1" t="s">
        <v>120</v>
      </c>
      <c r="AF3" s="1" t="s">
        <v>119</v>
      </c>
      <c r="AG3" s="1" t="s">
        <v>120</v>
      </c>
      <c r="AH3" s="1" t="s">
        <v>118</v>
      </c>
      <c r="AI3" s="1" t="s">
        <v>119</v>
      </c>
      <c r="AJ3" s="1" t="s">
        <v>118</v>
      </c>
      <c r="AK3" s="1" t="s">
        <v>120</v>
      </c>
      <c r="AL3" s="1" t="s">
        <v>119</v>
      </c>
      <c r="AM3" s="1" t="s">
        <v>118</v>
      </c>
      <c r="AN3" s="1" t="s">
        <v>118</v>
      </c>
      <c r="AO3" s="1" t="s">
        <v>120</v>
      </c>
      <c r="AP3" s="1" t="s">
        <v>119</v>
      </c>
      <c r="AQ3" s="1" t="s">
        <v>119</v>
      </c>
      <c r="AR3" s="1" t="s">
        <v>118</v>
      </c>
      <c r="AS3" s="1" t="s">
        <v>118</v>
      </c>
      <c r="AT3" s="1" t="s">
        <v>120</v>
      </c>
      <c r="AU3" s="1" t="s">
        <v>119</v>
      </c>
      <c r="AV3" s="1" t="s">
        <v>120</v>
      </c>
      <c r="AW3" s="1" t="s">
        <v>118</v>
      </c>
      <c r="AX3" s="1" t="s">
        <v>120</v>
      </c>
      <c r="AY3" s="1" t="s">
        <v>119</v>
      </c>
      <c r="AZ3" s="1" t="s">
        <v>119</v>
      </c>
      <c r="BA3" s="1" t="s">
        <v>120</v>
      </c>
      <c r="BB3" s="1" t="s">
        <v>119</v>
      </c>
      <c r="BC3" s="1" t="s">
        <v>119</v>
      </c>
      <c r="BD3" s="1" t="s">
        <v>119</v>
      </c>
      <c r="BE3" s="1" t="s">
        <v>120</v>
      </c>
      <c r="BF3" s="1" t="s">
        <v>120</v>
      </c>
      <c r="BG3" s="1" t="s">
        <v>118</v>
      </c>
      <c r="BH3" s="1" t="s">
        <v>118</v>
      </c>
      <c r="BI3" s="1" t="s">
        <v>118</v>
      </c>
      <c r="BJ3" s="1" t="s">
        <v>118</v>
      </c>
      <c r="BK3" s="1" t="s">
        <v>118</v>
      </c>
      <c r="BL3" s="1" t="s">
        <v>118</v>
      </c>
      <c r="BM3" s="1" t="s">
        <v>119</v>
      </c>
      <c r="BN3" s="1" t="s">
        <v>119</v>
      </c>
      <c r="BO3" s="1" t="s">
        <v>120</v>
      </c>
      <c r="BP3" s="1" t="s">
        <v>120</v>
      </c>
      <c r="BQ3" s="1" t="s">
        <v>119</v>
      </c>
      <c r="BR3" s="1" t="s">
        <v>119</v>
      </c>
      <c r="BS3" s="1" t="s">
        <v>118</v>
      </c>
      <c r="BT3" s="1" t="s">
        <v>120</v>
      </c>
      <c r="BU3" s="1" t="s">
        <v>118</v>
      </c>
      <c r="BV3" s="1" t="s">
        <v>118</v>
      </c>
      <c r="BW3" s="1" t="s">
        <v>119</v>
      </c>
      <c r="BX3" s="1" t="s">
        <v>120</v>
      </c>
      <c r="BY3" s="1" t="s">
        <v>118</v>
      </c>
      <c r="BZ3" s="1" t="s">
        <v>120</v>
      </c>
      <c r="CA3" s="1" t="s">
        <v>119</v>
      </c>
      <c r="CB3" s="1" t="s">
        <v>119</v>
      </c>
      <c r="CC3" s="1" t="s">
        <v>118</v>
      </c>
      <c r="CD3" s="1" t="s">
        <v>120</v>
      </c>
      <c r="CE3" s="1" t="s">
        <v>118</v>
      </c>
      <c r="CF3" s="1" t="s">
        <v>119</v>
      </c>
      <c r="CG3" s="1" t="s">
        <v>119</v>
      </c>
      <c r="CH3" s="1" t="s">
        <v>120</v>
      </c>
      <c r="CI3" s="1" t="s">
        <v>118</v>
      </c>
      <c r="CJ3" s="1" t="s">
        <v>120</v>
      </c>
      <c r="CK3" s="1" t="s">
        <v>118</v>
      </c>
      <c r="CL3" s="1" t="s">
        <v>119</v>
      </c>
      <c r="CM3" s="1" t="s">
        <v>118</v>
      </c>
      <c r="CN3" s="1" t="s">
        <v>118</v>
      </c>
      <c r="CO3" s="1" t="s">
        <v>118</v>
      </c>
      <c r="CP3" s="1" t="s">
        <v>118</v>
      </c>
      <c r="CQ3" s="1" t="s">
        <v>118</v>
      </c>
      <c r="CR3" s="1" t="s">
        <v>118</v>
      </c>
      <c r="CS3" s="1" t="s">
        <v>119</v>
      </c>
      <c r="CT3" s="1" t="s">
        <v>119</v>
      </c>
      <c r="CU3" s="1" t="s">
        <v>118</v>
      </c>
      <c r="CV3" s="1" t="s">
        <v>120</v>
      </c>
      <c r="CW3" s="1" t="s">
        <v>118</v>
      </c>
      <c r="CX3" s="1" t="s">
        <v>118</v>
      </c>
      <c r="CY3" s="1" t="s">
        <v>118</v>
      </c>
      <c r="CZ3" s="1" t="s">
        <v>118</v>
      </c>
      <c r="DA3" s="1" t="s">
        <v>118</v>
      </c>
      <c r="DB3" s="1" t="s">
        <v>118</v>
      </c>
      <c r="DC3" s="1" t="s">
        <v>119</v>
      </c>
      <c r="DD3" s="1" t="s">
        <v>119</v>
      </c>
      <c r="DE3" s="1" t="s">
        <v>119</v>
      </c>
      <c r="DF3" s="1" t="s">
        <v>118</v>
      </c>
      <c r="DG3" s="1" t="s">
        <v>120</v>
      </c>
    </row>
    <row r="4" spans="1:111" ht="12.75" x14ac:dyDescent="0.2">
      <c r="A4" s="4" t="s">
        <v>160</v>
      </c>
      <c r="B4" s="2">
        <v>45005.246923564817</v>
      </c>
      <c r="C4" s="1" t="s">
        <v>123</v>
      </c>
      <c r="D4" s="1" t="s">
        <v>111</v>
      </c>
      <c r="E4" s="1" t="s">
        <v>124</v>
      </c>
      <c r="F4" s="1" t="s">
        <v>125</v>
      </c>
      <c r="G4" s="1" t="s">
        <v>126</v>
      </c>
      <c r="H4" s="1" t="s">
        <v>115</v>
      </c>
      <c r="I4" s="1" t="s">
        <v>127</v>
      </c>
      <c r="J4" s="1" t="s">
        <v>128</v>
      </c>
      <c r="K4" s="1" t="s">
        <v>120</v>
      </c>
      <c r="L4" s="1" t="s">
        <v>120</v>
      </c>
      <c r="M4" s="1" t="s">
        <v>120</v>
      </c>
      <c r="N4" s="1" t="s">
        <v>120</v>
      </c>
      <c r="O4" s="1" t="s">
        <v>120</v>
      </c>
      <c r="P4" s="1" t="s">
        <v>120</v>
      </c>
      <c r="Q4" s="1" t="s">
        <v>120</v>
      </c>
      <c r="R4" s="1" t="s">
        <v>120</v>
      </c>
      <c r="S4" s="1" t="s">
        <v>120</v>
      </c>
      <c r="T4" s="1" t="s">
        <v>120</v>
      </c>
      <c r="U4" s="1" t="s">
        <v>120</v>
      </c>
      <c r="V4" s="1" t="s">
        <v>120</v>
      </c>
      <c r="W4" s="1" t="s">
        <v>120</v>
      </c>
      <c r="X4" s="1" t="s">
        <v>120</v>
      </c>
      <c r="Y4" s="1" t="s">
        <v>120</v>
      </c>
      <c r="Z4" s="1" t="s">
        <v>120</v>
      </c>
      <c r="AA4" s="1" t="s">
        <v>120</v>
      </c>
      <c r="AB4" s="1" t="s">
        <v>120</v>
      </c>
      <c r="AC4" s="1" t="s">
        <v>120</v>
      </c>
      <c r="AD4" s="1" t="s">
        <v>120</v>
      </c>
      <c r="AE4" s="1" t="s">
        <v>120</v>
      </c>
      <c r="AF4" s="1" t="s">
        <v>122</v>
      </c>
      <c r="AG4" s="1" t="s">
        <v>119</v>
      </c>
      <c r="AH4" s="1" t="s">
        <v>120</v>
      </c>
      <c r="AI4" s="1" t="s">
        <v>120</v>
      </c>
      <c r="AJ4" s="1" t="s">
        <v>120</v>
      </c>
      <c r="AK4" s="1" t="s">
        <v>120</v>
      </c>
      <c r="AL4" s="1" t="s">
        <v>120</v>
      </c>
      <c r="AM4" s="1" t="s">
        <v>119</v>
      </c>
      <c r="AN4" s="1" t="s">
        <v>119</v>
      </c>
      <c r="AO4" s="1" t="s">
        <v>119</v>
      </c>
      <c r="AP4" s="1" t="s">
        <v>119</v>
      </c>
      <c r="AQ4" s="1" t="s">
        <v>119</v>
      </c>
      <c r="AR4" s="1" t="s">
        <v>119</v>
      </c>
      <c r="AS4" s="1" t="s">
        <v>120</v>
      </c>
      <c r="AT4" s="1" t="s">
        <v>120</v>
      </c>
      <c r="AU4" s="1" t="s">
        <v>120</v>
      </c>
      <c r="AV4" s="1" t="s">
        <v>119</v>
      </c>
      <c r="AW4" s="1" t="s">
        <v>119</v>
      </c>
      <c r="AX4" s="1" t="s">
        <v>119</v>
      </c>
      <c r="AY4" s="1" t="s">
        <v>119</v>
      </c>
      <c r="AZ4" s="1" t="s">
        <v>119</v>
      </c>
      <c r="BA4" s="1" t="s">
        <v>119</v>
      </c>
      <c r="BB4" s="1" t="s">
        <v>120</v>
      </c>
      <c r="BC4" s="1" t="s">
        <v>120</v>
      </c>
      <c r="BD4" s="1" t="s">
        <v>120</v>
      </c>
      <c r="BE4" s="1" t="s">
        <v>120</v>
      </c>
      <c r="BF4" s="1" t="s">
        <v>119</v>
      </c>
      <c r="BG4" s="1" t="s">
        <v>119</v>
      </c>
      <c r="BH4" s="1" t="s">
        <v>119</v>
      </c>
      <c r="BI4" s="1" t="s">
        <v>119</v>
      </c>
      <c r="BJ4" s="1" t="s">
        <v>120</v>
      </c>
      <c r="BK4" s="1" t="s">
        <v>120</v>
      </c>
      <c r="BL4" s="1" t="s">
        <v>120</v>
      </c>
      <c r="BM4" s="1" t="s">
        <v>120</v>
      </c>
      <c r="BN4" s="1" t="s">
        <v>120</v>
      </c>
      <c r="BO4" s="1" t="s">
        <v>120</v>
      </c>
      <c r="BP4" s="1" t="s">
        <v>120</v>
      </c>
      <c r="BQ4" s="1" t="s">
        <v>120</v>
      </c>
      <c r="BR4" s="1" t="s">
        <v>120</v>
      </c>
      <c r="BS4" s="1" t="s">
        <v>120</v>
      </c>
      <c r="BT4" s="1" t="s">
        <v>120</v>
      </c>
      <c r="BU4" s="1" t="s">
        <v>120</v>
      </c>
      <c r="BV4" s="1" t="s">
        <v>120</v>
      </c>
      <c r="BW4" s="1" t="s">
        <v>120</v>
      </c>
      <c r="BX4" s="1" t="s">
        <v>120</v>
      </c>
      <c r="BY4" s="1" t="s">
        <v>120</v>
      </c>
      <c r="BZ4" s="1" t="s">
        <v>120</v>
      </c>
      <c r="CA4" s="1" t="s">
        <v>120</v>
      </c>
      <c r="CB4" s="1" t="s">
        <v>120</v>
      </c>
      <c r="CC4" s="1" t="s">
        <v>120</v>
      </c>
      <c r="CD4" s="1" t="s">
        <v>120</v>
      </c>
      <c r="CE4" s="1" t="s">
        <v>119</v>
      </c>
      <c r="CF4" s="1" t="s">
        <v>119</v>
      </c>
      <c r="CG4" s="1" t="s">
        <v>119</v>
      </c>
      <c r="CH4" s="1" t="s">
        <v>119</v>
      </c>
      <c r="CI4" s="1" t="s">
        <v>119</v>
      </c>
      <c r="CJ4" s="1" t="s">
        <v>119</v>
      </c>
      <c r="CK4" s="1" t="s">
        <v>119</v>
      </c>
      <c r="CL4" s="1" t="s">
        <v>119</v>
      </c>
      <c r="CM4" s="1" t="s">
        <v>119</v>
      </c>
      <c r="CN4" s="1" t="s">
        <v>119</v>
      </c>
      <c r="CO4" s="1" t="s">
        <v>119</v>
      </c>
      <c r="CP4" s="1" t="s">
        <v>119</v>
      </c>
      <c r="CQ4" s="1" t="s">
        <v>120</v>
      </c>
      <c r="CR4" s="1" t="s">
        <v>120</v>
      </c>
      <c r="CS4" s="1" t="s">
        <v>120</v>
      </c>
      <c r="CT4" s="1" t="s">
        <v>120</v>
      </c>
      <c r="CU4" s="1" t="s">
        <v>120</v>
      </c>
      <c r="CV4" s="1" t="s">
        <v>120</v>
      </c>
      <c r="CW4" s="1" t="s">
        <v>120</v>
      </c>
      <c r="CX4" s="1" t="s">
        <v>120</v>
      </c>
      <c r="CY4" s="1" t="s">
        <v>119</v>
      </c>
      <c r="CZ4" s="1" t="s">
        <v>119</v>
      </c>
      <c r="DA4" s="1" t="s">
        <v>120</v>
      </c>
      <c r="DB4" s="1" t="s">
        <v>120</v>
      </c>
      <c r="DC4" s="1" t="s">
        <v>119</v>
      </c>
      <c r="DD4" s="1" t="s">
        <v>119</v>
      </c>
      <c r="DE4" s="1" t="s">
        <v>119</v>
      </c>
      <c r="DF4" s="1" t="s">
        <v>119</v>
      </c>
      <c r="DG4" s="1" t="s">
        <v>119</v>
      </c>
    </row>
    <row r="5" spans="1:111" ht="12.75" x14ac:dyDescent="0.2">
      <c r="A5" s="4" t="s">
        <v>160</v>
      </c>
      <c r="B5" s="2">
        <v>45005.31451019676</v>
      </c>
      <c r="C5" s="1" t="s">
        <v>123</v>
      </c>
      <c r="D5" s="1" t="s">
        <v>111</v>
      </c>
      <c r="E5" s="1" t="s">
        <v>129</v>
      </c>
      <c r="F5" s="1" t="s">
        <v>125</v>
      </c>
      <c r="G5" s="1" t="s">
        <v>126</v>
      </c>
      <c r="H5" s="1" t="s">
        <v>130</v>
      </c>
      <c r="I5" s="1" t="s">
        <v>127</v>
      </c>
      <c r="J5" s="1" t="s">
        <v>128</v>
      </c>
      <c r="K5" s="1" t="s">
        <v>120</v>
      </c>
      <c r="L5" s="1" t="s">
        <v>120</v>
      </c>
      <c r="M5" s="1" t="s">
        <v>118</v>
      </c>
      <c r="N5" s="1" t="s">
        <v>118</v>
      </c>
      <c r="O5" s="1" t="s">
        <v>120</v>
      </c>
      <c r="P5" s="1" t="s">
        <v>120</v>
      </c>
      <c r="Q5" s="1" t="s">
        <v>119</v>
      </c>
      <c r="R5" s="1" t="s">
        <v>122</v>
      </c>
      <c r="S5" s="1" t="s">
        <v>120</v>
      </c>
      <c r="T5" s="1" t="s">
        <v>120</v>
      </c>
      <c r="U5" s="1" t="s">
        <v>120</v>
      </c>
      <c r="V5" s="1" t="s">
        <v>122</v>
      </c>
      <c r="W5" s="1" t="s">
        <v>118</v>
      </c>
      <c r="X5" s="1" t="s">
        <v>120</v>
      </c>
      <c r="Y5" s="1" t="s">
        <v>120</v>
      </c>
      <c r="Z5" s="1" t="s">
        <v>120</v>
      </c>
      <c r="AA5" s="1" t="s">
        <v>119</v>
      </c>
      <c r="AB5" s="1" t="s">
        <v>120</v>
      </c>
      <c r="AC5" s="1" t="s">
        <v>122</v>
      </c>
      <c r="AD5" s="1" t="s">
        <v>118</v>
      </c>
      <c r="AE5" s="1" t="s">
        <v>120</v>
      </c>
      <c r="AF5" s="1" t="s">
        <v>119</v>
      </c>
      <c r="AG5" s="1" t="s">
        <v>118</v>
      </c>
      <c r="AH5" s="1" t="s">
        <v>119</v>
      </c>
      <c r="AI5" s="1" t="s">
        <v>120</v>
      </c>
      <c r="AJ5" s="1" t="s">
        <v>122</v>
      </c>
      <c r="AK5" s="1" t="s">
        <v>120</v>
      </c>
      <c r="AL5" s="1" t="s">
        <v>122</v>
      </c>
      <c r="AM5" s="1" t="s">
        <v>122</v>
      </c>
      <c r="AN5" s="1" t="s">
        <v>122</v>
      </c>
      <c r="AO5" s="1" t="s">
        <v>122</v>
      </c>
      <c r="AP5" s="1" t="s">
        <v>120</v>
      </c>
      <c r="AQ5" s="1" t="s">
        <v>120</v>
      </c>
      <c r="AR5" s="1" t="s">
        <v>120</v>
      </c>
      <c r="AS5" s="1" t="s">
        <v>118</v>
      </c>
      <c r="AT5" s="1" t="s">
        <v>118</v>
      </c>
      <c r="AU5" s="1" t="s">
        <v>120</v>
      </c>
      <c r="AV5" s="1" t="s">
        <v>120</v>
      </c>
      <c r="AW5" s="1" t="s">
        <v>119</v>
      </c>
      <c r="AX5" s="1" t="s">
        <v>119</v>
      </c>
      <c r="AY5" s="1" t="s">
        <v>118</v>
      </c>
      <c r="AZ5" s="1" t="s">
        <v>120</v>
      </c>
      <c r="BA5" s="1" t="s">
        <v>120</v>
      </c>
      <c r="BB5" s="1" t="s">
        <v>119</v>
      </c>
      <c r="BC5" s="1" t="s">
        <v>119</v>
      </c>
      <c r="BD5" s="1" t="s">
        <v>119</v>
      </c>
      <c r="BE5" s="1" t="s">
        <v>119</v>
      </c>
      <c r="BF5" s="1" t="s">
        <v>119</v>
      </c>
      <c r="BG5" s="1" t="s">
        <v>119</v>
      </c>
      <c r="BH5" s="1" t="s">
        <v>120</v>
      </c>
      <c r="BI5" s="1" t="s">
        <v>118</v>
      </c>
      <c r="BJ5" s="1" t="s">
        <v>120</v>
      </c>
      <c r="BK5" s="1" t="s">
        <v>118</v>
      </c>
      <c r="BL5" s="1" t="s">
        <v>120</v>
      </c>
      <c r="BM5" s="1" t="s">
        <v>118</v>
      </c>
      <c r="BN5" s="1" t="s">
        <v>118</v>
      </c>
      <c r="BO5" s="1" t="s">
        <v>120</v>
      </c>
      <c r="BP5" s="1" t="s">
        <v>118</v>
      </c>
      <c r="BQ5" s="1" t="s">
        <v>122</v>
      </c>
      <c r="BR5" s="1" t="s">
        <v>122</v>
      </c>
      <c r="BS5" s="1" t="s">
        <v>119</v>
      </c>
      <c r="BT5" s="1" t="s">
        <v>119</v>
      </c>
      <c r="BU5" s="1" t="s">
        <v>119</v>
      </c>
      <c r="BV5" s="1" t="s">
        <v>119</v>
      </c>
      <c r="BW5" s="1" t="s">
        <v>119</v>
      </c>
      <c r="BX5" s="1" t="s">
        <v>118</v>
      </c>
      <c r="BY5" s="1" t="s">
        <v>118</v>
      </c>
      <c r="BZ5" s="1" t="s">
        <v>119</v>
      </c>
      <c r="CA5" s="1" t="s">
        <v>119</v>
      </c>
      <c r="CB5" s="1" t="s">
        <v>118</v>
      </c>
      <c r="CC5" s="1" t="s">
        <v>118</v>
      </c>
      <c r="CD5" s="1" t="s">
        <v>120</v>
      </c>
      <c r="CE5" s="1" t="s">
        <v>118</v>
      </c>
      <c r="CF5" s="1" t="s">
        <v>120</v>
      </c>
      <c r="CG5" s="1" t="s">
        <v>120</v>
      </c>
      <c r="CH5" s="1" t="s">
        <v>118</v>
      </c>
      <c r="CI5" s="1" t="s">
        <v>118</v>
      </c>
      <c r="CJ5" s="1" t="s">
        <v>120</v>
      </c>
      <c r="CK5" s="1" t="s">
        <v>119</v>
      </c>
      <c r="CL5" s="1" t="s">
        <v>122</v>
      </c>
      <c r="CM5" s="1" t="s">
        <v>120</v>
      </c>
      <c r="CN5" s="1" t="s">
        <v>120</v>
      </c>
      <c r="CO5" s="1" t="s">
        <v>119</v>
      </c>
      <c r="CP5" s="1" t="s">
        <v>119</v>
      </c>
      <c r="CQ5" s="1" t="s">
        <v>120</v>
      </c>
      <c r="CR5" s="1" t="s">
        <v>122</v>
      </c>
      <c r="CS5" s="1" t="s">
        <v>120</v>
      </c>
      <c r="CT5" s="1" t="s">
        <v>119</v>
      </c>
      <c r="CU5" s="1" t="s">
        <v>120</v>
      </c>
      <c r="CV5" s="1" t="s">
        <v>118</v>
      </c>
      <c r="CW5" s="1" t="s">
        <v>120</v>
      </c>
      <c r="CX5" s="1" t="s">
        <v>120</v>
      </c>
      <c r="CY5" s="1" t="s">
        <v>120</v>
      </c>
      <c r="CZ5" s="1" t="s">
        <v>119</v>
      </c>
      <c r="DA5" s="1" t="s">
        <v>118</v>
      </c>
      <c r="DB5" s="1" t="s">
        <v>118</v>
      </c>
      <c r="DC5" s="1" t="s">
        <v>120</v>
      </c>
      <c r="DD5" s="1" t="s">
        <v>119</v>
      </c>
      <c r="DE5" s="1" t="s">
        <v>119</v>
      </c>
      <c r="DF5" s="1" t="s">
        <v>118</v>
      </c>
      <c r="DG5" s="1" t="s">
        <v>119</v>
      </c>
    </row>
    <row r="6" spans="1:111" ht="12.75" x14ac:dyDescent="0.2">
      <c r="A6" s="4" t="s">
        <v>160</v>
      </c>
      <c r="B6" s="2">
        <v>45005.466985856481</v>
      </c>
      <c r="C6" s="1" t="s">
        <v>123</v>
      </c>
      <c r="D6" s="1" t="s">
        <v>111</v>
      </c>
      <c r="E6" s="1" t="s">
        <v>112</v>
      </c>
      <c r="F6" s="1" t="s">
        <v>125</v>
      </c>
      <c r="G6" s="1" t="s">
        <v>114</v>
      </c>
      <c r="H6" s="1" t="s">
        <v>115</v>
      </c>
      <c r="I6" s="1" t="s">
        <v>127</v>
      </c>
      <c r="J6" s="1" t="s">
        <v>131</v>
      </c>
      <c r="K6" s="1" t="s">
        <v>120</v>
      </c>
      <c r="L6" s="1" t="s">
        <v>120</v>
      </c>
      <c r="M6" s="1" t="s">
        <v>120</v>
      </c>
      <c r="N6" s="1" t="s">
        <v>120</v>
      </c>
      <c r="O6" s="1" t="s">
        <v>119</v>
      </c>
      <c r="P6" s="1" t="s">
        <v>119</v>
      </c>
      <c r="Q6" s="1" t="s">
        <v>119</v>
      </c>
      <c r="R6" s="1" t="s">
        <v>119</v>
      </c>
      <c r="S6" s="1" t="s">
        <v>119</v>
      </c>
      <c r="T6" s="1" t="s">
        <v>120</v>
      </c>
      <c r="U6" s="1" t="s">
        <v>120</v>
      </c>
      <c r="V6" s="1" t="s">
        <v>119</v>
      </c>
      <c r="W6" s="1" t="s">
        <v>120</v>
      </c>
      <c r="X6" s="1" t="s">
        <v>120</v>
      </c>
      <c r="Y6" s="1" t="s">
        <v>120</v>
      </c>
      <c r="Z6" s="1" t="s">
        <v>119</v>
      </c>
      <c r="AA6" s="1" t="s">
        <v>119</v>
      </c>
      <c r="AB6" s="1" t="s">
        <v>119</v>
      </c>
      <c r="AC6" s="1" t="s">
        <v>120</v>
      </c>
      <c r="AD6" s="1" t="s">
        <v>119</v>
      </c>
      <c r="AE6" s="1" t="s">
        <v>120</v>
      </c>
      <c r="AF6" s="1" t="s">
        <v>120</v>
      </c>
      <c r="AG6" s="1" t="s">
        <v>120</v>
      </c>
      <c r="AH6" s="1" t="s">
        <v>120</v>
      </c>
      <c r="AI6" s="1" t="s">
        <v>120</v>
      </c>
      <c r="AJ6" s="1" t="s">
        <v>120</v>
      </c>
      <c r="AK6" s="1" t="s">
        <v>119</v>
      </c>
      <c r="AL6" s="1" t="s">
        <v>119</v>
      </c>
      <c r="AM6" s="1" t="s">
        <v>119</v>
      </c>
      <c r="AN6" s="1" t="s">
        <v>119</v>
      </c>
      <c r="AO6" s="1" t="s">
        <v>119</v>
      </c>
      <c r="AP6" s="1" t="s">
        <v>119</v>
      </c>
      <c r="AQ6" s="1" t="s">
        <v>119</v>
      </c>
      <c r="AR6" s="1" t="s">
        <v>119</v>
      </c>
      <c r="AS6" s="1" t="s">
        <v>120</v>
      </c>
      <c r="AT6" s="1" t="s">
        <v>120</v>
      </c>
      <c r="AU6" s="1" t="s">
        <v>119</v>
      </c>
      <c r="AV6" s="1" t="s">
        <v>119</v>
      </c>
      <c r="AW6" s="1" t="s">
        <v>119</v>
      </c>
      <c r="AX6" s="1" t="s">
        <v>120</v>
      </c>
      <c r="AY6" s="1" t="s">
        <v>120</v>
      </c>
      <c r="AZ6" s="1" t="s">
        <v>119</v>
      </c>
      <c r="BA6" s="1" t="s">
        <v>119</v>
      </c>
      <c r="BB6" s="1" t="s">
        <v>119</v>
      </c>
      <c r="BC6" s="1" t="s">
        <v>120</v>
      </c>
      <c r="BD6" s="1" t="s">
        <v>119</v>
      </c>
      <c r="BE6" s="1" t="s">
        <v>119</v>
      </c>
      <c r="BF6" s="1" t="s">
        <v>119</v>
      </c>
      <c r="BG6" s="1" t="s">
        <v>119</v>
      </c>
      <c r="BH6" s="1" t="s">
        <v>119</v>
      </c>
      <c r="BI6" s="1" t="s">
        <v>119</v>
      </c>
      <c r="BJ6" s="1" t="s">
        <v>120</v>
      </c>
      <c r="BK6" s="1" t="s">
        <v>120</v>
      </c>
      <c r="BL6" s="1" t="s">
        <v>120</v>
      </c>
      <c r="BM6" s="1" t="s">
        <v>119</v>
      </c>
      <c r="BN6" s="1" t="s">
        <v>120</v>
      </c>
      <c r="BO6" s="1" t="s">
        <v>119</v>
      </c>
      <c r="BP6" s="1" t="s">
        <v>119</v>
      </c>
      <c r="BQ6" s="1" t="s">
        <v>119</v>
      </c>
      <c r="BR6" s="1" t="s">
        <v>119</v>
      </c>
      <c r="BS6" s="1" t="s">
        <v>119</v>
      </c>
      <c r="BT6" s="1" t="s">
        <v>119</v>
      </c>
      <c r="BU6" s="1" t="s">
        <v>119</v>
      </c>
      <c r="BV6" s="1" t="s">
        <v>119</v>
      </c>
      <c r="BW6" s="1" t="s">
        <v>119</v>
      </c>
      <c r="BX6" s="1" t="s">
        <v>119</v>
      </c>
      <c r="BY6" s="1" t="s">
        <v>119</v>
      </c>
      <c r="BZ6" s="1" t="s">
        <v>119</v>
      </c>
      <c r="CA6" s="1" t="s">
        <v>119</v>
      </c>
      <c r="CB6" s="1" t="s">
        <v>120</v>
      </c>
      <c r="CC6" s="1" t="s">
        <v>120</v>
      </c>
      <c r="CD6" s="1" t="s">
        <v>119</v>
      </c>
      <c r="CE6" s="1" t="s">
        <v>118</v>
      </c>
      <c r="CF6" s="1" t="s">
        <v>118</v>
      </c>
      <c r="CG6" s="1" t="s">
        <v>118</v>
      </c>
      <c r="CH6" s="1" t="s">
        <v>118</v>
      </c>
      <c r="CI6" s="1" t="s">
        <v>118</v>
      </c>
      <c r="CJ6" s="1" t="s">
        <v>119</v>
      </c>
      <c r="CK6" s="1" t="s">
        <v>119</v>
      </c>
      <c r="CL6" s="1" t="s">
        <v>119</v>
      </c>
      <c r="CM6" s="1" t="s">
        <v>119</v>
      </c>
      <c r="CN6" s="1" t="s">
        <v>118</v>
      </c>
      <c r="CO6" s="1" t="s">
        <v>119</v>
      </c>
      <c r="CP6" s="1" t="s">
        <v>119</v>
      </c>
      <c r="CQ6" s="1" t="s">
        <v>120</v>
      </c>
      <c r="CR6" s="1" t="s">
        <v>120</v>
      </c>
      <c r="CS6" s="1" t="s">
        <v>120</v>
      </c>
      <c r="CT6" s="1" t="s">
        <v>119</v>
      </c>
      <c r="CU6" s="1" t="s">
        <v>120</v>
      </c>
      <c r="CV6" s="1" t="s">
        <v>119</v>
      </c>
      <c r="CW6" s="1" t="s">
        <v>120</v>
      </c>
      <c r="CX6" s="1" t="s">
        <v>119</v>
      </c>
      <c r="CY6" s="1" t="s">
        <v>118</v>
      </c>
      <c r="CZ6" s="1" t="s">
        <v>119</v>
      </c>
      <c r="DA6" s="1" t="s">
        <v>118</v>
      </c>
      <c r="DB6" s="1" t="s">
        <v>118</v>
      </c>
      <c r="DC6" s="1" t="s">
        <v>119</v>
      </c>
      <c r="DD6" s="1" t="s">
        <v>119</v>
      </c>
      <c r="DE6" s="1" t="s">
        <v>119</v>
      </c>
      <c r="DF6" s="1" t="s">
        <v>120</v>
      </c>
      <c r="DG6" s="1" t="s">
        <v>119</v>
      </c>
    </row>
    <row r="7" spans="1:111" ht="12.75" x14ac:dyDescent="0.2">
      <c r="A7" s="4" t="s">
        <v>160</v>
      </c>
      <c r="B7" s="2">
        <v>45005.502798842594</v>
      </c>
      <c r="C7" s="1" t="s">
        <v>132</v>
      </c>
      <c r="D7" s="1" t="s">
        <v>111</v>
      </c>
      <c r="E7" s="1" t="s">
        <v>124</v>
      </c>
      <c r="F7" s="1" t="s">
        <v>133</v>
      </c>
      <c r="G7" s="1" t="s">
        <v>134</v>
      </c>
      <c r="H7" s="1" t="s">
        <v>115</v>
      </c>
      <c r="I7" s="1" t="s">
        <v>127</v>
      </c>
      <c r="J7" s="1" t="s">
        <v>128</v>
      </c>
      <c r="K7" s="1" t="s">
        <v>120</v>
      </c>
      <c r="L7" s="1" t="s">
        <v>120</v>
      </c>
      <c r="M7" s="1" t="s">
        <v>118</v>
      </c>
      <c r="N7" s="1" t="s">
        <v>118</v>
      </c>
      <c r="O7" s="1" t="s">
        <v>120</v>
      </c>
      <c r="P7" s="1" t="s">
        <v>120</v>
      </c>
      <c r="Q7" s="1" t="s">
        <v>120</v>
      </c>
      <c r="R7" s="1" t="s">
        <v>118</v>
      </c>
      <c r="S7" s="1" t="s">
        <v>120</v>
      </c>
      <c r="T7" s="1" t="s">
        <v>118</v>
      </c>
      <c r="U7" s="1" t="s">
        <v>118</v>
      </c>
      <c r="V7" s="1" t="s">
        <v>120</v>
      </c>
      <c r="W7" s="1" t="s">
        <v>118</v>
      </c>
      <c r="X7" s="1" t="s">
        <v>118</v>
      </c>
      <c r="Y7" s="1" t="s">
        <v>120</v>
      </c>
      <c r="Z7" s="1" t="s">
        <v>120</v>
      </c>
      <c r="AA7" s="1" t="s">
        <v>120</v>
      </c>
      <c r="AB7" s="1" t="s">
        <v>120</v>
      </c>
      <c r="AC7" s="1" t="s">
        <v>119</v>
      </c>
      <c r="AD7" s="1" t="s">
        <v>119</v>
      </c>
      <c r="AE7" s="1" t="s">
        <v>120</v>
      </c>
      <c r="AF7" s="1" t="s">
        <v>119</v>
      </c>
      <c r="AG7" s="1" t="s">
        <v>120</v>
      </c>
      <c r="AH7" s="1" t="s">
        <v>119</v>
      </c>
      <c r="AI7" s="1" t="s">
        <v>120</v>
      </c>
      <c r="AJ7" s="1" t="s">
        <v>119</v>
      </c>
      <c r="AK7" s="1" t="s">
        <v>118</v>
      </c>
      <c r="AL7" s="1" t="s">
        <v>119</v>
      </c>
      <c r="AM7" s="1" t="s">
        <v>119</v>
      </c>
      <c r="AN7" s="1" t="s">
        <v>119</v>
      </c>
      <c r="AO7" s="1" t="s">
        <v>119</v>
      </c>
      <c r="AP7" s="1" t="s">
        <v>120</v>
      </c>
      <c r="AQ7" s="1" t="s">
        <v>119</v>
      </c>
      <c r="AR7" s="1" t="s">
        <v>120</v>
      </c>
      <c r="AS7" s="1" t="s">
        <v>118</v>
      </c>
      <c r="AT7" s="1" t="s">
        <v>118</v>
      </c>
      <c r="AU7" s="1" t="s">
        <v>118</v>
      </c>
      <c r="AV7" s="1" t="s">
        <v>118</v>
      </c>
      <c r="AW7" s="1" t="s">
        <v>118</v>
      </c>
      <c r="AX7" s="1" t="s">
        <v>118</v>
      </c>
      <c r="AY7" s="1" t="s">
        <v>120</v>
      </c>
      <c r="AZ7" s="1" t="s">
        <v>120</v>
      </c>
      <c r="BA7" s="1" t="s">
        <v>120</v>
      </c>
      <c r="BB7" s="1" t="s">
        <v>119</v>
      </c>
      <c r="BC7" s="1" t="s">
        <v>119</v>
      </c>
      <c r="BD7" s="1" t="s">
        <v>120</v>
      </c>
      <c r="BE7" s="1" t="s">
        <v>120</v>
      </c>
      <c r="BF7" s="1" t="s">
        <v>120</v>
      </c>
      <c r="BG7" s="1" t="s">
        <v>120</v>
      </c>
      <c r="BH7" s="1" t="s">
        <v>120</v>
      </c>
      <c r="BI7" s="1" t="s">
        <v>120</v>
      </c>
      <c r="BJ7" s="1" t="s">
        <v>118</v>
      </c>
      <c r="BK7" s="1" t="s">
        <v>118</v>
      </c>
      <c r="BL7" s="1" t="s">
        <v>120</v>
      </c>
      <c r="BM7" s="1" t="s">
        <v>118</v>
      </c>
      <c r="BN7" s="1" t="s">
        <v>120</v>
      </c>
      <c r="BO7" s="1" t="s">
        <v>118</v>
      </c>
      <c r="BP7" s="1" t="s">
        <v>119</v>
      </c>
      <c r="BQ7" s="1" t="s">
        <v>119</v>
      </c>
      <c r="BR7" s="1" t="s">
        <v>120</v>
      </c>
      <c r="BS7" s="1" t="s">
        <v>120</v>
      </c>
      <c r="BT7" s="1" t="s">
        <v>120</v>
      </c>
      <c r="BU7" s="1" t="s">
        <v>118</v>
      </c>
      <c r="BV7" s="1" t="s">
        <v>120</v>
      </c>
      <c r="BW7" s="1" t="s">
        <v>120</v>
      </c>
      <c r="BX7" s="1" t="s">
        <v>120</v>
      </c>
      <c r="BY7" s="1" t="s">
        <v>118</v>
      </c>
      <c r="BZ7" s="1" t="s">
        <v>120</v>
      </c>
      <c r="CA7" s="1" t="s">
        <v>120</v>
      </c>
      <c r="CB7" s="1" t="s">
        <v>120</v>
      </c>
      <c r="CC7" s="1" t="s">
        <v>118</v>
      </c>
      <c r="CD7" s="1" t="s">
        <v>120</v>
      </c>
      <c r="CE7" s="1" t="s">
        <v>118</v>
      </c>
      <c r="CF7" s="1" t="s">
        <v>120</v>
      </c>
      <c r="CG7" s="1" t="s">
        <v>120</v>
      </c>
      <c r="CH7" s="1" t="s">
        <v>118</v>
      </c>
      <c r="CI7" s="1" t="s">
        <v>118</v>
      </c>
      <c r="CJ7" s="1" t="s">
        <v>118</v>
      </c>
      <c r="CK7" s="1" t="s">
        <v>118</v>
      </c>
      <c r="CL7" s="1" t="s">
        <v>120</v>
      </c>
      <c r="CM7" s="1" t="s">
        <v>120</v>
      </c>
      <c r="CN7" s="1" t="s">
        <v>118</v>
      </c>
      <c r="CO7" s="1" t="s">
        <v>118</v>
      </c>
      <c r="CP7" s="1" t="s">
        <v>118</v>
      </c>
      <c r="CQ7" s="1" t="s">
        <v>120</v>
      </c>
      <c r="CR7" s="1" t="s">
        <v>120</v>
      </c>
      <c r="CS7" s="1" t="s">
        <v>118</v>
      </c>
      <c r="CT7" s="1" t="s">
        <v>120</v>
      </c>
      <c r="CU7" s="1" t="s">
        <v>118</v>
      </c>
      <c r="CV7" s="1" t="s">
        <v>118</v>
      </c>
      <c r="CW7" s="1" t="s">
        <v>118</v>
      </c>
      <c r="CX7" s="1" t="s">
        <v>118</v>
      </c>
      <c r="CY7" s="1" t="s">
        <v>118</v>
      </c>
      <c r="CZ7" s="1" t="s">
        <v>118</v>
      </c>
      <c r="DA7" s="1" t="s">
        <v>118</v>
      </c>
      <c r="DB7" s="1" t="s">
        <v>118</v>
      </c>
      <c r="DC7" s="1" t="s">
        <v>118</v>
      </c>
      <c r="DD7" s="1" t="s">
        <v>118</v>
      </c>
      <c r="DE7" s="1" t="s">
        <v>118</v>
      </c>
      <c r="DF7" s="1" t="s">
        <v>118</v>
      </c>
      <c r="DG7" s="1" t="s">
        <v>118</v>
      </c>
    </row>
    <row r="8" spans="1:111" ht="12.75" x14ac:dyDescent="0.2">
      <c r="A8" s="4" t="s">
        <v>160</v>
      </c>
      <c r="B8" s="2">
        <v>45005.534235868057</v>
      </c>
      <c r="C8" s="1" t="s">
        <v>132</v>
      </c>
      <c r="D8" s="1" t="s">
        <v>135</v>
      </c>
      <c r="E8" s="1" t="s">
        <v>124</v>
      </c>
      <c r="F8" s="1" t="s">
        <v>113</v>
      </c>
      <c r="G8" s="1" t="s">
        <v>134</v>
      </c>
      <c r="H8" s="1" t="s">
        <v>115</v>
      </c>
      <c r="I8" s="1" t="s">
        <v>127</v>
      </c>
      <c r="J8" s="1" t="s">
        <v>128</v>
      </c>
      <c r="K8" s="1" t="s">
        <v>120</v>
      </c>
      <c r="L8" s="1" t="s">
        <v>120</v>
      </c>
      <c r="M8" s="1" t="s">
        <v>120</v>
      </c>
      <c r="N8" s="1" t="s">
        <v>120</v>
      </c>
      <c r="O8" s="1" t="s">
        <v>120</v>
      </c>
      <c r="P8" s="1" t="s">
        <v>120</v>
      </c>
      <c r="Q8" s="1" t="s">
        <v>120</v>
      </c>
      <c r="R8" s="1" t="s">
        <v>120</v>
      </c>
      <c r="S8" s="1" t="s">
        <v>120</v>
      </c>
      <c r="T8" s="1" t="s">
        <v>118</v>
      </c>
      <c r="U8" s="1" t="s">
        <v>118</v>
      </c>
      <c r="V8" s="1" t="s">
        <v>120</v>
      </c>
      <c r="W8" s="1" t="s">
        <v>118</v>
      </c>
      <c r="X8" s="1" t="s">
        <v>118</v>
      </c>
      <c r="Y8" s="1" t="s">
        <v>120</v>
      </c>
      <c r="Z8" s="1" t="s">
        <v>120</v>
      </c>
      <c r="AA8" s="1" t="s">
        <v>120</v>
      </c>
      <c r="AB8" s="1" t="s">
        <v>118</v>
      </c>
      <c r="AC8" s="1" t="s">
        <v>120</v>
      </c>
      <c r="AD8" s="1" t="s">
        <v>120</v>
      </c>
      <c r="AE8" s="1" t="s">
        <v>120</v>
      </c>
      <c r="AF8" s="1" t="s">
        <v>118</v>
      </c>
      <c r="AG8" s="1" t="s">
        <v>120</v>
      </c>
      <c r="AH8" s="1" t="s">
        <v>120</v>
      </c>
      <c r="AI8" s="1" t="s">
        <v>120</v>
      </c>
      <c r="AJ8" s="1" t="s">
        <v>120</v>
      </c>
      <c r="AK8" s="1" t="s">
        <v>120</v>
      </c>
      <c r="AL8" s="1" t="s">
        <v>120</v>
      </c>
      <c r="AM8" s="1" t="s">
        <v>120</v>
      </c>
      <c r="AN8" s="1" t="s">
        <v>120</v>
      </c>
      <c r="AO8" s="1" t="s">
        <v>120</v>
      </c>
      <c r="AP8" s="1" t="s">
        <v>120</v>
      </c>
      <c r="AQ8" s="1" t="s">
        <v>120</v>
      </c>
      <c r="AR8" s="1" t="s">
        <v>120</v>
      </c>
      <c r="AS8" s="1" t="s">
        <v>120</v>
      </c>
      <c r="AT8" s="1" t="s">
        <v>118</v>
      </c>
      <c r="AU8" s="1" t="s">
        <v>120</v>
      </c>
      <c r="AV8" s="1" t="s">
        <v>120</v>
      </c>
      <c r="AW8" s="1" t="s">
        <v>120</v>
      </c>
      <c r="AX8" s="1" t="s">
        <v>120</v>
      </c>
      <c r="AY8" s="1" t="s">
        <v>120</v>
      </c>
      <c r="AZ8" s="1" t="s">
        <v>120</v>
      </c>
      <c r="BA8" s="1" t="s">
        <v>120</v>
      </c>
      <c r="BB8" s="1" t="s">
        <v>120</v>
      </c>
      <c r="BC8" s="1" t="s">
        <v>120</v>
      </c>
      <c r="BD8" s="1" t="s">
        <v>120</v>
      </c>
      <c r="BE8" s="1" t="s">
        <v>120</v>
      </c>
      <c r="BF8" s="1" t="s">
        <v>120</v>
      </c>
      <c r="BG8" s="1" t="s">
        <v>120</v>
      </c>
      <c r="BH8" s="1" t="s">
        <v>120</v>
      </c>
      <c r="BI8" s="1" t="s">
        <v>120</v>
      </c>
      <c r="BJ8" s="1" t="s">
        <v>118</v>
      </c>
      <c r="BK8" s="1" t="s">
        <v>118</v>
      </c>
      <c r="BL8" s="1" t="s">
        <v>118</v>
      </c>
      <c r="BM8" s="1" t="s">
        <v>120</v>
      </c>
      <c r="BN8" s="1" t="s">
        <v>120</v>
      </c>
      <c r="BO8" s="1" t="s">
        <v>118</v>
      </c>
      <c r="BP8" s="1" t="s">
        <v>120</v>
      </c>
      <c r="BQ8" s="1" t="s">
        <v>120</v>
      </c>
      <c r="BR8" s="1" t="s">
        <v>120</v>
      </c>
      <c r="BS8" s="1" t="s">
        <v>118</v>
      </c>
      <c r="BT8" s="1" t="s">
        <v>120</v>
      </c>
      <c r="BU8" s="1" t="s">
        <v>120</v>
      </c>
      <c r="BV8" s="1" t="s">
        <v>118</v>
      </c>
      <c r="BW8" s="1" t="s">
        <v>120</v>
      </c>
      <c r="BX8" s="1" t="s">
        <v>120</v>
      </c>
      <c r="BY8" s="1" t="s">
        <v>120</v>
      </c>
      <c r="BZ8" s="1" t="s">
        <v>120</v>
      </c>
      <c r="CA8" s="1" t="s">
        <v>120</v>
      </c>
      <c r="CB8" s="1" t="s">
        <v>120</v>
      </c>
      <c r="CC8" s="1" t="s">
        <v>118</v>
      </c>
      <c r="CD8" s="1" t="s">
        <v>118</v>
      </c>
      <c r="CE8" s="1" t="s">
        <v>120</v>
      </c>
      <c r="CF8" s="1" t="s">
        <v>120</v>
      </c>
      <c r="CG8" s="1" t="s">
        <v>120</v>
      </c>
      <c r="CH8" s="1" t="s">
        <v>118</v>
      </c>
      <c r="CI8" s="1" t="s">
        <v>120</v>
      </c>
      <c r="CJ8" s="1" t="s">
        <v>120</v>
      </c>
      <c r="CK8" s="1" t="s">
        <v>119</v>
      </c>
      <c r="CL8" s="1" t="s">
        <v>120</v>
      </c>
      <c r="CM8" s="1" t="s">
        <v>120</v>
      </c>
      <c r="CN8" s="1" t="s">
        <v>120</v>
      </c>
      <c r="CO8" s="1" t="s">
        <v>119</v>
      </c>
      <c r="CP8" s="1" t="s">
        <v>120</v>
      </c>
      <c r="CQ8" s="1" t="s">
        <v>120</v>
      </c>
      <c r="CR8" s="1" t="s">
        <v>120</v>
      </c>
      <c r="CS8" s="1" t="s">
        <v>118</v>
      </c>
      <c r="CT8" s="1" t="s">
        <v>120</v>
      </c>
      <c r="CU8" s="1" t="s">
        <v>118</v>
      </c>
      <c r="CV8" s="1" t="s">
        <v>118</v>
      </c>
      <c r="CW8" s="1" t="s">
        <v>118</v>
      </c>
      <c r="CX8" s="1" t="s">
        <v>118</v>
      </c>
      <c r="CY8" s="1" t="s">
        <v>120</v>
      </c>
      <c r="CZ8" s="1" t="s">
        <v>120</v>
      </c>
      <c r="DA8" s="1" t="s">
        <v>120</v>
      </c>
      <c r="DB8" s="1" t="s">
        <v>120</v>
      </c>
      <c r="DC8" s="1" t="s">
        <v>120</v>
      </c>
      <c r="DD8" s="1" t="s">
        <v>118</v>
      </c>
      <c r="DE8" s="1" t="s">
        <v>118</v>
      </c>
      <c r="DF8" s="1" t="s">
        <v>118</v>
      </c>
      <c r="DG8" s="1" t="s">
        <v>120</v>
      </c>
    </row>
    <row r="9" spans="1:111" ht="12.75" x14ac:dyDescent="0.2">
      <c r="A9" s="4" t="s">
        <v>160</v>
      </c>
      <c r="B9" s="2">
        <v>45005.558503125001</v>
      </c>
      <c r="C9" s="1" t="s">
        <v>123</v>
      </c>
      <c r="D9" s="1" t="s">
        <v>111</v>
      </c>
      <c r="E9" s="1" t="s">
        <v>112</v>
      </c>
      <c r="F9" s="1" t="s">
        <v>125</v>
      </c>
      <c r="G9" s="1" t="s">
        <v>126</v>
      </c>
      <c r="H9" s="1" t="s">
        <v>115</v>
      </c>
      <c r="I9" s="1" t="s">
        <v>127</v>
      </c>
      <c r="J9" s="1" t="s">
        <v>136</v>
      </c>
      <c r="K9" s="1" t="s">
        <v>120</v>
      </c>
      <c r="L9" s="1" t="s">
        <v>118</v>
      </c>
      <c r="M9" s="1" t="s">
        <v>120</v>
      </c>
      <c r="N9" s="1" t="s">
        <v>118</v>
      </c>
      <c r="O9" s="1" t="s">
        <v>118</v>
      </c>
      <c r="P9" s="1" t="s">
        <v>120</v>
      </c>
      <c r="Q9" s="1" t="s">
        <v>119</v>
      </c>
      <c r="R9" s="1" t="s">
        <v>122</v>
      </c>
      <c r="S9" s="1" t="s">
        <v>120</v>
      </c>
      <c r="T9" s="1" t="s">
        <v>118</v>
      </c>
      <c r="U9" s="1" t="s">
        <v>118</v>
      </c>
      <c r="V9" s="1" t="s">
        <v>119</v>
      </c>
      <c r="W9" s="1" t="s">
        <v>118</v>
      </c>
      <c r="X9" s="1" t="s">
        <v>120</v>
      </c>
      <c r="Y9" s="1" t="s">
        <v>118</v>
      </c>
      <c r="Z9" s="1" t="s">
        <v>120</v>
      </c>
      <c r="AA9" s="1" t="s">
        <v>122</v>
      </c>
      <c r="AB9" s="1" t="s">
        <v>119</v>
      </c>
      <c r="AC9" s="1" t="s">
        <v>119</v>
      </c>
      <c r="AD9" s="1" t="s">
        <v>119</v>
      </c>
      <c r="AE9" s="1" t="s">
        <v>120</v>
      </c>
      <c r="AF9" s="1" t="s">
        <v>119</v>
      </c>
      <c r="AG9" s="1" t="s">
        <v>120</v>
      </c>
      <c r="AH9" s="1" t="s">
        <v>119</v>
      </c>
      <c r="AI9" s="1" t="s">
        <v>119</v>
      </c>
      <c r="AJ9" s="1" t="s">
        <v>119</v>
      </c>
      <c r="AK9" s="1" t="s">
        <v>119</v>
      </c>
      <c r="AL9" s="1" t="s">
        <v>119</v>
      </c>
      <c r="AM9" s="1" t="s">
        <v>119</v>
      </c>
      <c r="AN9" s="1" t="s">
        <v>119</v>
      </c>
      <c r="AO9" s="1" t="s">
        <v>119</v>
      </c>
      <c r="AP9" s="1" t="s">
        <v>119</v>
      </c>
      <c r="AQ9" s="1" t="s">
        <v>120</v>
      </c>
      <c r="AR9" s="1" t="s">
        <v>119</v>
      </c>
      <c r="AS9" s="1" t="s">
        <v>119</v>
      </c>
      <c r="AT9" s="1" t="s">
        <v>120</v>
      </c>
      <c r="AU9" s="1" t="s">
        <v>119</v>
      </c>
      <c r="AV9" s="1" t="s">
        <v>119</v>
      </c>
      <c r="AW9" s="1" t="s">
        <v>119</v>
      </c>
      <c r="AX9" s="1" t="s">
        <v>119</v>
      </c>
      <c r="AY9" s="1" t="s">
        <v>119</v>
      </c>
      <c r="AZ9" s="1" t="s">
        <v>119</v>
      </c>
      <c r="BA9" s="1" t="s">
        <v>119</v>
      </c>
      <c r="BB9" s="1" t="s">
        <v>119</v>
      </c>
      <c r="BC9" s="1" t="s">
        <v>119</v>
      </c>
      <c r="BD9" s="1" t="s">
        <v>119</v>
      </c>
      <c r="BE9" s="1" t="s">
        <v>119</v>
      </c>
      <c r="BF9" s="1" t="s">
        <v>119</v>
      </c>
      <c r="BG9" s="1" t="s">
        <v>119</v>
      </c>
      <c r="BH9" s="1" t="s">
        <v>119</v>
      </c>
      <c r="BI9" s="1" t="s">
        <v>120</v>
      </c>
      <c r="BJ9" s="1" t="s">
        <v>120</v>
      </c>
      <c r="BK9" s="1" t="s">
        <v>120</v>
      </c>
      <c r="BL9" s="1" t="s">
        <v>118</v>
      </c>
      <c r="BM9" s="1" t="s">
        <v>118</v>
      </c>
      <c r="BN9" s="1" t="s">
        <v>120</v>
      </c>
      <c r="BO9" s="1" t="s">
        <v>120</v>
      </c>
      <c r="BP9" s="1" t="s">
        <v>119</v>
      </c>
      <c r="BQ9" s="1" t="s">
        <v>119</v>
      </c>
      <c r="BR9" s="1" t="s">
        <v>119</v>
      </c>
      <c r="BS9" s="1" t="s">
        <v>119</v>
      </c>
      <c r="BT9" s="1" t="s">
        <v>119</v>
      </c>
      <c r="BU9" s="1" t="s">
        <v>119</v>
      </c>
      <c r="BV9" s="1" t="s">
        <v>119</v>
      </c>
      <c r="BW9" s="1" t="s">
        <v>119</v>
      </c>
      <c r="BX9" s="1" t="s">
        <v>120</v>
      </c>
      <c r="BY9" s="1" t="s">
        <v>118</v>
      </c>
      <c r="BZ9" s="1" t="s">
        <v>119</v>
      </c>
      <c r="CA9" s="1" t="s">
        <v>119</v>
      </c>
      <c r="CB9" s="1" t="s">
        <v>120</v>
      </c>
      <c r="CC9" s="1" t="s">
        <v>118</v>
      </c>
      <c r="CD9" s="1" t="s">
        <v>120</v>
      </c>
      <c r="CE9" s="1" t="s">
        <v>120</v>
      </c>
      <c r="CF9" s="1" t="s">
        <v>120</v>
      </c>
      <c r="CG9" s="1" t="s">
        <v>119</v>
      </c>
      <c r="CH9" s="1" t="s">
        <v>120</v>
      </c>
      <c r="CI9" s="1" t="s">
        <v>118</v>
      </c>
      <c r="CJ9" s="1" t="s">
        <v>119</v>
      </c>
      <c r="CK9" s="1" t="s">
        <v>119</v>
      </c>
      <c r="CL9" s="1" t="s">
        <v>119</v>
      </c>
      <c r="CM9" s="1" t="s">
        <v>119</v>
      </c>
      <c r="CN9" s="1" t="s">
        <v>118</v>
      </c>
      <c r="CO9" s="1" t="s">
        <v>119</v>
      </c>
      <c r="CP9" s="1" t="s">
        <v>119</v>
      </c>
      <c r="CQ9" s="1" t="s">
        <v>120</v>
      </c>
      <c r="CR9" s="1" t="s">
        <v>120</v>
      </c>
      <c r="CS9" s="1" t="s">
        <v>118</v>
      </c>
      <c r="CT9" s="1" t="s">
        <v>119</v>
      </c>
      <c r="CU9" s="1" t="s">
        <v>120</v>
      </c>
      <c r="CV9" s="1" t="s">
        <v>120</v>
      </c>
      <c r="CW9" s="1" t="s">
        <v>120</v>
      </c>
      <c r="CX9" s="1" t="s">
        <v>119</v>
      </c>
      <c r="CY9" s="1" t="s">
        <v>118</v>
      </c>
      <c r="CZ9" s="1" t="s">
        <v>120</v>
      </c>
      <c r="DA9" s="1" t="s">
        <v>118</v>
      </c>
      <c r="DB9" s="1" t="s">
        <v>118</v>
      </c>
      <c r="DC9" s="1" t="s">
        <v>118</v>
      </c>
      <c r="DD9" s="1" t="s">
        <v>119</v>
      </c>
      <c r="DE9" s="1" t="s">
        <v>119</v>
      </c>
      <c r="DF9" s="1" t="s">
        <v>120</v>
      </c>
      <c r="DG9" s="1" t="s">
        <v>119</v>
      </c>
    </row>
    <row r="10" spans="1:111" ht="12.75" x14ac:dyDescent="0.2">
      <c r="A10" s="4" t="s">
        <v>160</v>
      </c>
      <c r="B10" s="2">
        <v>45005.727524988426</v>
      </c>
      <c r="C10" s="1" t="s">
        <v>137</v>
      </c>
      <c r="D10" s="1" t="s">
        <v>138</v>
      </c>
      <c r="E10" s="1" t="s">
        <v>124</v>
      </c>
      <c r="F10" s="1" t="s">
        <v>125</v>
      </c>
      <c r="G10" s="1" t="s">
        <v>126</v>
      </c>
      <c r="H10" s="1" t="s">
        <v>115</v>
      </c>
      <c r="I10" s="1" t="s">
        <v>127</v>
      </c>
      <c r="J10" s="1" t="s">
        <v>128</v>
      </c>
      <c r="K10" s="1" t="s">
        <v>120</v>
      </c>
      <c r="L10" s="1" t="s">
        <v>119</v>
      </c>
      <c r="M10" s="1" t="s">
        <v>119</v>
      </c>
      <c r="N10" s="1" t="s">
        <v>120</v>
      </c>
      <c r="O10" s="1" t="s">
        <v>119</v>
      </c>
      <c r="P10" s="1" t="s">
        <v>120</v>
      </c>
      <c r="Q10" s="1" t="s">
        <v>120</v>
      </c>
      <c r="R10" s="1" t="s">
        <v>120</v>
      </c>
      <c r="S10" s="1" t="s">
        <v>120</v>
      </c>
      <c r="T10" s="1" t="s">
        <v>118</v>
      </c>
      <c r="U10" s="1" t="s">
        <v>119</v>
      </c>
      <c r="V10" s="1" t="s">
        <v>121</v>
      </c>
      <c r="W10" s="1" t="s">
        <v>119</v>
      </c>
      <c r="X10" s="1" t="s">
        <v>120</v>
      </c>
      <c r="Y10" s="1" t="s">
        <v>119</v>
      </c>
      <c r="Z10" s="1" t="s">
        <v>120</v>
      </c>
      <c r="AA10" s="1" t="s">
        <v>120</v>
      </c>
      <c r="AB10" s="1" t="s">
        <v>118</v>
      </c>
      <c r="AC10" s="1" t="s">
        <v>122</v>
      </c>
      <c r="AD10" s="1" t="s">
        <v>122</v>
      </c>
      <c r="AE10" s="1" t="s">
        <v>122</v>
      </c>
      <c r="AF10" s="1" t="s">
        <v>119</v>
      </c>
      <c r="AG10" s="1" t="s">
        <v>120</v>
      </c>
      <c r="AH10" s="1" t="s">
        <v>119</v>
      </c>
      <c r="AI10" s="1" t="s">
        <v>119</v>
      </c>
      <c r="AJ10" s="1" t="s">
        <v>119</v>
      </c>
      <c r="AK10" s="1" t="s">
        <v>119</v>
      </c>
      <c r="AL10" s="1" t="s">
        <v>119</v>
      </c>
      <c r="AM10" s="1" t="s">
        <v>119</v>
      </c>
      <c r="AN10" s="1" t="s">
        <v>119</v>
      </c>
      <c r="AO10" s="1" t="s">
        <v>119</v>
      </c>
      <c r="AP10" s="1" t="s">
        <v>120</v>
      </c>
      <c r="AQ10" s="1" t="s">
        <v>120</v>
      </c>
      <c r="AR10" s="1" t="s">
        <v>120</v>
      </c>
      <c r="AS10" s="1" t="s">
        <v>120</v>
      </c>
      <c r="AT10" s="1" t="s">
        <v>118</v>
      </c>
      <c r="AU10" s="1" t="s">
        <v>119</v>
      </c>
      <c r="AV10" s="1" t="s">
        <v>119</v>
      </c>
      <c r="AW10" s="1" t="s">
        <v>119</v>
      </c>
      <c r="AX10" s="1" t="s">
        <v>119</v>
      </c>
      <c r="AY10" s="1" t="s">
        <v>119</v>
      </c>
      <c r="AZ10" s="1" t="s">
        <v>119</v>
      </c>
      <c r="BA10" s="1" t="s">
        <v>120</v>
      </c>
      <c r="BB10" s="1" t="s">
        <v>120</v>
      </c>
      <c r="BC10" s="1" t="s">
        <v>120</v>
      </c>
      <c r="BD10" s="1" t="s">
        <v>119</v>
      </c>
      <c r="BE10" s="1" t="s">
        <v>119</v>
      </c>
      <c r="BF10" s="1" t="s">
        <v>119</v>
      </c>
      <c r="BG10" s="1" t="s">
        <v>119</v>
      </c>
      <c r="BH10" s="1" t="s">
        <v>119</v>
      </c>
      <c r="BI10" s="1" t="s">
        <v>119</v>
      </c>
      <c r="BJ10" s="1" t="s">
        <v>120</v>
      </c>
      <c r="BK10" s="1" t="s">
        <v>119</v>
      </c>
      <c r="BL10" s="1" t="s">
        <v>119</v>
      </c>
      <c r="BM10" s="1" t="s">
        <v>119</v>
      </c>
      <c r="BN10" s="1" t="s">
        <v>120</v>
      </c>
      <c r="BO10" s="1" t="s">
        <v>120</v>
      </c>
      <c r="BP10" s="1" t="s">
        <v>119</v>
      </c>
      <c r="BQ10" s="1" t="s">
        <v>119</v>
      </c>
      <c r="BR10" s="1" t="s">
        <v>120</v>
      </c>
      <c r="BS10" s="1" t="s">
        <v>120</v>
      </c>
      <c r="BT10" s="1" t="s">
        <v>118</v>
      </c>
      <c r="BU10" s="1" t="s">
        <v>119</v>
      </c>
      <c r="BV10" s="1" t="s">
        <v>120</v>
      </c>
      <c r="BW10" s="1" t="s">
        <v>118</v>
      </c>
      <c r="BX10" s="1" t="s">
        <v>119</v>
      </c>
      <c r="BY10" s="1" t="s">
        <v>120</v>
      </c>
      <c r="BZ10" s="1" t="s">
        <v>119</v>
      </c>
      <c r="CA10" s="1" t="s">
        <v>120</v>
      </c>
      <c r="CB10" s="1" t="s">
        <v>120</v>
      </c>
      <c r="CC10" s="1" t="s">
        <v>118</v>
      </c>
      <c r="CD10" s="1" t="s">
        <v>120</v>
      </c>
      <c r="CE10" s="1" t="s">
        <v>119</v>
      </c>
      <c r="CF10" s="1" t="s">
        <v>119</v>
      </c>
      <c r="CG10" s="1" t="s">
        <v>119</v>
      </c>
      <c r="CH10" s="1" t="s">
        <v>120</v>
      </c>
      <c r="CI10" s="1" t="s">
        <v>120</v>
      </c>
      <c r="CJ10" s="1" t="s">
        <v>119</v>
      </c>
      <c r="CK10" s="1" t="s">
        <v>119</v>
      </c>
      <c r="CL10" s="1" t="s">
        <v>119</v>
      </c>
      <c r="CM10" s="1" t="s">
        <v>119</v>
      </c>
      <c r="CN10" s="1" t="s">
        <v>120</v>
      </c>
      <c r="CO10" s="1" t="s">
        <v>119</v>
      </c>
      <c r="CP10" s="1" t="s">
        <v>120</v>
      </c>
      <c r="CQ10" s="1" t="s">
        <v>119</v>
      </c>
      <c r="CR10" s="1" t="s">
        <v>120</v>
      </c>
      <c r="CS10" s="1" t="s">
        <v>120</v>
      </c>
      <c r="CT10" s="1" t="s">
        <v>120</v>
      </c>
      <c r="CU10" s="1" t="s">
        <v>120</v>
      </c>
      <c r="CV10" s="1" t="s">
        <v>118</v>
      </c>
      <c r="CW10" s="1" t="s">
        <v>118</v>
      </c>
      <c r="CX10" s="1" t="s">
        <v>118</v>
      </c>
      <c r="CY10" s="1" t="s">
        <v>119</v>
      </c>
      <c r="CZ10" s="1" t="s">
        <v>119</v>
      </c>
      <c r="DA10" s="1" t="s">
        <v>120</v>
      </c>
      <c r="DB10" s="1" t="s">
        <v>120</v>
      </c>
      <c r="DC10" s="1" t="s">
        <v>119</v>
      </c>
      <c r="DD10" s="1" t="s">
        <v>119</v>
      </c>
      <c r="DE10" s="1" t="s">
        <v>119</v>
      </c>
      <c r="DF10" s="1" t="s">
        <v>119</v>
      </c>
      <c r="DG10" s="1" t="s">
        <v>119</v>
      </c>
    </row>
    <row r="11" spans="1:111" ht="12.75" x14ac:dyDescent="0.2">
      <c r="A11" s="4" t="s">
        <v>160</v>
      </c>
      <c r="B11" s="2">
        <v>45005.872082986112</v>
      </c>
      <c r="C11" s="1" t="s">
        <v>132</v>
      </c>
      <c r="D11" s="1" t="s">
        <v>135</v>
      </c>
      <c r="E11" s="1" t="s">
        <v>139</v>
      </c>
      <c r="F11" s="1" t="s">
        <v>125</v>
      </c>
      <c r="G11" s="1" t="s">
        <v>114</v>
      </c>
      <c r="H11" s="1" t="s">
        <v>115</v>
      </c>
      <c r="I11" s="1" t="s">
        <v>127</v>
      </c>
      <c r="J11" s="1" t="s">
        <v>128</v>
      </c>
      <c r="K11" s="1" t="s">
        <v>118</v>
      </c>
      <c r="L11" s="1" t="s">
        <v>120</v>
      </c>
      <c r="M11" s="1" t="s">
        <v>120</v>
      </c>
      <c r="N11" s="1" t="s">
        <v>120</v>
      </c>
      <c r="O11" s="1" t="s">
        <v>118</v>
      </c>
      <c r="P11" s="1" t="s">
        <v>120</v>
      </c>
      <c r="Q11" s="1" t="s">
        <v>120</v>
      </c>
      <c r="R11" s="1" t="s">
        <v>120</v>
      </c>
      <c r="S11" s="1" t="s">
        <v>120</v>
      </c>
      <c r="T11" s="1" t="s">
        <v>120</v>
      </c>
      <c r="U11" s="1" t="s">
        <v>120</v>
      </c>
      <c r="V11" s="1" t="s">
        <v>120</v>
      </c>
      <c r="W11" s="1" t="s">
        <v>120</v>
      </c>
      <c r="X11" s="1" t="s">
        <v>120</v>
      </c>
      <c r="Y11" s="1" t="s">
        <v>119</v>
      </c>
      <c r="Z11" s="1" t="s">
        <v>120</v>
      </c>
      <c r="AA11" s="1" t="s">
        <v>120</v>
      </c>
      <c r="AB11" s="1" t="s">
        <v>120</v>
      </c>
      <c r="AC11" s="1" t="s">
        <v>120</v>
      </c>
      <c r="AD11" s="1" t="s">
        <v>120</v>
      </c>
      <c r="AE11" s="1" t="s">
        <v>120</v>
      </c>
      <c r="AF11" s="1" t="s">
        <v>120</v>
      </c>
      <c r="AG11" s="1" t="s">
        <v>120</v>
      </c>
      <c r="AH11" s="1" t="s">
        <v>120</v>
      </c>
      <c r="AI11" s="1" t="s">
        <v>119</v>
      </c>
      <c r="AJ11" s="1" t="s">
        <v>119</v>
      </c>
      <c r="AK11" s="1" t="s">
        <v>120</v>
      </c>
      <c r="AL11" s="1" t="s">
        <v>119</v>
      </c>
      <c r="AM11" s="1" t="s">
        <v>119</v>
      </c>
      <c r="AN11" s="1" t="s">
        <v>119</v>
      </c>
      <c r="AO11" s="1" t="s">
        <v>119</v>
      </c>
      <c r="AP11" s="1" t="s">
        <v>120</v>
      </c>
      <c r="AQ11" s="1" t="s">
        <v>120</v>
      </c>
      <c r="AR11" s="1" t="s">
        <v>119</v>
      </c>
      <c r="AS11" s="1" t="s">
        <v>120</v>
      </c>
      <c r="AT11" s="1" t="s">
        <v>120</v>
      </c>
      <c r="AU11" s="1" t="s">
        <v>120</v>
      </c>
      <c r="AV11" s="1" t="s">
        <v>119</v>
      </c>
      <c r="AW11" s="1" t="s">
        <v>119</v>
      </c>
      <c r="AX11" s="1" t="s">
        <v>120</v>
      </c>
      <c r="AY11" s="1" t="s">
        <v>119</v>
      </c>
      <c r="AZ11" s="1" t="s">
        <v>119</v>
      </c>
      <c r="BA11" s="1" t="s">
        <v>120</v>
      </c>
      <c r="BB11" s="1" t="s">
        <v>120</v>
      </c>
      <c r="BC11" s="1" t="s">
        <v>120</v>
      </c>
      <c r="BD11" s="1" t="s">
        <v>119</v>
      </c>
      <c r="BE11" s="1" t="s">
        <v>119</v>
      </c>
      <c r="BF11" s="1" t="s">
        <v>119</v>
      </c>
      <c r="BG11" s="1" t="s">
        <v>120</v>
      </c>
      <c r="BH11" s="1" t="s">
        <v>120</v>
      </c>
      <c r="BI11" s="1" t="s">
        <v>120</v>
      </c>
      <c r="BJ11" s="1" t="s">
        <v>120</v>
      </c>
      <c r="BK11" s="1" t="s">
        <v>120</v>
      </c>
      <c r="BL11" s="1" t="s">
        <v>120</v>
      </c>
      <c r="BM11" s="1" t="s">
        <v>119</v>
      </c>
      <c r="BN11" s="1" t="s">
        <v>120</v>
      </c>
      <c r="BO11" s="1" t="s">
        <v>122</v>
      </c>
      <c r="BP11" s="1" t="s">
        <v>120</v>
      </c>
      <c r="BQ11" s="1" t="s">
        <v>120</v>
      </c>
      <c r="BR11" s="1" t="s">
        <v>120</v>
      </c>
      <c r="BS11" s="1" t="s">
        <v>120</v>
      </c>
      <c r="BT11" s="1" t="s">
        <v>120</v>
      </c>
      <c r="BU11" s="1" t="s">
        <v>120</v>
      </c>
      <c r="BV11" s="1" t="s">
        <v>119</v>
      </c>
      <c r="BW11" s="1" t="s">
        <v>120</v>
      </c>
      <c r="BX11" s="1" t="s">
        <v>120</v>
      </c>
      <c r="BY11" s="1" t="s">
        <v>120</v>
      </c>
      <c r="BZ11" s="1" t="s">
        <v>120</v>
      </c>
      <c r="CA11" s="1" t="s">
        <v>119</v>
      </c>
      <c r="CB11" s="1" t="s">
        <v>120</v>
      </c>
      <c r="CC11" s="1" t="s">
        <v>120</v>
      </c>
      <c r="CD11" s="1" t="s">
        <v>120</v>
      </c>
      <c r="CE11" s="1" t="s">
        <v>120</v>
      </c>
      <c r="CF11" s="1" t="s">
        <v>120</v>
      </c>
      <c r="CG11" s="1" t="s">
        <v>120</v>
      </c>
      <c r="CH11" s="1" t="s">
        <v>120</v>
      </c>
      <c r="CI11" s="1" t="s">
        <v>120</v>
      </c>
      <c r="CJ11" s="1" t="s">
        <v>122</v>
      </c>
      <c r="CK11" s="1" t="s">
        <v>122</v>
      </c>
      <c r="CL11" s="1" t="s">
        <v>121</v>
      </c>
      <c r="CM11" s="1" t="s">
        <v>122</v>
      </c>
      <c r="CN11" s="1" t="s">
        <v>122</v>
      </c>
      <c r="CO11" s="1" t="s">
        <v>122</v>
      </c>
      <c r="CP11" s="1" t="s">
        <v>122</v>
      </c>
      <c r="CQ11" s="1" t="s">
        <v>119</v>
      </c>
      <c r="CR11" s="1" t="s">
        <v>119</v>
      </c>
      <c r="CS11" s="1" t="s">
        <v>120</v>
      </c>
      <c r="CT11" s="1" t="s">
        <v>119</v>
      </c>
      <c r="CU11" s="1" t="s">
        <v>120</v>
      </c>
      <c r="CV11" s="1" t="s">
        <v>119</v>
      </c>
      <c r="CW11" s="1" t="s">
        <v>120</v>
      </c>
      <c r="CX11" s="1" t="s">
        <v>120</v>
      </c>
      <c r="CY11" s="1" t="s">
        <v>120</v>
      </c>
      <c r="CZ11" s="1" t="s">
        <v>120</v>
      </c>
      <c r="DA11" s="1" t="s">
        <v>118</v>
      </c>
      <c r="DB11" s="1" t="s">
        <v>118</v>
      </c>
      <c r="DC11" s="1" t="s">
        <v>120</v>
      </c>
      <c r="DD11" s="1" t="s">
        <v>120</v>
      </c>
      <c r="DE11" s="1" t="s">
        <v>120</v>
      </c>
      <c r="DF11" s="1" t="s">
        <v>120</v>
      </c>
      <c r="DG11" s="1" t="s">
        <v>120</v>
      </c>
    </row>
    <row r="12" spans="1:111" ht="12.75" x14ac:dyDescent="0.2">
      <c r="A12" s="4" t="s">
        <v>160</v>
      </c>
      <c r="B12" s="2">
        <v>45006.424983993056</v>
      </c>
      <c r="C12" s="1" t="s">
        <v>123</v>
      </c>
      <c r="D12" s="1" t="s">
        <v>111</v>
      </c>
      <c r="E12" s="1" t="s">
        <v>112</v>
      </c>
      <c r="F12" s="1" t="s">
        <v>125</v>
      </c>
      <c r="G12" s="1" t="s">
        <v>114</v>
      </c>
      <c r="H12" s="1" t="s">
        <v>130</v>
      </c>
      <c r="I12" s="1" t="s">
        <v>127</v>
      </c>
      <c r="J12" s="1" t="s">
        <v>131</v>
      </c>
      <c r="K12" s="1" t="s">
        <v>120</v>
      </c>
      <c r="L12" s="1" t="s">
        <v>118</v>
      </c>
      <c r="M12" s="1" t="s">
        <v>120</v>
      </c>
      <c r="N12" s="1" t="s">
        <v>120</v>
      </c>
      <c r="O12" s="1" t="s">
        <v>120</v>
      </c>
      <c r="P12" s="1" t="s">
        <v>119</v>
      </c>
      <c r="Q12" s="1" t="s">
        <v>119</v>
      </c>
      <c r="R12" s="1" t="s">
        <v>119</v>
      </c>
      <c r="S12" s="1" t="s">
        <v>119</v>
      </c>
      <c r="T12" s="1" t="s">
        <v>120</v>
      </c>
      <c r="U12" s="1" t="s">
        <v>118</v>
      </c>
      <c r="V12" s="1" t="s">
        <v>120</v>
      </c>
      <c r="W12" s="1" t="s">
        <v>118</v>
      </c>
      <c r="X12" s="1" t="s">
        <v>120</v>
      </c>
      <c r="Y12" s="1" t="s">
        <v>118</v>
      </c>
      <c r="Z12" s="1" t="s">
        <v>119</v>
      </c>
      <c r="AA12" s="1" t="s">
        <v>120</v>
      </c>
      <c r="AB12" s="1" t="s">
        <v>118</v>
      </c>
      <c r="AC12" s="1" t="s">
        <v>119</v>
      </c>
      <c r="AD12" s="1" t="s">
        <v>119</v>
      </c>
      <c r="AE12" s="1" t="s">
        <v>120</v>
      </c>
      <c r="AF12" s="1" t="s">
        <v>120</v>
      </c>
      <c r="AG12" s="1" t="s">
        <v>120</v>
      </c>
      <c r="AH12" s="1" t="s">
        <v>119</v>
      </c>
      <c r="AI12" s="1" t="s">
        <v>119</v>
      </c>
      <c r="AJ12" s="1" t="s">
        <v>120</v>
      </c>
      <c r="AK12" s="1" t="s">
        <v>120</v>
      </c>
      <c r="AL12" s="1" t="s">
        <v>119</v>
      </c>
      <c r="AM12" s="1" t="s">
        <v>119</v>
      </c>
      <c r="AN12" s="1" t="s">
        <v>119</v>
      </c>
      <c r="AO12" s="1" t="s">
        <v>119</v>
      </c>
      <c r="AP12" s="1" t="s">
        <v>119</v>
      </c>
      <c r="AQ12" s="1" t="s">
        <v>119</v>
      </c>
      <c r="AR12" s="1" t="s">
        <v>119</v>
      </c>
      <c r="AS12" s="1" t="s">
        <v>118</v>
      </c>
      <c r="AT12" s="1" t="s">
        <v>118</v>
      </c>
      <c r="AU12" s="1" t="s">
        <v>119</v>
      </c>
      <c r="AV12" s="1" t="s">
        <v>119</v>
      </c>
      <c r="AW12" s="1" t="s">
        <v>119</v>
      </c>
      <c r="AX12" s="1" t="s">
        <v>120</v>
      </c>
      <c r="AY12" s="1" t="s">
        <v>120</v>
      </c>
      <c r="AZ12" s="1" t="s">
        <v>120</v>
      </c>
      <c r="BA12" s="1" t="s">
        <v>119</v>
      </c>
      <c r="BB12" s="1" t="s">
        <v>120</v>
      </c>
      <c r="BC12" s="1" t="s">
        <v>118</v>
      </c>
      <c r="BD12" s="1" t="s">
        <v>118</v>
      </c>
      <c r="BE12" s="1" t="s">
        <v>120</v>
      </c>
      <c r="BF12" s="1" t="s">
        <v>120</v>
      </c>
      <c r="BG12" s="1" t="s">
        <v>119</v>
      </c>
      <c r="BH12" s="1" t="s">
        <v>119</v>
      </c>
      <c r="BI12" s="1" t="s">
        <v>118</v>
      </c>
      <c r="BJ12" s="1" t="s">
        <v>118</v>
      </c>
      <c r="BK12" s="1" t="s">
        <v>118</v>
      </c>
      <c r="BL12" s="1" t="s">
        <v>118</v>
      </c>
      <c r="BM12" s="1" t="s">
        <v>118</v>
      </c>
      <c r="BN12" s="1" t="s">
        <v>120</v>
      </c>
      <c r="BO12" s="1" t="s">
        <v>119</v>
      </c>
      <c r="BP12" s="1" t="s">
        <v>119</v>
      </c>
      <c r="BQ12" s="1" t="s">
        <v>119</v>
      </c>
      <c r="BR12" s="1" t="s">
        <v>120</v>
      </c>
      <c r="BS12" s="1" t="s">
        <v>120</v>
      </c>
      <c r="BT12" s="1" t="s">
        <v>119</v>
      </c>
      <c r="BU12" s="1" t="s">
        <v>120</v>
      </c>
      <c r="BV12" s="1" t="s">
        <v>119</v>
      </c>
      <c r="BW12" s="1" t="s">
        <v>119</v>
      </c>
      <c r="BX12" s="1" t="s">
        <v>120</v>
      </c>
      <c r="BY12" s="1" t="s">
        <v>118</v>
      </c>
      <c r="BZ12" s="1" t="s">
        <v>119</v>
      </c>
      <c r="CA12" s="1" t="s">
        <v>119</v>
      </c>
      <c r="CB12" s="1" t="s">
        <v>120</v>
      </c>
      <c r="CC12" s="1" t="s">
        <v>120</v>
      </c>
      <c r="CD12" s="1" t="s">
        <v>119</v>
      </c>
      <c r="CE12" s="1" t="s">
        <v>118</v>
      </c>
      <c r="CF12" s="1" t="s">
        <v>118</v>
      </c>
      <c r="CG12" s="1" t="s">
        <v>118</v>
      </c>
      <c r="CH12" s="1" t="s">
        <v>118</v>
      </c>
      <c r="CI12" s="1" t="s">
        <v>118</v>
      </c>
      <c r="CJ12" s="1" t="s">
        <v>118</v>
      </c>
      <c r="CK12" s="1" t="s">
        <v>120</v>
      </c>
      <c r="CL12" s="1" t="s">
        <v>119</v>
      </c>
      <c r="CM12" s="1" t="s">
        <v>118</v>
      </c>
      <c r="CN12" s="1" t="s">
        <v>118</v>
      </c>
      <c r="CO12" s="1" t="s">
        <v>120</v>
      </c>
      <c r="CP12" s="1" t="s">
        <v>119</v>
      </c>
      <c r="CQ12" s="1" t="s">
        <v>120</v>
      </c>
      <c r="CR12" s="1" t="s">
        <v>120</v>
      </c>
      <c r="CS12" s="1" t="s">
        <v>118</v>
      </c>
      <c r="CT12" s="1" t="s">
        <v>120</v>
      </c>
      <c r="CU12" s="1" t="s">
        <v>120</v>
      </c>
      <c r="CV12" s="1" t="s">
        <v>120</v>
      </c>
      <c r="CW12" s="1" t="s">
        <v>118</v>
      </c>
      <c r="CX12" s="1" t="s">
        <v>118</v>
      </c>
      <c r="CY12" s="1" t="s">
        <v>118</v>
      </c>
      <c r="CZ12" s="1" t="s">
        <v>118</v>
      </c>
      <c r="DA12" s="1" t="s">
        <v>118</v>
      </c>
      <c r="DB12" s="1" t="s">
        <v>118</v>
      </c>
      <c r="DC12" s="1" t="s">
        <v>120</v>
      </c>
      <c r="DD12" s="1" t="s">
        <v>118</v>
      </c>
      <c r="DE12" s="1" t="s">
        <v>118</v>
      </c>
      <c r="DF12" s="1" t="s">
        <v>120</v>
      </c>
      <c r="DG12" s="1" t="s">
        <v>119</v>
      </c>
    </row>
    <row r="13" spans="1:111" ht="12.75" x14ac:dyDescent="0.2">
      <c r="A13" s="4" t="s">
        <v>160</v>
      </c>
      <c r="B13" s="2">
        <v>45006.46077450231</v>
      </c>
      <c r="C13" s="1" t="s">
        <v>123</v>
      </c>
      <c r="D13" s="1" t="s">
        <v>140</v>
      </c>
      <c r="E13" s="1" t="s">
        <v>124</v>
      </c>
      <c r="F13" s="1" t="s">
        <v>125</v>
      </c>
      <c r="G13" s="1" t="s">
        <v>126</v>
      </c>
      <c r="H13" s="1" t="s">
        <v>141</v>
      </c>
      <c r="I13" s="1" t="s">
        <v>142</v>
      </c>
      <c r="J13" s="1" t="s">
        <v>143</v>
      </c>
      <c r="K13" s="1" t="s">
        <v>118</v>
      </c>
      <c r="L13" s="1" t="s">
        <v>118</v>
      </c>
      <c r="M13" s="1" t="s">
        <v>118</v>
      </c>
      <c r="N13" s="1" t="s">
        <v>118</v>
      </c>
      <c r="O13" s="1" t="s">
        <v>118</v>
      </c>
      <c r="P13" s="1" t="s">
        <v>118</v>
      </c>
      <c r="Q13" s="1" t="s">
        <v>118</v>
      </c>
      <c r="R13" s="1" t="s">
        <v>120</v>
      </c>
      <c r="S13" s="1" t="s">
        <v>118</v>
      </c>
      <c r="T13" s="1" t="s">
        <v>118</v>
      </c>
      <c r="U13" s="1" t="s">
        <v>118</v>
      </c>
      <c r="V13" s="1" t="s">
        <v>120</v>
      </c>
      <c r="W13" s="1" t="s">
        <v>118</v>
      </c>
      <c r="X13" s="1" t="s">
        <v>120</v>
      </c>
      <c r="Y13" s="1" t="s">
        <v>120</v>
      </c>
      <c r="Z13" s="1" t="s">
        <v>120</v>
      </c>
      <c r="AA13" s="1" t="s">
        <v>118</v>
      </c>
      <c r="AB13" s="1" t="s">
        <v>118</v>
      </c>
      <c r="AC13" s="1" t="s">
        <v>118</v>
      </c>
      <c r="AD13" s="1" t="s">
        <v>118</v>
      </c>
      <c r="AE13" s="1" t="s">
        <v>120</v>
      </c>
      <c r="AF13" s="1" t="s">
        <v>119</v>
      </c>
      <c r="AG13" s="1" t="s">
        <v>120</v>
      </c>
      <c r="AH13" s="1" t="s">
        <v>120</v>
      </c>
      <c r="AI13" s="1" t="s">
        <v>121</v>
      </c>
      <c r="AJ13" s="1" t="s">
        <v>119</v>
      </c>
      <c r="AK13" s="1" t="s">
        <v>121</v>
      </c>
      <c r="AL13" s="1" t="s">
        <v>121</v>
      </c>
      <c r="AM13" s="1" t="s">
        <v>121</v>
      </c>
      <c r="AN13" s="1" t="s">
        <v>121</v>
      </c>
      <c r="AO13" s="1" t="s">
        <v>121</v>
      </c>
      <c r="AP13" s="1" t="s">
        <v>121</v>
      </c>
      <c r="AQ13" s="1" t="s">
        <v>120</v>
      </c>
      <c r="AR13" s="1" t="s">
        <v>121</v>
      </c>
      <c r="AS13" s="1" t="s">
        <v>120</v>
      </c>
      <c r="AT13" s="1" t="s">
        <v>118</v>
      </c>
      <c r="AU13" s="1" t="s">
        <v>121</v>
      </c>
      <c r="AV13" s="1" t="s">
        <v>121</v>
      </c>
      <c r="AW13" s="1" t="s">
        <v>121</v>
      </c>
      <c r="AX13" s="1" t="s">
        <v>121</v>
      </c>
      <c r="AY13" s="1" t="s">
        <v>121</v>
      </c>
      <c r="AZ13" s="1" t="s">
        <v>121</v>
      </c>
      <c r="BA13" s="1" t="s">
        <v>121</v>
      </c>
      <c r="BB13" s="1" t="s">
        <v>118</v>
      </c>
      <c r="BC13" s="1" t="s">
        <v>118</v>
      </c>
      <c r="BD13" s="1" t="s">
        <v>120</v>
      </c>
      <c r="BE13" s="1" t="s">
        <v>121</v>
      </c>
      <c r="BF13" s="1" t="s">
        <v>121</v>
      </c>
      <c r="BG13" s="1" t="s">
        <v>121</v>
      </c>
      <c r="BH13" s="1" t="s">
        <v>120</v>
      </c>
      <c r="BI13" s="1" t="s">
        <v>118</v>
      </c>
      <c r="BJ13" s="1" t="s">
        <v>120</v>
      </c>
      <c r="BK13" s="1" t="s">
        <v>118</v>
      </c>
      <c r="BL13" s="1" t="s">
        <v>120</v>
      </c>
      <c r="BM13" s="1" t="s">
        <v>118</v>
      </c>
      <c r="BN13" s="1" t="s">
        <v>118</v>
      </c>
      <c r="BO13" s="1" t="s">
        <v>119</v>
      </c>
      <c r="BP13" s="1" t="s">
        <v>119</v>
      </c>
      <c r="BQ13" s="1" t="s">
        <v>119</v>
      </c>
      <c r="BR13" s="1" t="s">
        <v>119</v>
      </c>
      <c r="BS13" s="1" t="s">
        <v>120</v>
      </c>
      <c r="BT13" s="1" t="s">
        <v>121</v>
      </c>
      <c r="BU13" s="1" t="s">
        <v>122</v>
      </c>
      <c r="BV13" s="1" t="s">
        <v>121</v>
      </c>
      <c r="BW13" s="1" t="s">
        <v>122</v>
      </c>
      <c r="BX13" s="1" t="s">
        <v>120</v>
      </c>
      <c r="BY13" s="1" t="s">
        <v>118</v>
      </c>
      <c r="BZ13" s="1" t="s">
        <v>121</v>
      </c>
      <c r="CA13" s="1" t="s">
        <v>121</v>
      </c>
      <c r="CB13" s="1" t="s">
        <v>120</v>
      </c>
      <c r="CC13" s="1" t="s">
        <v>118</v>
      </c>
      <c r="CD13" s="1" t="s">
        <v>121</v>
      </c>
      <c r="CE13" s="1" t="s">
        <v>120</v>
      </c>
      <c r="CF13" s="1" t="s">
        <v>118</v>
      </c>
      <c r="CG13" s="1" t="s">
        <v>118</v>
      </c>
      <c r="CH13" s="1" t="s">
        <v>120</v>
      </c>
      <c r="CI13" s="1" t="s">
        <v>118</v>
      </c>
      <c r="CJ13" s="1" t="s">
        <v>121</v>
      </c>
      <c r="CK13" s="1" t="s">
        <v>121</v>
      </c>
      <c r="CL13" s="1" t="s">
        <v>121</v>
      </c>
      <c r="CM13" s="1" t="s">
        <v>121</v>
      </c>
      <c r="CN13" s="1" t="s">
        <v>121</v>
      </c>
      <c r="CO13" s="1" t="s">
        <v>119</v>
      </c>
      <c r="CP13" s="1" t="s">
        <v>121</v>
      </c>
      <c r="CQ13" s="1" t="s">
        <v>121</v>
      </c>
      <c r="CR13" s="1" t="s">
        <v>121</v>
      </c>
      <c r="CS13" s="1" t="s">
        <v>120</v>
      </c>
      <c r="CT13" s="1" t="s">
        <v>121</v>
      </c>
      <c r="CU13" s="1" t="s">
        <v>120</v>
      </c>
      <c r="CV13" s="1" t="s">
        <v>118</v>
      </c>
      <c r="CW13" s="1" t="s">
        <v>121</v>
      </c>
      <c r="CX13" s="1" t="s">
        <v>118</v>
      </c>
      <c r="CY13" s="1" t="s">
        <v>121</v>
      </c>
      <c r="CZ13" s="1" t="s">
        <v>121</v>
      </c>
      <c r="DA13" s="1" t="s">
        <v>118</v>
      </c>
      <c r="DB13" s="1" t="s">
        <v>118</v>
      </c>
      <c r="DC13" s="1" t="s">
        <v>121</v>
      </c>
      <c r="DD13" s="1" t="s">
        <v>118</v>
      </c>
      <c r="DE13" s="1" t="s">
        <v>118</v>
      </c>
      <c r="DF13" s="1" t="s">
        <v>118</v>
      </c>
      <c r="DG13" s="1" t="s">
        <v>121</v>
      </c>
    </row>
    <row r="14" spans="1:111" ht="12.75" x14ac:dyDescent="0.2">
      <c r="A14" s="4" t="s">
        <v>160</v>
      </c>
      <c r="B14" s="2">
        <v>45006.47760322917</v>
      </c>
      <c r="C14" s="1" t="s">
        <v>123</v>
      </c>
      <c r="D14" s="1" t="s">
        <v>111</v>
      </c>
      <c r="E14" s="1" t="s">
        <v>112</v>
      </c>
      <c r="F14" s="1" t="s">
        <v>125</v>
      </c>
      <c r="G14" s="1" t="s">
        <v>114</v>
      </c>
      <c r="H14" s="1" t="s">
        <v>115</v>
      </c>
      <c r="I14" s="1" t="s">
        <v>127</v>
      </c>
      <c r="J14" s="1" t="s">
        <v>143</v>
      </c>
      <c r="K14" s="1" t="s">
        <v>118</v>
      </c>
      <c r="L14" s="1" t="s">
        <v>118</v>
      </c>
      <c r="M14" s="1" t="s">
        <v>120</v>
      </c>
      <c r="N14" s="1" t="s">
        <v>120</v>
      </c>
      <c r="O14" s="1" t="s">
        <v>118</v>
      </c>
      <c r="P14" s="1" t="s">
        <v>120</v>
      </c>
      <c r="Q14" s="1" t="s">
        <v>120</v>
      </c>
      <c r="R14" s="1" t="s">
        <v>118</v>
      </c>
      <c r="S14" s="1" t="s">
        <v>118</v>
      </c>
      <c r="T14" s="1" t="s">
        <v>118</v>
      </c>
      <c r="U14" s="1" t="s">
        <v>118</v>
      </c>
      <c r="V14" s="1" t="s">
        <v>118</v>
      </c>
      <c r="W14" s="1" t="s">
        <v>118</v>
      </c>
      <c r="X14" s="1" t="s">
        <v>118</v>
      </c>
      <c r="Y14" s="1" t="s">
        <v>118</v>
      </c>
      <c r="Z14" s="1" t="s">
        <v>120</v>
      </c>
      <c r="AA14" s="1" t="s">
        <v>118</v>
      </c>
      <c r="AB14" s="1" t="s">
        <v>118</v>
      </c>
      <c r="AC14" s="1" t="s">
        <v>120</v>
      </c>
      <c r="AD14" s="1" t="s">
        <v>120</v>
      </c>
      <c r="AE14" s="1" t="s">
        <v>118</v>
      </c>
      <c r="AF14" s="1" t="s">
        <v>120</v>
      </c>
      <c r="AG14" s="1" t="s">
        <v>120</v>
      </c>
      <c r="AH14" s="1" t="s">
        <v>120</v>
      </c>
      <c r="AI14" s="1" t="s">
        <v>118</v>
      </c>
      <c r="AJ14" s="1" t="s">
        <v>118</v>
      </c>
      <c r="AK14" s="1" t="s">
        <v>120</v>
      </c>
      <c r="AL14" s="1" t="s">
        <v>120</v>
      </c>
      <c r="AM14" s="1" t="s">
        <v>120</v>
      </c>
      <c r="AN14" s="1" t="s">
        <v>119</v>
      </c>
      <c r="AO14" s="1" t="s">
        <v>119</v>
      </c>
      <c r="AP14" s="1" t="s">
        <v>120</v>
      </c>
      <c r="AQ14" s="1" t="s">
        <v>120</v>
      </c>
      <c r="AR14" s="1" t="s">
        <v>120</v>
      </c>
      <c r="AS14" s="1" t="s">
        <v>120</v>
      </c>
      <c r="AT14" s="1" t="s">
        <v>120</v>
      </c>
      <c r="AU14" s="1" t="s">
        <v>118</v>
      </c>
      <c r="AV14" s="1" t="s">
        <v>120</v>
      </c>
      <c r="AW14" s="1" t="s">
        <v>120</v>
      </c>
      <c r="AX14" s="1" t="s">
        <v>120</v>
      </c>
      <c r="AY14" s="1" t="s">
        <v>120</v>
      </c>
      <c r="AZ14" s="1" t="s">
        <v>120</v>
      </c>
      <c r="BA14" s="1" t="s">
        <v>120</v>
      </c>
      <c r="BB14" s="1" t="s">
        <v>120</v>
      </c>
      <c r="BC14" s="1" t="s">
        <v>120</v>
      </c>
      <c r="BD14" s="1" t="s">
        <v>120</v>
      </c>
      <c r="BE14" s="1" t="s">
        <v>120</v>
      </c>
      <c r="BF14" s="1" t="s">
        <v>120</v>
      </c>
      <c r="BG14" s="1" t="s">
        <v>120</v>
      </c>
      <c r="BH14" s="1" t="s">
        <v>120</v>
      </c>
      <c r="BI14" s="1" t="s">
        <v>118</v>
      </c>
      <c r="BJ14" s="1" t="s">
        <v>118</v>
      </c>
      <c r="BK14" s="1" t="s">
        <v>118</v>
      </c>
      <c r="BL14" s="1" t="s">
        <v>118</v>
      </c>
      <c r="BM14" s="1" t="s">
        <v>118</v>
      </c>
      <c r="BN14" s="1" t="s">
        <v>118</v>
      </c>
      <c r="BO14" s="1" t="s">
        <v>120</v>
      </c>
      <c r="BP14" s="1" t="s">
        <v>120</v>
      </c>
      <c r="BQ14" s="1" t="s">
        <v>120</v>
      </c>
      <c r="BR14" s="1" t="s">
        <v>118</v>
      </c>
      <c r="BS14" s="1" t="s">
        <v>120</v>
      </c>
      <c r="BT14" s="1" t="s">
        <v>118</v>
      </c>
      <c r="BU14" s="1" t="s">
        <v>120</v>
      </c>
      <c r="BV14" s="1" t="s">
        <v>120</v>
      </c>
      <c r="BW14" s="1" t="s">
        <v>120</v>
      </c>
      <c r="BX14" s="1" t="s">
        <v>118</v>
      </c>
      <c r="BY14" s="1" t="s">
        <v>118</v>
      </c>
      <c r="BZ14" s="1" t="s">
        <v>120</v>
      </c>
      <c r="CA14" s="1" t="s">
        <v>120</v>
      </c>
      <c r="CB14" s="1" t="s">
        <v>120</v>
      </c>
      <c r="CC14" s="1" t="s">
        <v>120</v>
      </c>
      <c r="CD14" s="1" t="s">
        <v>120</v>
      </c>
      <c r="CE14" s="1" t="s">
        <v>118</v>
      </c>
      <c r="CF14" s="1" t="s">
        <v>118</v>
      </c>
      <c r="CG14" s="1" t="s">
        <v>118</v>
      </c>
      <c r="CH14" s="1" t="s">
        <v>118</v>
      </c>
      <c r="CI14" s="1" t="s">
        <v>118</v>
      </c>
      <c r="CJ14" s="1" t="s">
        <v>118</v>
      </c>
      <c r="CK14" s="1" t="s">
        <v>120</v>
      </c>
      <c r="CL14" s="1" t="s">
        <v>120</v>
      </c>
      <c r="CM14" s="1" t="s">
        <v>118</v>
      </c>
      <c r="CN14" s="1" t="s">
        <v>118</v>
      </c>
      <c r="CO14" s="1" t="s">
        <v>118</v>
      </c>
      <c r="CP14" s="1" t="s">
        <v>118</v>
      </c>
      <c r="CQ14" s="1" t="s">
        <v>118</v>
      </c>
      <c r="CR14" s="1" t="s">
        <v>118</v>
      </c>
      <c r="CS14" s="1" t="s">
        <v>118</v>
      </c>
      <c r="CT14" s="1" t="s">
        <v>118</v>
      </c>
      <c r="CU14" s="1" t="s">
        <v>118</v>
      </c>
      <c r="CV14" s="1" t="s">
        <v>118</v>
      </c>
      <c r="CW14" s="1" t="s">
        <v>118</v>
      </c>
      <c r="CX14" s="1" t="s">
        <v>118</v>
      </c>
      <c r="CY14" s="1" t="s">
        <v>118</v>
      </c>
      <c r="CZ14" s="1" t="s">
        <v>120</v>
      </c>
      <c r="DA14" s="1" t="s">
        <v>118</v>
      </c>
      <c r="DB14" s="1" t="s">
        <v>118</v>
      </c>
      <c r="DC14" s="1" t="s">
        <v>120</v>
      </c>
      <c r="DD14" s="1" t="s">
        <v>118</v>
      </c>
      <c r="DE14" s="1" t="s">
        <v>118</v>
      </c>
      <c r="DF14" s="1" t="s">
        <v>118</v>
      </c>
      <c r="DG14" s="1" t="s">
        <v>118</v>
      </c>
    </row>
    <row r="15" spans="1:111" ht="12.75" x14ac:dyDescent="0.2">
      <c r="A15" s="4" t="s">
        <v>160</v>
      </c>
      <c r="B15" s="2">
        <v>45006.803621226849</v>
      </c>
      <c r="C15" s="1" t="s">
        <v>123</v>
      </c>
      <c r="D15" s="1" t="s">
        <v>111</v>
      </c>
      <c r="E15" s="1" t="s">
        <v>112</v>
      </c>
      <c r="F15" s="1" t="s">
        <v>125</v>
      </c>
      <c r="G15" s="1" t="s">
        <v>114</v>
      </c>
      <c r="H15" s="1" t="s">
        <v>130</v>
      </c>
      <c r="I15" s="1" t="s">
        <v>127</v>
      </c>
      <c r="J15" s="1" t="s">
        <v>128</v>
      </c>
      <c r="K15" s="1" t="s">
        <v>118</v>
      </c>
      <c r="L15" s="1" t="s">
        <v>118</v>
      </c>
      <c r="M15" s="1" t="s">
        <v>118</v>
      </c>
      <c r="N15" s="1" t="s">
        <v>118</v>
      </c>
      <c r="O15" s="1" t="s">
        <v>118</v>
      </c>
      <c r="P15" s="1" t="s">
        <v>119</v>
      </c>
      <c r="Q15" s="1" t="s">
        <v>119</v>
      </c>
      <c r="R15" s="1" t="s">
        <v>119</v>
      </c>
      <c r="S15" s="1" t="s">
        <v>119</v>
      </c>
      <c r="T15" s="1" t="s">
        <v>118</v>
      </c>
      <c r="U15" s="1" t="s">
        <v>118</v>
      </c>
      <c r="V15" s="1" t="s">
        <v>118</v>
      </c>
      <c r="W15" s="1" t="s">
        <v>118</v>
      </c>
      <c r="X15" s="1" t="s">
        <v>118</v>
      </c>
      <c r="Y15" s="1" t="s">
        <v>118</v>
      </c>
      <c r="Z15" s="1" t="s">
        <v>118</v>
      </c>
      <c r="AA15" s="1" t="s">
        <v>118</v>
      </c>
      <c r="AB15" s="1" t="s">
        <v>118</v>
      </c>
      <c r="AC15" s="1" t="s">
        <v>118</v>
      </c>
      <c r="AD15" s="1" t="s">
        <v>118</v>
      </c>
      <c r="AE15" s="1" t="s">
        <v>118</v>
      </c>
      <c r="AF15" s="1" t="s">
        <v>118</v>
      </c>
      <c r="AG15" s="1" t="s">
        <v>118</v>
      </c>
      <c r="AH15" s="1" t="s">
        <v>118</v>
      </c>
      <c r="AI15" s="1" t="s">
        <v>118</v>
      </c>
      <c r="AJ15" s="1" t="s">
        <v>118</v>
      </c>
      <c r="AK15" s="1" t="s">
        <v>118</v>
      </c>
      <c r="AL15" s="1" t="s">
        <v>118</v>
      </c>
      <c r="AM15" s="1" t="s">
        <v>118</v>
      </c>
      <c r="AN15" s="1" t="s">
        <v>118</v>
      </c>
      <c r="AO15" s="1" t="s">
        <v>118</v>
      </c>
      <c r="AP15" s="1" t="s">
        <v>118</v>
      </c>
      <c r="AQ15" s="1" t="s">
        <v>118</v>
      </c>
      <c r="AR15" s="1" t="s">
        <v>118</v>
      </c>
      <c r="AS15" s="1" t="s">
        <v>118</v>
      </c>
      <c r="AT15" s="1" t="s">
        <v>118</v>
      </c>
      <c r="AU15" s="1" t="s">
        <v>118</v>
      </c>
      <c r="AV15" s="1" t="s">
        <v>118</v>
      </c>
      <c r="AW15" s="1" t="s">
        <v>118</v>
      </c>
      <c r="AX15" s="1" t="s">
        <v>118</v>
      </c>
      <c r="AY15" s="1" t="s">
        <v>118</v>
      </c>
      <c r="AZ15" s="1" t="s">
        <v>118</v>
      </c>
      <c r="BA15" s="1" t="s">
        <v>120</v>
      </c>
      <c r="BB15" s="1" t="s">
        <v>120</v>
      </c>
      <c r="BC15" s="1" t="s">
        <v>119</v>
      </c>
      <c r="BD15" s="1" t="s">
        <v>118</v>
      </c>
      <c r="BE15" s="1" t="s">
        <v>119</v>
      </c>
      <c r="BF15" s="1" t="s">
        <v>120</v>
      </c>
      <c r="BG15" s="1" t="s">
        <v>120</v>
      </c>
      <c r="BH15" s="1" t="s">
        <v>119</v>
      </c>
      <c r="BI15" s="1" t="s">
        <v>118</v>
      </c>
      <c r="BJ15" s="1" t="s">
        <v>120</v>
      </c>
      <c r="BK15" s="1" t="s">
        <v>120</v>
      </c>
      <c r="BL15" s="1" t="s">
        <v>118</v>
      </c>
      <c r="BM15" s="1" t="s">
        <v>119</v>
      </c>
      <c r="BN15" s="1" t="s">
        <v>120</v>
      </c>
      <c r="BO15" s="1" t="s">
        <v>118</v>
      </c>
      <c r="BP15" s="1" t="s">
        <v>118</v>
      </c>
      <c r="BQ15" s="1" t="s">
        <v>120</v>
      </c>
      <c r="BR15" s="1" t="s">
        <v>120</v>
      </c>
      <c r="BS15" s="1" t="s">
        <v>120</v>
      </c>
      <c r="BT15" s="1" t="s">
        <v>120</v>
      </c>
      <c r="BU15" s="1" t="s">
        <v>120</v>
      </c>
      <c r="BV15" s="1" t="s">
        <v>118</v>
      </c>
      <c r="BW15" s="1" t="s">
        <v>120</v>
      </c>
      <c r="BX15" s="1" t="s">
        <v>119</v>
      </c>
      <c r="BY15" s="1" t="s">
        <v>119</v>
      </c>
      <c r="BZ15" s="1" t="s">
        <v>119</v>
      </c>
      <c r="CA15" s="1" t="s">
        <v>119</v>
      </c>
      <c r="CB15" s="1" t="s">
        <v>119</v>
      </c>
      <c r="CC15" s="1" t="s">
        <v>119</v>
      </c>
      <c r="CD15" s="1" t="s">
        <v>119</v>
      </c>
      <c r="CE15" s="1" t="s">
        <v>120</v>
      </c>
      <c r="CF15" s="1" t="s">
        <v>120</v>
      </c>
      <c r="CG15" s="1" t="s">
        <v>119</v>
      </c>
      <c r="CH15" s="1" t="s">
        <v>119</v>
      </c>
      <c r="CI15" s="1" t="s">
        <v>118</v>
      </c>
      <c r="CJ15" s="1" t="s">
        <v>119</v>
      </c>
      <c r="CK15" s="1" t="s">
        <v>119</v>
      </c>
      <c r="CL15" s="1" t="s">
        <v>119</v>
      </c>
      <c r="CM15" s="1" t="s">
        <v>119</v>
      </c>
      <c r="CN15" s="1" t="s">
        <v>119</v>
      </c>
      <c r="CO15" s="1" t="s">
        <v>119</v>
      </c>
      <c r="CP15" s="1" t="s">
        <v>119</v>
      </c>
      <c r="CQ15" s="1" t="s">
        <v>120</v>
      </c>
      <c r="CR15" s="1" t="s">
        <v>120</v>
      </c>
      <c r="CS15" s="1" t="s">
        <v>120</v>
      </c>
      <c r="CT15" s="1" t="s">
        <v>120</v>
      </c>
      <c r="CU15" s="1" t="s">
        <v>120</v>
      </c>
      <c r="CV15" s="1" t="s">
        <v>120</v>
      </c>
      <c r="CW15" s="1" t="s">
        <v>120</v>
      </c>
      <c r="CX15" s="1" t="s">
        <v>120</v>
      </c>
      <c r="CY15" s="1" t="s">
        <v>119</v>
      </c>
      <c r="CZ15" s="1" t="s">
        <v>119</v>
      </c>
      <c r="DA15" s="1" t="s">
        <v>120</v>
      </c>
      <c r="DB15" s="1" t="s">
        <v>120</v>
      </c>
      <c r="DC15" s="1" t="s">
        <v>120</v>
      </c>
      <c r="DD15" s="1" t="s">
        <v>119</v>
      </c>
      <c r="DE15" s="1" t="s">
        <v>119</v>
      </c>
      <c r="DF15" s="1" t="s">
        <v>120</v>
      </c>
      <c r="DG15" s="1" t="s">
        <v>120</v>
      </c>
    </row>
    <row r="16" spans="1:111" ht="12.75" x14ac:dyDescent="0.2">
      <c r="A16" s="4" t="s">
        <v>160</v>
      </c>
      <c r="B16" s="2">
        <v>45008.34325849537</v>
      </c>
      <c r="C16" s="1" t="s">
        <v>144</v>
      </c>
      <c r="D16" s="1" t="s">
        <v>111</v>
      </c>
      <c r="E16" s="1" t="s">
        <v>124</v>
      </c>
      <c r="F16" s="1" t="s">
        <v>145</v>
      </c>
      <c r="G16" s="1" t="s">
        <v>114</v>
      </c>
      <c r="H16" s="1" t="s">
        <v>115</v>
      </c>
      <c r="I16" s="1" t="s">
        <v>127</v>
      </c>
      <c r="J16" s="1" t="s">
        <v>128</v>
      </c>
      <c r="K16" s="1" t="s">
        <v>120</v>
      </c>
      <c r="L16" s="1" t="s">
        <v>118</v>
      </c>
      <c r="M16" s="1" t="s">
        <v>118</v>
      </c>
      <c r="N16" s="1" t="s">
        <v>118</v>
      </c>
      <c r="O16" s="1" t="s">
        <v>118</v>
      </c>
      <c r="P16" s="1" t="s">
        <v>119</v>
      </c>
      <c r="Q16" s="1" t="s">
        <v>120</v>
      </c>
      <c r="R16" s="1" t="s">
        <v>119</v>
      </c>
      <c r="S16" s="1" t="s">
        <v>119</v>
      </c>
      <c r="T16" s="1" t="s">
        <v>119</v>
      </c>
      <c r="U16" s="1" t="s">
        <v>120</v>
      </c>
      <c r="V16" s="1" t="s">
        <v>118</v>
      </c>
      <c r="W16" s="1" t="s">
        <v>118</v>
      </c>
      <c r="X16" s="1" t="s">
        <v>120</v>
      </c>
      <c r="Y16" s="1" t="s">
        <v>120</v>
      </c>
      <c r="Z16" s="1" t="s">
        <v>118</v>
      </c>
      <c r="AA16" s="1" t="s">
        <v>119</v>
      </c>
      <c r="AB16" s="1" t="s">
        <v>122</v>
      </c>
      <c r="AC16" s="1" t="s">
        <v>118</v>
      </c>
      <c r="AD16" s="1" t="s">
        <v>118</v>
      </c>
      <c r="AE16" s="1" t="s">
        <v>120</v>
      </c>
      <c r="AF16" s="1" t="s">
        <v>120</v>
      </c>
      <c r="AG16" s="1" t="s">
        <v>118</v>
      </c>
      <c r="AH16" s="1" t="s">
        <v>120</v>
      </c>
      <c r="AI16" s="1" t="s">
        <v>119</v>
      </c>
      <c r="AJ16" s="1" t="s">
        <v>118</v>
      </c>
      <c r="AK16" s="1" t="s">
        <v>118</v>
      </c>
      <c r="AL16" s="1" t="s">
        <v>120</v>
      </c>
      <c r="AM16" s="1" t="s">
        <v>120</v>
      </c>
      <c r="AN16" s="1" t="s">
        <v>120</v>
      </c>
      <c r="AO16" s="1" t="s">
        <v>120</v>
      </c>
      <c r="AP16" s="1" t="s">
        <v>120</v>
      </c>
      <c r="AQ16" s="1" t="s">
        <v>120</v>
      </c>
      <c r="AR16" s="1" t="s">
        <v>120</v>
      </c>
      <c r="AS16" s="1" t="s">
        <v>118</v>
      </c>
      <c r="AT16" s="1" t="s">
        <v>118</v>
      </c>
      <c r="AU16" s="1" t="s">
        <v>118</v>
      </c>
      <c r="AV16" s="1" t="s">
        <v>119</v>
      </c>
      <c r="AW16" s="1" t="s">
        <v>120</v>
      </c>
      <c r="AX16" s="1" t="s">
        <v>118</v>
      </c>
      <c r="AY16" s="1" t="s">
        <v>120</v>
      </c>
      <c r="AZ16" s="1" t="s">
        <v>120</v>
      </c>
      <c r="BA16" s="1" t="s">
        <v>120</v>
      </c>
      <c r="BB16" s="1" t="s">
        <v>119</v>
      </c>
      <c r="BC16" s="1" t="s">
        <v>118</v>
      </c>
      <c r="BD16" s="1" t="s">
        <v>118</v>
      </c>
      <c r="BE16" s="1" t="s">
        <v>118</v>
      </c>
      <c r="BF16" s="1" t="s">
        <v>118</v>
      </c>
      <c r="BG16" s="1" t="s">
        <v>118</v>
      </c>
      <c r="BH16" s="1" t="s">
        <v>118</v>
      </c>
      <c r="BI16" s="1" t="s">
        <v>118</v>
      </c>
      <c r="BJ16" s="1" t="s">
        <v>118</v>
      </c>
      <c r="BK16" s="1" t="s">
        <v>118</v>
      </c>
      <c r="BL16" s="1" t="s">
        <v>118</v>
      </c>
      <c r="BM16" s="1" t="s">
        <v>118</v>
      </c>
      <c r="BN16" s="1" t="s">
        <v>118</v>
      </c>
      <c r="BO16" s="1" t="s">
        <v>118</v>
      </c>
      <c r="BP16" s="1" t="s">
        <v>118</v>
      </c>
      <c r="BQ16" s="1" t="s">
        <v>118</v>
      </c>
      <c r="BR16" s="1" t="s">
        <v>120</v>
      </c>
      <c r="BS16" s="1" t="s">
        <v>118</v>
      </c>
      <c r="BT16" s="1" t="s">
        <v>120</v>
      </c>
      <c r="BU16" s="1" t="s">
        <v>118</v>
      </c>
      <c r="BV16" s="1" t="s">
        <v>120</v>
      </c>
      <c r="BW16" s="1" t="s">
        <v>118</v>
      </c>
      <c r="BX16" s="1" t="s">
        <v>118</v>
      </c>
      <c r="BY16" s="1" t="s">
        <v>120</v>
      </c>
      <c r="BZ16" s="1" t="s">
        <v>119</v>
      </c>
      <c r="CA16" s="1" t="s">
        <v>120</v>
      </c>
      <c r="CB16" s="1" t="s">
        <v>118</v>
      </c>
      <c r="CC16" s="1" t="s">
        <v>120</v>
      </c>
      <c r="CD16" s="1" t="s">
        <v>119</v>
      </c>
      <c r="CE16" s="1" t="s">
        <v>120</v>
      </c>
      <c r="CF16" s="1" t="s">
        <v>120</v>
      </c>
      <c r="CG16" s="1" t="s">
        <v>120</v>
      </c>
      <c r="CH16" s="1" t="s">
        <v>118</v>
      </c>
      <c r="CI16" s="1" t="s">
        <v>118</v>
      </c>
      <c r="CJ16" s="1" t="s">
        <v>120</v>
      </c>
      <c r="CK16" s="1" t="s">
        <v>119</v>
      </c>
      <c r="CL16" s="1" t="s">
        <v>120</v>
      </c>
      <c r="CM16" s="1" t="s">
        <v>119</v>
      </c>
      <c r="CN16" s="1" t="s">
        <v>119</v>
      </c>
      <c r="CO16" s="1" t="s">
        <v>120</v>
      </c>
      <c r="CP16" s="1" t="s">
        <v>119</v>
      </c>
      <c r="CQ16" s="1" t="s">
        <v>120</v>
      </c>
      <c r="CR16" s="1" t="s">
        <v>118</v>
      </c>
      <c r="CS16" s="1" t="s">
        <v>118</v>
      </c>
      <c r="CT16" s="1" t="s">
        <v>118</v>
      </c>
      <c r="CU16" s="1" t="s">
        <v>119</v>
      </c>
      <c r="CV16" s="1" t="s">
        <v>120</v>
      </c>
      <c r="CW16" s="1" t="s">
        <v>119</v>
      </c>
      <c r="CX16" s="1" t="s">
        <v>120</v>
      </c>
      <c r="CY16" s="1" t="s">
        <v>119</v>
      </c>
      <c r="CZ16" s="1" t="s">
        <v>119</v>
      </c>
      <c r="DA16" s="1" t="s">
        <v>120</v>
      </c>
      <c r="DB16" s="1" t="s">
        <v>120</v>
      </c>
      <c r="DC16" s="1" t="s">
        <v>119</v>
      </c>
      <c r="DD16" s="1" t="s">
        <v>120</v>
      </c>
      <c r="DE16" s="1" t="s">
        <v>119</v>
      </c>
      <c r="DF16" s="1" t="s">
        <v>120</v>
      </c>
      <c r="DG16" s="1" t="s">
        <v>120</v>
      </c>
    </row>
    <row r="17" spans="1:111" ht="12.75" x14ac:dyDescent="0.2">
      <c r="A17" s="4" t="s">
        <v>160</v>
      </c>
      <c r="B17" s="2">
        <v>45012.563754236107</v>
      </c>
      <c r="C17" s="1" t="s">
        <v>144</v>
      </c>
      <c r="D17" s="1" t="s">
        <v>135</v>
      </c>
      <c r="E17" s="1" t="s">
        <v>146</v>
      </c>
      <c r="F17" s="1" t="s">
        <v>147</v>
      </c>
      <c r="G17" s="1" t="s">
        <v>126</v>
      </c>
      <c r="H17" s="1" t="s">
        <v>130</v>
      </c>
      <c r="I17" s="1" t="s">
        <v>127</v>
      </c>
      <c r="J17" s="1" t="s">
        <v>128</v>
      </c>
      <c r="K17" s="1" t="s">
        <v>118</v>
      </c>
      <c r="L17" s="1" t="s">
        <v>118</v>
      </c>
      <c r="M17" s="1" t="s">
        <v>118</v>
      </c>
      <c r="N17" s="1" t="s">
        <v>118</v>
      </c>
      <c r="O17" s="1" t="s">
        <v>118</v>
      </c>
      <c r="P17" s="1" t="s">
        <v>119</v>
      </c>
      <c r="Q17" s="1" t="s">
        <v>120</v>
      </c>
      <c r="R17" s="1" t="s">
        <v>119</v>
      </c>
      <c r="S17" s="1" t="s">
        <v>120</v>
      </c>
      <c r="T17" s="1" t="s">
        <v>118</v>
      </c>
      <c r="U17" s="1" t="s">
        <v>118</v>
      </c>
      <c r="V17" s="1" t="s">
        <v>120</v>
      </c>
      <c r="W17" s="1" t="s">
        <v>118</v>
      </c>
      <c r="X17" s="1" t="s">
        <v>118</v>
      </c>
      <c r="Y17" s="1" t="s">
        <v>118</v>
      </c>
      <c r="Z17" s="1" t="s">
        <v>118</v>
      </c>
      <c r="AA17" s="1" t="s">
        <v>120</v>
      </c>
      <c r="AB17" s="1" t="s">
        <v>118</v>
      </c>
      <c r="AC17" s="1" t="s">
        <v>119</v>
      </c>
      <c r="AD17" s="1" t="s">
        <v>119</v>
      </c>
      <c r="AE17" s="1" t="s">
        <v>119</v>
      </c>
      <c r="AF17" s="1" t="s">
        <v>120</v>
      </c>
      <c r="AG17" s="1" t="s">
        <v>120</v>
      </c>
      <c r="AH17" s="1" t="s">
        <v>119</v>
      </c>
      <c r="AI17" s="1" t="s">
        <v>119</v>
      </c>
      <c r="AJ17" s="1" t="s">
        <v>120</v>
      </c>
      <c r="AK17" s="1" t="s">
        <v>120</v>
      </c>
      <c r="AL17" s="1" t="s">
        <v>119</v>
      </c>
      <c r="AM17" s="1" t="s">
        <v>119</v>
      </c>
      <c r="AN17" s="1" t="s">
        <v>120</v>
      </c>
      <c r="AO17" s="1" t="s">
        <v>119</v>
      </c>
      <c r="AP17" s="1" t="s">
        <v>120</v>
      </c>
      <c r="AQ17" s="1" t="s">
        <v>120</v>
      </c>
      <c r="AR17" s="1" t="s">
        <v>119</v>
      </c>
      <c r="AS17" s="1" t="s">
        <v>118</v>
      </c>
      <c r="AT17" s="1" t="s">
        <v>118</v>
      </c>
      <c r="AU17" s="1" t="s">
        <v>119</v>
      </c>
      <c r="AV17" s="1" t="s">
        <v>120</v>
      </c>
      <c r="AW17" s="1" t="s">
        <v>119</v>
      </c>
      <c r="AX17" s="1" t="s">
        <v>120</v>
      </c>
      <c r="AY17" s="1" t="s">
        <v>118</v>
      </c>
      <c r="AZ17" s="1" t="s">
        <v>120</v>
      </c>
      <c r="BA17" s="1" t="s">
        <v>119</v>
      </c>
      <c r="BB17" s="1" t="s">
        <v>120</v>
      </c>
      <c r="BC17" s="1" t="s">
        <v>118</v>
      </c>
      <c r="BD17" s="1" t="s">
        <v>120</v>
      </c>
      <c r="BE17" s="1" t="s">
        <v>120</v>
      </c>
      <c r="BF17" s="1" t="s">
        <v>119</v>
      </c>
      <c r="BG17" s="1" t="s">
        <v>119</v>
      </c>
      <c r="BH17" s="1" t="s">
        <v>119</v>
      </c>
      <c r="BI17" s="1" t="s">
        <v>119</v>
      </c>
      <c r="BJ17" s="1" t="s">
        <v>118</v>
      </c>
      <c r="BK17" s="1" t="s">
        <v>118</v>
      </c>
      <c r="BL17" s="1" t="s">
        <v>118</v>
      </c>
      <c r="BM17" s="1" t="s">
        <v>120</v>
      </c>
      <c r="BN17" s="1" t="s">
        <v>120</v>
      </c>
      <c r="BO17" s="1" t="s">
        <v>118</v>
      </c>
      <c r="BP17" s="1" t="s">
        <v>119</v>
      </c>
      <c r="BQ17" s="1" t="s">
        <v>119</v>
      </c>
      <c r="BR17" s="1" t="s">
        <v>120</v>
      </c>
      <c r="BS17" s="1" t="s">
        <v>118</v>
      </c>
      <c r="BT17" s="1" t="s">
        <v>119</v>
      </c>
      <c r="BU17" s="1" t="s">
        <v>118</v>
      </c>
      <c r="BV17" s="1" t="s">
        <v>118</v>
      </c>
      <c r="BW17" s="1" t="s">
        <v>119</v>
      </c>
      <c r="BX17" s="1" t="s">
        <v>118</v>
      </c>
      <c r="BY17" s="1" t="s">
        <v>120</v>
      </c>
      <c r="BZ17" s="1" t="s">
        <v>119</v>
      </c>
      <c r="CA17" s="1" t="s">
        <v>119</v>
      </c>
      <c r="CB17" s="1" t="s">
        <v>120</v>
      </c>
      <c r="CC17" s="1" t="s">
        <v>118</v>
      </c>
      <c r="CD17" s="1" t="s">
        <v>119</v>
      </c>
      <c r="CE17" s="1" t="s">
        <v>120</v>
      </c>
      <c r="CF17" s="1" t="s">
        <v>120</v>
      </c>
      <c r="CG17" s="1" t="s">
        <v>118</v>
      </c>
      <c r="CH17" s="1" t="s">
        <v>118</v>
      </c>
      <c r="CI17" s="1" t="s">
        <v>118</v>
      </c>
      <c r="CJ17" s="1" t="s">
        <v>119</v>
      </c>
      <c r="CK17" s="1" t="s">
        <v>120</v>
      </c>
      <c r="CL17" s="1" t="s">
        <v>119</v>
      </c>
      <c r="CM17" s="1" t="s">
        <v>119</v>
      </c>
      <c r="CN17" s="1" t="s">
        <v>118</v>
      </c>
      <c r="CO17" s="1" t="s">
        <v>119</v>
      </c>
      <c r="CP17" s="1" t="s">
        <v>119</v>
      </c>
      <c r="CQ17" s="1" t="s">
        <v>119</v>
      </c>
      <c r="CR17" s="1" t="s">
        <v>120</v>
      </c>
      <c r="CS17" s="1" t="s">
        <v>118</v>
      </c>
      <c r="CT17" s="1" t="s">
        <v>118</v>
      </c>
      <c r="CU17" s="1" t="s">
        <v>118</v>
      </c>
      <c r="CV17" s="1" t="s">
        <v>120</v>
      </c>
      <c r="CW17" s="1" t="s">
        <v>118</v>
      </c>
      <c r="CX17" s="1" t="s">
        <v>118</v>
      </c>
      <c r="CY17" s="1" t="s">
        <v>120</v>
      </c>
      <c r="CZ17" s="1" t="s">
        <v>120</v>
      </c>
      <c r="DA17" s="1" t="s">
        <v>118</v>
      </c>
      <c r="DB17" s="1" t="s">
        <v>118</v>
      </c>
      <c r="DC17" s="1" t="s">
        <v>119</v>
      </c>
      <c r="DD17" s="1" t="s">
        <v>120</v>
      </c>
      <c r="DE17" s="1" t="s">
        <v>120</v>
      </c>
      <c r="DF17" s="1" t="s">
        <v>120</v>
      </c>
      <c r="DG17" s="1" t="s">
        <v>119</v>
      </c>
    </row>
    <row r="18" spans="1:111" ht="12.75" x14ac:dyDescent="0.2">
      <c r="A18" s="4" t="s">
        <v>160</v>
      </c>
      <c r="B18" s="2">
        <v>45038.586959930559</v>
      </c>
      <c r="C18" s="1" t="s">
        <v>144</v>
      </c>
      <c r="D18" s="1" t="s">
        <v>111</v>
      </c>
      <c r="E18" s="1" t="s">
        <v>112</v>
      </c>
      <c r="F18" s="1" t="s">
        <v>125</v>
      </c>
      <c r="G18" s="1" t="s">
        <v>126</v>
      </c>
      <c r="H18" s="1" t="s">
        <v>115</v>
      </c>
      <c r="I18" s="1" t="s">
        <v>127</v>
      </c>
      <c r="J18" s="1" t="s">
        <v>148</v>
      </c>
      <c r="K18" s="1" t="s">
        <v>120</v>
      </c>
      <c r="L18" s="1" t="s">
        <v>120</v>
      </c>
      <c r="M18" s="1" t="s">
        <v>120</v>
      </c>
      <c r="N18" s="1" t="s">
        <v>120</v>
      </c>
      <c r="O18" s="1" t="s">
        <v>120</v>
      </c>
      <c r="P18" s="1" t="s">
        <v>120</v>
      </c>
      <c r="Q18" s="1" t="s">
        <v>120</v>
      </c>
      <c r="R18" s="1" t="s">
        <v>120</v>
      </c>
      <c r="S18" s="1" t="s">
        <v>120</v>
      </c>
      <c r="T18" s="1" t="s">
        <v>120</v>
      </c>
      <c r="U18" s="1" t="s">
        <v>120</v>
      </c>
      <c r="V18" s="1" t="s">
        <v>120</v>
      </c>
      <c r="W18" s="1" t="s">
        <v>120</v>
      </c>
      <c r="X18" s="1" t="s">
        <v>119</v>
      </c>
      <c r="Y18" s="1" t="s">
        <v>119</v>
      </c>
      <c r="Z18" s="1" t="s">
        <v>119</v>
      </c>
      <c r="AA18" s="1" t="s">
        <v>119</v>
      </c>
      <c r="AB18" s="1" t="s">
        <v>119</v>
      </c>
      <c r="AC18" s="1" t="s">
        <v>120</v>
      </c>
      <c r="AD18" s="1" t="s">
        <v>120</v>
      </c>
      <c r="AE18" s="1" t="s">
        <v>120</v>
      </c>
      <c r="AF18" s="1" t="s">
        <v>120</v>
      </c>
      <c r="AG18" s="1" t="s">
        <v>120</v>
      </c>
      <c r="AH18" s="1" t="s">
        <v>120</v>
      </c>
      <c r="AI18" s="1" t="s">
        <v>120</v>
      </c>
      <c r="AJ18" s="1" t="s">
        <v>120</v>
      </c>
      <c r="AK18" s="1" t="s">
        <v>120</v>
      </c>
      <c r="AL18" s="1" t="s">
        <v>120</v>
      </c>
      <c r="AM18" s="1" t="s">
        <v>120</v>
      </c>
      <c r="AN18" s="1" t="s">
        <v>120</v>
      </c>
      <c r="AO18" s="1" t="s">
        <v>120</v>
      </c>
      <c r="AP18" s="1" t="s">
        <v>120</v>
      </c>
      <c r="AQ18" s="1" t="s">
        <v>120</v>
      </c>
      <c r="AR18" s="1" t="s">
        <v>120</v>
      </c>
      <c r="AS18" s="1" t="s">
        <v>120</v>
      </c>
      <c r="AT18" s="1" t="s">
        <v>120</v>
      </c>
      <c r="AU18" s="1" t="s">
        <v>120</v>
      </c>
      <c r="AV18" s="1" t="s">
        <v>120</v>
      </c>
      <c r="AW18" s="1" t="s">
        <v>120</v>
      </c>
      <c r="AX18" s="1" t="s">
        <v>120</v>
      </c>
      <c r="AY18" s="1" t="s">
        <v>120</v>
      </c>
      <c r="AZ18" s="1" t="s">
        <v>120</v>
      </c>
      <c r="BA18" s="1" t="s">
        <v>120</v>
      </c>
      <c r="BB18" s="1" t="s">
        <v>120</v>
      </c>
      <c r="BC18" s="1" t="s">
        <v>120</v>
      </c>
      <c r="BD18" s="1" t="s">
        <v>120</v>
      </c>
      <c r="BE18" s="1" t="s">
        <v>120</v>
      </c>
      <c r="BF18" s="1" t="s">
        <v>120</v>
      </c>
      <c r="BG18" s="1" t="s">
        <v>120</v>
      </c>
      <c r="BH18" s="1" t="s">
        <v>120</v>
      </c>
      <c r="BI18" s="1" t="s">
        <v>120</v>
      </c>
      <c r="BJ18" s="1" t="s">
        <v>120</v>
      </c>
      <c r="BK18" s="1" t="s">
        <v>120</v>
      </c>
      <c r="BL18" s="1" t="s">
        <v>120</v>
      </c>
      <c r="BM18" s="1" t="s">
        <v>120</v>
      </c>
      <c r="BN18" s="1" t="s">
        <v>120</v>
      </c>
      <c r="BO18" s="1" t="s">
        <v>120</v>
      </c>
      <c r="BP18" s="1" t="s">
        <v>120</v>
      </c>
      <c r="BQ18" s="1" t="s">
        <v>120</v>
      </c>
      <c r="BR18" s="1" t="s">
        <v>120</v>
      </c>
      <c r="BS18" s="1" t="s">
        <v>120</v>
      </c>
      <c r="BT18" s="1" t="s">
        <v>120</v>
      </c>
      <c r="BU18" s="1" t="s">
        <v>120</v>
      </c>
      <c r="BV18" s="1" t="s">
        <v>120</v>
      </c>
      <c r="BW18" s="1" t="s">
        <v>120</v>
      </c>
      <c r="BX18" s="1" t="s">
        <v>120</v>
      </c>
      <c r="BY18" s="1" t="s">
        <v>120</v>
      </c>
      <c r="BZ18" s="1" t="s">
        <v>119</v>
      </c>
      <c r="CA18" s="1" t="s">
        <v>119</v>
      </c>
      <c r="CB18" s="1" t="s">
        <v>120</v>
      </c>
      <c r="CC18" s="1" t="s">
        <v>120</v>
      </c>
      <c r="CD18" s="1" t="s">
        <v>120</v>
      </c>
      <c r="CE18" s="1" t="s">
        <v>120</v>
      </c>
      <c r="CF18" s="1" t="s">
        <v>120</v>
      </c>
      <c r="CG18" s="1" t="s">
        <v>120</v>
      </c>
      <c r="CH18" s="1" t="s">
        <v>120</v>
      </c>
      <c r="CI18" s="1" t="s">
        <v>120</v>
      </c>
      <c r="CJ18" s="1" t="s">
        <v>120</v>
      </c>
      <c r="CK18" s="1" t="s">
        <v>120</v>
      </c>
      <c r="CL18" s="1" t="s">
        <v>119</v>
      </c>
      <c r="CM18" s="1" t="s">
        <v>122</v>
      </c>
      <c r="CN18" s="1" t="s">
        <v>120</v>
      </c>
      <c r="CO18" s="1" t="s">
        <v>120</v>
      </c>
      <c r="CP18" s="1" t="s">
        <v>120</v>
      </c>
      <c r="CQ18" s="1" t="s">
        <v>122</v>
      </c>
      <c r="CR18" s="1" t="s">
        <v>119</v>
      </c>
      <c r="CS18" s="1" t="s">
        <v>120</v>
      </c>
      <c r="CT18" s="1" t="s">
        <v>120</v>
      </c>
      <c r="CU18" s="1" t="s">
        <v>120</v>
      </c>
      <c r="CV18" s="1" t="s">
        <v>120</v>
      </c>
      <c r="CW18" s="1" t="s">
        <v>119</v>
      </c>
      <c r="CX18" s="1" t="s">
        <v>120</v>
      </c>
      <c r="CY18" s="1" t="s">
        <v>120</v>
      </c>
      <c r="CZ18" s="1" t="s">
        <v>120</v>
      </c>
      <c r="DA18" s="1" t="s">
        <v>120</v>
      </c>
      <c r="DB18" s="1" t="s">
        <v>120</v>
      </c>
      <c r="DC18" s="1" t="s">
        <v>120</v>
      </c>
      <c r="DD18" s="1" t="s">
        <v>118</v>
      </c>
      <c r="DE18" s="1" t="s">
        <v>118</v>
      </c>
      <c r="DF18" s="1" t="s">
        <v>120</v>
      </c>
      <c r="DG18" s="1" t="s">
        <v>120</v>
      </c>
    </row>
    <row r="19" spans="1:111" ht="15.75" customHeight="1" x14ac:dyDescent="0.2">
      <c r="A19" s="4" t="s">
        <v>150</v>
      </c>
      <c r="B19" s="2">
        <v>45005.629773217588</v>
      </c>
      <c r="C19" s="1" t="s">
        <v>162</v>
      </c>
      <c r="D19" s="1" t="s">
        <v>163</v>
      </c>
      <c r="E19" s="1" t="s">
        <v>164</v>
      </c>
      <c r="F19" s="1" t="s">
        <v>165</v>
      </c>
      <c r="G19" s="1" t="s">
        <v>166</v>
      </c>
      <c r="H19" s="1" t="s">
        <v>167</v>
      </c>
      <c r="I19" s="1" t="s">
        <v>168</v>
      </c>
      <c r="J19" s="1" t="s">
        <v>169</v>
      </c>
      <c r="K19" s="1" t="s">
        <v>170</v>
      </c>
      <c r="L19" s="1" t="s">
        <v>170</v>
      </c>
      <c r="M19" s="1" t="s">
        <v>171</v>
      </c>
      <c r="N19" s="1" t="s">
        <v>171</v>
      </c>
      <c r="O19" s="1" t="s">
        <v>170</v>
      </c>
      <c r="P19" s="1" t="s">
        <v>172</v>
      </c>
      <c r="Q19" s="1" t="s">
        <v>170</v>
      </c>
      <c r="R19" s="1" t="s">
        <v>171</v>
      </c>
      <c r="S19" s="1" t="s">
        <v>172</v>
      </c>
      <c r="T19" s="1" t="s">
        <v>170</v>
      </c>
      <c r="U19" s="1" t="s">
        <v>171</v>
      </c>
      <c r="V19" s="1" t="s">
        <v>172</v>
      </c>
      <c r="W19" s="1" t="s">
        <v>170</v>
      </c>
      <c r="X19" s="1" t="s">
        <v>170</v>
      </c>
      <c r="Y19" s="1" t="s">
        <v>172</v>
      </c>
      <c r="Z19" s="1" t="s">
        <v>171</v>
      </c>
      <c r="AA19" s="1" t="s">
        <v>171</v>
      </c>
      <c r="AB19" s="1" t="s">
        <v>171</v>
      </c>
      <c r="AC19" s="1" t="s">
        <v>171</v>
      </c>
      <c r="AD19" s="1" t="s">
        <v>172</v>
      </c>
      <c r="AE19" s="1" t="s">
        <v>172</v>
      </c>
      <c r="AF19" s="1" t="s">
        <v>171</v>
      </c>
      <c r="AG19" s="1" t="s">
        <v>170</v>
      </c>
      <c r="AH19" s="1" t="s">
        <v>171</v>
      </c>
      <c r="AI19" s="1" t="s">
        <v>172</v>
      </c>
      <c r="AJ19" s="1" t="s">
        <v>172</v>
      </c>
      <c r="AK19" s="1" t="s">
        <v>172</v>
      </c>
      <c r="AL19" s="1" t="s">
        <v>172</v>
      </c>
      <c r="AM19" s="1" t="s">
        <v>171</v>
      </c>
      <c r="AN19" s="1" t="s">
        <v>172</v>
      </c>
      <c r="AO19" s="1" t="s">
        <v>172</v>
      </c>
      <c r="AP19" s="1" t="s">
        <v>172</v>
      </c>
      <c r="AQ19" s="1" t="s">
        <v>171</v>
      </c>
      <c r="AR19" s="1" t="s">
        <v>173</v>
      </c>
      <c r="AS19" s="1" t="s">
        <v>170</v>
      </c>
      <c r="AT19" s="1" t="s">
        <v>170</v>
      </c>
      <c r="AU19" s="1" t="s">
        <v>171</v>
      </c>
      <c r="AV19" s="1" t="s">
        <v>171</v>
      </c>
      <c r="AW19" s="1" t="s">
        <v>171</v>
      </c>
      <c r="AX19" s="1" t="s">
        <v>171</v>
      </c>
      <c r="AY19" s="1" t="s">
        <v>171</v>
      </c>
      <c r="AZ19" s="1" t="s">
        <v>172</v>
      </c>
      <c r="BA19" s="1" t="s">
        <v>172</v>
      </c>
      <c r="BB19" s="1" t="s">
        <v>171</v>
      </c>
      <c r="BC19" s="1" t="s">
        <v>170</v>
      </c>
      <c r="BD19" s="1" t="s">
        <v>170</v>
      </c>
      <c r="BE19" s="1" t="s">
        <v>170</v>
      </c>
      <c r="BF19" s="1" t="s">
        <v>171</v>
      </c>
      <c r="BG19" s="1" t="s">
        <v>172</v>
      </c>
      <c r="BH19" s="1" t="s">
        <v>171</v>
      </c>
      <c r="BI19" s="1" t="s">
        <v>170</v>
      </c>
      <c r="BJ19" s="1" t="s">
        <v>170</v>
      </c>
      <c r="BK19" s="1" t="s">
        <v>170</v>
      </c>
      <c r="BL19" s="1" t="s">
        <v>170</v>
      </c>
      <c r="BM19" s="1" t="s">
        <v>170</v>
      </c>
      <c r="BN19" s="1" t="s">
        <v>170</v>
      </c>
      <c r="BO19" s="1" t="s">
        <v>171</v>
      </c>
      <c r="BP19" s="1" t="s">
        <v>171</v>
      </c>
      <c r="BQ19" s="1" t="s">
        <v>171</v>
      </c>
      <c r="BR19" s="1" t="s">
        <v>170</v>
      </c>
      <c r="BS19" s="1" t="s">
        <v>170</v>
      </c>
      <c r="BT19" s="1" t="s">
        <v>171</v>
      </c>
      <c r="BU19" s="1" t="s">
        <v>170</v>
      </c>
      <c r="BV19" s="1" t="s">
        <v>172</v>
      </c>
      <c r="BW19" s="1" t="s">
        <v>172</v>
      </c>
      <c r="BX19" s="1" t="s">
        <v>171</v>
      </c>
      <c r="BY19" s="1" t="s">
        <v>171</v>
      </c>
      <c r="BZ19" s="1" t="s">
        <v>171</v>
      </c>
      <c r="CA19" s="1" t="s">
        <v>171</v>
      </c>
      <c r="CB19" s="1" t="s">
        <v>171</v>
      </c>
      <c r="CC19" s="1" t="s">
        <v>171</v>
      </c>
      <c r="CD19" s="1" t="s">
        <v>172</v>
      </c>
      <c r="CE19" s="1" t="s">
        <v>170</v>
      </c>
      <c r="CF19" s="1" t="s">
        <v>171</v>
      </c>
      <c r="CG19" s="1" t="s">
        <v>171</v>
      </c>
      <c r="CH19" s="1" t="s">
        <v>170</v>
      </c>
      <c r="CI19" s="1" t="s">
        <v>170</v>
      </c>
      <c r="CJ19" s="1" t="s">
        <v>171</v>
      </c>
      <c r="CK19" s="1" t="s">
        <v>171</v>
      </c>
      <c r="CL19" s="1" t="s">
        <v>172</v>
      </c>
      <c r="CM19" s="1" t="s">
        <v>172</v>
      </c>
      <c r="CN19" s="1" t="s">
        <v>171</v>
      </c>
      <c r="CO19" s="1" t="s">
        <v>171</v>
      </c>
      <c r="CP19" s="1" t="s">
        <v>171</v>
      </c>
      <c r="CQ19" s="1" t="s">
        <v>172</v>
      </c>
      <c r="CR19" s="1" t="s">
        <v>172</v>
      </c>
      <c r="CS19" s="1" t="s">
        <v>171</v>
      </c>
      <c r="CT19" s="1" t="s">
        <v>171</v>
      </c>
      <c r="CU19" s="1" t="s">
        <v>171</v>
      </c>
      <c r="CV19" s="1" t="s">
        <v>172</v>
      </c>
      <c r="CW19" s="1" t="s">
        <v>172</v>
      </c>
      <c r="CX19" s="1" t="s">
        <v>171</v>
      </c>
      <c r="CY19" s="1" t="s">
        <v>170</v>
      </c>
      <c r="CZ19" s="1" t="s">
        <v>170</v>
      </c>
      <c r="DA19" s="1" t="s">
        <v>170</v>
      </c>
      <c r="DB19" s="1" t="s">
        <v>170</v>
      </c>
      <c r="DC19" s="1" t="s">
        <v>171</v>
      </c>
      <c r="DD19" s="1" t="s">
        <v>170</v>
      </c>
      <c r="DE19" s="1" t="s">
        <v>170</v>
      </c>
      <c r="DF19" s="1" t="s">
        <v>170</v>
      </c>
      <c r="DG19" s="1" t="s">
        <v>170</v>
      </c>
    </row>
    <row r="20" spans="1:111" ht="15.75" customHeight="1" x14ac:dyDescent="0.2">
      <c r="A20" s="4" t="s">
        <v>150</v>
      </c>
      <c r="B20" s="2">
        <v>45006.388903159721</v>
      </c>
      <c r="C20" s="1" t="s">
        <v>174</v>
      </c>
      <c r="D20" s="1" t="s">
        <v>163</v>
      </c>
      <c r="E20" s="1" t="s">
        <v>175</v>
      </c>
      <c r="F20" s="1" t="s">
        <v>176</v>
      </c>
      <c r="G20" s="1" t="s">
        <v>166</v>
      </c>
      <c r="H20" s="1" t="s">
        <v>167</v>
      </c>
      <c r="I20" s="1" t="s">
        <v>168</v>
      </c>
      <c r="J20" s="1" t="s">
        <v>177</v>
      </c>
      <c r="K20" s="1" t="s">
        <v>171</v>
      </c>
      <c r="L20" s="1" t="s">
        <v>172</v>
      </c>
      <c r="M20" s="1" t="s">
        <v>170</v>
      </c>
      <c r="N20" s="1" t="s">
        <v>171</v>
      </c>
      <c r="O20" s="1" t="s">
        <v>171</v>
      </c>
      <c r="P20" s="1" t="s">
        <v>173</v>
      </c>
      <c r="Q20" s="1" t="s">
        <v>172</v>
      </c>
      <c r="R20" s="1" t="s">
        <v>173</v>
      </c>
      <c r="S20" s="1" t="s">
        <v>173</v>
      </c>
      <c r="T20" s="1" t="s">
        <v>170</v>
      </c>
      <c r="U20" s="1" t="s">
        <v>170</v>
      </c>
      <c r="V20" s="1" t="s">
        <v>171</v>
      </c>
      <c r="W20" s="1" t="s">
        <v>170</v>
      </c>
      <c r="X20" s="1" t="s">
        <v>172</v>
      </c>
      <c r="Y20" s="1" t="s">
        <v>172</v>
      </c>
      <c r="Z20" s="1" t="s">
        <v>173</v>
      </c>
      <c r="AA20" s="1" t="s">
        <v>172</v>
      </c>
      <c r="AB20" s="1" t="s">
        <v>172</v>
      </c>
      <c r="AC20" s="1" t="s">
        <v>173</v>
      </c>
      <c r="AD20" s="1" t="s">
        <v>178</v>
      </c>
      <c r="AE20" s="1" t="s">
        <v>173</v>
      </c>
      <c r="AF20" s="1" t="s">
        <v>171</v>
      </c>
      <c r="AG20" s="1" t="s">
        <v>171</v>
      </c>
      <c r="AH20" s="1" t="s">
        <v>173</v>
      </c>
      <c r="AI20" s="1" t="s">
        <v>173</v>
      </c>
      <c r="AJ20" s="1" t="s">
        <v>173</v>
      </c>
      <c r="AK20" s="1" t="s">
        <v>173</v>
      </c>
      <c r="AL20" s="1" t="s">
        <v>173</v>
      </c>
      <c r="AM20" s="1" t="s">
        <v>172</v>
      </c>
      <c r="AN20" s="1" t="s">
        <v>173</v>
      </c>
      <c r="AO20" s="1" t="s">
        <v>173</v>
      </c>
      <c r="AP20" s="1" t="s">
        <v>173</v>
      </c>
      <c r="AQ20" s="1" t="s">
        <v>173</v>
      </c>
      <c r="AR20" s="1" t="s">
        <v>172</v>
      </c>
      <c r="AS20" s="1" t="s">
        <v>172</v>
      </c>
      <c r="AT20" s="1" t="s">
        <v>171</v>
      </c>
      <c r="AU20" s="1" t="s">
        <v>173</v>
      </c>
      <c r="AV20" s="1" t="s">
        <v>173</v>
      </c>
      <c r="AW20" s="1" t="s">
        <v>172</v>
      </c>
      <c r="AX20" s="1" t="s">
        <v>172</v>
      </c>
      <c r="AY20" s="1" t="s">
        <v>173</v>
      </c>
      <c r="AZ20" s="1" t="s">
        <v>173</v>
      </c>
      <c r="BA20" s="1" t="s">
        <v>173</v>
      </c>
      <c r="BB20" s="1" t="s">
        <v>172</v>
      </c>
      <c r="BC20" s="1" t="s">
        <v>172</v>
      </c>
      <c r="BD20" s="1" t="s">
        <v>172</v>
      </c>
      <c r="BE20" s="1" t="s">
        <v>173</v>
      </c>
      <c r="BF20" s="1" t="s">
        <v>172</v>
      </c>
      <c r="BG20" s="1" t="s">
        <v>173</v>
      </c>
      <c r="BH20" s="1" t="s">
        <v>173</v>
      </c>
      <c r="BI20" s="1" t="s">
        <v>170</v>
      </c>
      <c r="BJ20" s="1" t="s">
        <v>170</v>
      </c>
      <c r="BK20" s="1" t="s">
        <v>171</v>
      </c>
      <c r="BL20" s="1" t="s">
        <v>172</v>
      </c>
      <c r="BM20" s="1" t="s">
        <v>172</v>
      </c>
      <c r="BN20" s="1" t="s">
        <v>172</v>
      </c>
      <c r="BO20" s="1" t="s">
        <v>173</v>
      </c>
      <c r="BP20" s="1" t="s">
        <v>173</v>
      </c>
      <c r="BQ20" s="1" t="s">
        <v>173</v>
      </c>
      <c r="BR20" s="1" t="s">
        <v>173</v>
      </c>
      <c r="BS20" s="1" t="s">
        <v>172</v>
      </c>
      <c r="BT20" s="1" t="s">
        <v>173</v>
      </c>
      <c r="BU20" s="1" t="s">
        <v>171</v>
      </c>
      <c r="BV20" s="1" t="s">
        <v>173</v>
      </c>
      <c r="BW20" s="1" t="s">
        <v>172</v>
      </c>
      <c r="BX20" s="1" t="s">
        <v>173</v>
      </c>
      <c r="BY20" s="1" t="s">
        <v>173</v>
      </c>
      <c r="BZ20" s="1" t="s">
        <v>172</v>
      </c>
      <c r="CA20" s="1" t="s">
        <v>172</v>
      </c>
      <c r="CB20" s="1" t="s">
        <v>171</v>
      </c>
      <c r="CC20" s="1" t="s">
        <v>170</v>
      </c>
      <c r="CD20" s="1" t="s">
        <v>172</v>
      </c>
      <c r="CE20" s="1" t="s">
        <v>172</v>
      </c>
      <c r="CF20" s="1" t="s">
        <v>172</v>
      </c>
      <c r="CG20" s="1" t="s">
        <v>172</v>
      </c>
      <c r="CH20" s="1" t="s">
        <v>171</v>
      </c>
      <c r="CI20" s="1" t="s">
        <v>170</v>
      </c>
      <c r="CJ20" s="1" t="s">
        <v>173</v>
      </c>
      <c r="CK20" s="1" t="s">
        <v>173</v>
      </c>
      <c r="CL20" s="1" t="s">
        <v>173</v>
      </c>
      <c r="CM20" s="1" t="s">
        <v>173</v>
      </c>
      <c r="CN20" s="1" t="s">
        <v>173</v>
      </c>
      <c r="CO20" s="1" t="s">
        <v>171</v>
      </c>
      <c r="CP20" s="1" t="s">
        <v>173</v>
      </c>
      <c r="CQ20" s="1" t="s">
        <v>173</v>
      </c>
      <c r="CR20" s="1" t="s">
        <v>172</v>
      </c>
      <c r="CS20" s="1" t="s">
        <v>171</v>
      </c>
      <c r="CT20" s="1" t="s">
        <v>171</v>
      </c>
      <c r="CU20" s="1" t="s">
        <v>173</v>
      </c>
      <c r="CV20" s="1" t="s">
        <v>173</v>
      </c>
      <c r="CW20" s="1" t="s">
        <v>173</v>
      </c>
      <c r="CX20" s="1" t="s">
        <v>173</v>
      </c>
      <c r="CY20" s="1" t="s">
        <v>172</v>
      </c>
      <c r="CZ20" s="1" t="s">
        <v>172</v>
      </c>
      <c r="DA20" s="1" t="s">
        <v>171</v>
      </c>
      <c r="DB20" s="1" t="s">
        <v>171</v>
      </c>
      <c r="DC20" s="1" t="s">
        <v>171</v>
      </c>
      <c r="DD20" s="1" t="s">
        <v>173</v>
      </c>
      <c r="DE20" s="1" t="s">
        <v>172</v>
      </c>
      <c r="DF20" s="1" t="s">
        <v>171</v>
      </c>
      <c r="DG20" s="1" t="s">
        <v>171</v>
      </c>
    </row>
    <row r="21" spans="1:111" ht="15.75" customHeight="1" x14ac:dyDescent="0.2">
      <c r="A21" s="4" t="s">
        <v>150</v>
      </c>
      <c r="B21" s="2">
        <v>45006.391708298615</v>
      </c>
      <c r="C21" s="1" t="s">
        <v>179</v>
      </c>
      <c r="D21" s="1" t="s">
        <v>180</v>
      </c>
      <c r="E21" s="1" t="s">
        <v>175</v>
      </c>
      <c r="F21" s="1" t="s">
        <v>181</v>
      </c>
      <c r="G21" s="1" t="s">
        <v>166</v>
      </c>
      <c r="H21" s="1" t="s">
        <v>182</v>
      </c>
      <c r="I21" s="1" t="s">
        <v>183</v>
      </c>
      <c r="J21" s="1" t="s">
        <v>169</v>
      </c>
      <c r="K21" s="1" t="s">
        <v>170</v>
      </c>
      <c r="L21" s="1" t="s">
        <v>173</v>
      </c>
      <c r="M21" s="1" t="s">
        <v>171</v>
      </c>
      <c r="N21" s="1" t="s">
        <v>173</v>
      </c>
      <c r="O21" s="1" t="s">
        <v>170</v>
      </c>
      <c r="P21" s="1" t="s">
        <v>173</v>
      </c>
      <c r="Q21" s="1" t="s">
        <v>171</v>
      </c>
      <c r="R21" s="1" t="s">
        <v>173</v>
      </c>
      <c r="S21" s="1" t="s">
        <v>172</v>
      </c>
      <c r="T21" s="1" t="s">
        <v>170</v>
      </c>
      <c r="U21" s="1" t="s">
        <v>171</v>
      </c>
      <c r="V21" s="1" t="s">
        <v>173</v>
      </c>
      <c r="W21" s="1" t="s">
        <v>171</v>
      </c>
      <c r="X21" s="1" t="s">
        <v>171</v>
      </c>
      <c r="Y21" s="1" t="s">
        <v>173</v>
      </c>
      <c r="Z21" s="1" t="s">
        <v>172</v>
      </c>
      <c r="AA21" s="1" t="s">
        <v>173</v>
      </c>
      <c r="AB21" s="1" t="s">
        <v>172</v>
      </c>
      <c r="AC21" s="1" t="s">
        <v>171</v>
      </c>
      <c r="AD21" s="1" t="s">
        <v>178</v>
      </c>
      <c r="AE21" s="1" t="s">
        <v>178</v>
      </c>
      <c r="AF21" s="1" t="s">
        <v>171</v>
      </c>
      <c r="AG21" s="1" t="s">
        <v>173</v>
      </c>
      <c r="AH21" s="1" t="s">
        <v>178</v>
      </c>
      <c r="AI21" s="1" t="s">
        <v>178</v>
      </c>
      <c r="AJ21" s="1" t="s">
        <v>178</v>
      </c>
      <c r="AK21" s="1" t="s">
        <v>178</v>
      </c>
      <c r="AL21" s="1" t="s">
        <v>178</v>
      </c>
      <c r="AM21" s="1" t="s">
        <v>178</v>
      </c>
      <c r="AN21" s="1" t="s">
        <v>178</v>
      </c>
      <c r="AO21" s="1" t="s">
        <v>178</v>
      </c>
      <c r="AP21" s="1" t="s">
        <v>178</v>
      </c>
      <c r="AQ21" s="1" t="s">
        <v>178</v>
      </c>
      <c r="AR21" s="1" t="s">
        <v>172</v>
      </c>
      <c r="AS21" s="1" t="s">
        <v>171</v>
      </c>
      <c r="AT21" s="1" t="s">
        <v>170</v>
      </c>
      <c r="AU21" s="1" t="s">
        <v>178</v>
      </c>
      <c r="AV21" s="1" t="s">
        <v>178</v>
      </c>
      <c r="AW21" s="1" t="s">
        <v>178</v>
      </c>
      <c r="AX21" s="1" t="s">
        <v>178</v>
      </c>
      <c r="AY21" s="1" t="s">
        <v>178</v>
      </c>
      <c r="AZ21" s="1" t="s">
        <v>178</v>
      </c>
      <c r="BA21" s="1" t="s">
        <v>178</v>
      </c>
      <c r="BB21" s="1" t="s">
        <v>171</v>
      </c>
      <c r="BC21" s="1" t="s">
        <v>171</v>
      </c>
      <c r="BD21" s="1" t="s">
        <v>178</v>
      </c>
      <c r="BE21" s="1" t="s">
        <v>178</v>
      </c>
      <c r="BF21" s="1" t="s">
        <v>178</v>
      </c>
      <c r="BG21" s="1" t="s">
        <v>178</v>
      </c>
      <c r="BH21" s="1" t="s">
        <v>178</v>
      </c>
      <c r="BI21" s="1" t="s">
        <v>178</v>
      </c>
      <c r="BJ21" s="1" t="s">
        <v>171</v>
      </c>
      <c r="BK21" s="1" t="s">
        <v>171</v>
      </c>
      <c r="BL21" s="1" t="s">
        <v>171</v>
      </c>
      <c r="BM21" s="1" t="s">
        <v>171</v>
      </c>
      <c r="BN21" s="1" t="s">
        <v>171</v>
      </c>
      <c r="BO21" s="1" t="s">
        <v>178</v>
      </c>
      <c r="BP21" s="1" t="s">
        <v>178</v>
      </c>
      <c r="BQ21" s="1" t="s">
        <v>171</v>
      </c>
      <c r="BR21" s="1" t="s">
        <v>178</v>
      </c>
      <c r="BS21" s="1" t="s">
        <v>170</v>
      </c>
      <c r="BT21" s="1" t="s">
        <v>178</v>
      </c>
      <c r="BU21" s="1" t="s">
        <v>170</v>
      </c>
      <c r="BV21" s="1" t="s">
        <v>172</v>
      </c>
      <c r="BW21" s="1" t="s">
        <v>178</v>
      </c>
      <c r="BX21" s="1" t="s">
        <v>178</v>
      </c>
      <c r="BY21" s="1" t="s">
        <v>178</v>
      </c>
      <c r="BZ21" s="1" t="s">
        <v>171</v>
      </c>
      <c r="CA21" s="1" t="s">
        <v>171</v>
      </c>
      <c r="CB21" s="1" t="s">
        <v>171</v>
      </c>
      <c r="CC21" s="1" t="s">
        <v>171</v>
      </c>
      <c r="CD21" s="1" t="s">
        <v>173</v>
      </c>
      <c r="CE21" s="1" t="s">
        <v>171</v>
      </c>
      <c r="CF21" s="1" t="s">
        <v>173</v>
      </c>
      <c r="CG21" s="1" t="s">
        <v>173</v>
      </c>
      <c r="CH21" s="1" t="s">
        <v>171</v>
      </c>
      <c r="CI21" s="1" t="s">
        <v>170</v>
      </c>
      <c r="CJ21" s="1" t="s">
        <v>178</v>
      </c>
      <c r="CK21" s="1" t="s">
        <v>178</v>
      </c>
      <c r="CL21" s="1" t="s">
        <v>172</v>
      </c>
      <c r="CM21" s="1" t="s">
        <v>178</v>
      </c>
      <c r="CN21" s="1" t="s">
        <v>178</v>
      </c>
      <c r="CO21" s="1" t="s">
        <v>171</v>
      </c>
      <c r="CP21" s="1" t="s">
        <v>178</v>
      </c>
      <c r="CQ21" s="1" t="s">
        <v>172</v>
      </c>
      <c r="CR21" s="1" t="s">
        <v>172</v>
      </c>
      <c r="CS21" s="1" t="s">
        <v>171</v>
      </c>
      <c r="CT21" s="1" t="s">
        <v>170</v>
      </c>
      <c r="CU21" s="1" t="s">
        <v>178</v>
      </c>
      <c r="CV21" s="1" t="s">
        <v>178</v>
      </c>
      <c r="CW21" s="1" t="s">
        <v>178</v>
      </c>
      <c r="CX21" s="1" t="s">
        <v>178</v>
      </c>
      <c r="CY21" s="1" t="s">
        <v>171</v>
      </c>
      <c r="CZ21" s="1" t="s">
        <v>172</v>
      </c>
      <c r="DA21" s="1" t="s">
        <v>171</v>
      </c>
      <c r="DB21" s="1" t="s">
        <v>171</v>
      </c>
      <c r="DC21" s="1" t="s">
        <v>171</v>
      </c>
      <c r="DD21" s="1" t="s">
        <v>172</v>
      </c>
      <c r="DE21" s="1" t="s">
        <v>172</v>
      </c>
      <c r="DF21" s="1" t="s">
        <v>170</v>
      </c>
      <c r="DG21" s="1" t="s">
        <v>171</v>
      </c>
    </row>
    <row r="22" spans="1:111" ht="15.75" customHeight="1" x14ac:dyDescent="0.2">
      <c r="A22" s="4" t="s">
        <v>150</v>
      </c>
      <c r="B22" s="2">
        <v>45012.476413854165</v>
      </c>
      <c r="C22" s="1" t="s">
        <v>174</v>
      </c>
      <c r="D22" s="1" t="s">
        <v>184</v>
      </c>
      <c r="E22" s="1" t="s">
        <v>175</v>
      </c>
      <c r="F22" s="1" t="s">
        <v>185</v>
      </c>
      <c r="G22" s="1" t="s">
        <v>186</v>
      </c>
      <c r="H22" s="1" t="s">
        <v>167</v>
      </c>
      <c r="I22" s="1" t="s">
        <v>168</v>
      </c>
      <c r="J22" s="1" t="s">
        <v>187</v>
      </c>
      <c r="K22" s="1" t="s">
        <v>171</v>
      </c>
      <c r="L22" s="1" t="s">
        <v>171</v>
      </c>
      <c r="M22" s="1" t="s">
        <v>171</v>
      </c>
      <c r="N22" s="1" t="s">
        <v>170</v>
      </c>
      <c r="O22" s="1" t="s">
        <v>171</v>
      </c>
      <c r="P22" s="1" t="s">
        <v>172</v>
      </c>
      <c r="Q22" s="1" t="s">
        <v>170</v>
      </c>
      <c r="R22" s="1" t="s">
        <v>170</v>
      </c>
      <c r="S22" s="1" t="s">
        <v>171</v>
      </c>
      <c r="T22" s="1" t="s">
        <v>170</v>
      </c>
      <c r="U22" s="1" t="s">
        <v>171</v>
      </c>
      <c r="V22" s="1" t="s">
        <v>172</v>
      </c>
      <c r="W22" s="1" t="s">
        <v>170</v>
      </c>
      <c r="X22" s="1" t="s">
        <v>170</v>
      </c>
      <c r="Y22" s="1" t="s">
        <v>171</v>
      </c>
      <c r="Z22" s="1" t="s">
        <v>170</v>
      </c>
      <c r="AA22" s="1" t="s">
        <v>171</v>
      </c>
      <c r="AB22" s="1" t="s">
        <v>171</v>
      </c>
      <c r="AC22" s="1" t="s">
        <v>171</v>
      </c>
      <c r="AD22" s="1" t="s">
        <v>171</v>
      </c>
      <c r="AE22" s="1" t="s">
        <v>171</v>
      </c>
      <c r="AF22" s="1" t="s">
        <v>171</v>
      </c>
      <c r="AG22" s="1" t="s">
        <v>171</v>
      </c>
      <c r="AH22" s="1" t="s">
        <v>172</v>
      </c>
      <c r="AI22" s="1" t="s">
        <v>172</v>
      </c>
      <c r="AJ22" s="1" t="s">
        <v>171</v>
      </c>
      <c r="AK22" s="1" t="s">
        <v>172</v>
      </c>
      <c r="AL22" s="1" t="s">
        <v>172</v>
      </c>
      <c r="AM22" s="1" t="s">
        <v>172</v>
      </c>
      <c r="AN22" s="1" t="s">
        <v>172</v>
      </c>
      <c r="AO22" s="1" t="s">
        <v>172</v>
      </c>
      <c r="AP22" s="1" t="s">
        <v>172</v>
      </c>
      <c r="AQ22" s="1" t="s">
        <v>172</v>
      </c>
      <c r="AR22" s="1" t="s">
        <v>173</v>
      </c>
      <c r="AS22" s="1" t="s">
        <v>170</v>
      </c>
      <c r="AT22" s="1" t="s">
        <v>170</v>
      </c>
      <c r="AU22" s="1" t="s">
        <v>172</v>
      </c>
      <c r="AV22" s="1" t="s">
        <v>172</v>
      </c>
      <c r="AW22" s="1" t="s">
        <v>172</v>
      </c>
      <c r="AX22" s="1" t="s">
        <v>171</v>
      </c>
      <c r="AY22" s="1" t="s">
        <v>171</v>
      </c>
      <c r="AZ22" s="1" t="s">
        <v>172</v>
      </c>
      <c r="BA22" s="1" t="s">
        <v>173</v>
      </c>
      <c r="BB22" s="1" t="s">
        <v>171</v>
      </c>
      <c r="BC22" s="1" t="s">
        <v>171</v>
      </c>
      <c r="BD22" s="1" t="s">
        <v>171</v>
      </c>
      <c r="BE22" s="1" t="s">
        <v>171</v>
      </c>
      <c r="BF22" s="1" t="s">
        <v>172</v>
      </c>
      <c r="BG22" s="1" t="s">
        <v>172</v>
      </c>
      <c r="BH22" s="1" t="s">
        <v>172</v>
      </c>
      <c r="BI22" s="1" t="s">
        <v>170</v>
      </c>
      <c r="BJ22" s="1" t="s">
        <v>171</v>
      </c>
      <c r="BK22" s="1" t="s">
        <v>171</v>
      </c>
      <c r="BL22" s="1" t="s">
        <v>170</v>
      </c>
      <c r="BM22" s="1" t="s">
        <v>171</v>
      </c>
      <c r="BN22" s="1" t="s">
        <v>171</v>
      </c>
      <c r="BO22" s="1" t="s">
        <v>172</v>
      </c>
      <c r="BP22" s="1" t="s">
        <v>172</v>
      </c>
      <c r="BQ22" s="1" t="s">
        <v>172</v>
      </c>
      <c r="BR22" s="1" t="s">
        <v>171</v>
      </c>
      <c r="BS22" s="1" t="s">
        <v>170</v>
      </c>
      <c r="BT22" s="1" t="s">
        <v>172</v>
      </c>
      <c r="BU22" s="1" t="s">
        <v>171</v>
      </c>
      <c r="BV22" s="1" t="s">
        <v>172</v>
      </c>
      <c r="BW22" s="1" t="s">
        <v>172</v>
      </c>
      <c r="BX22" s="1" t="s">
        <v>172</v>
      </c>
      <c r="BY22" s="1" t="s">
        <v>171</v>
      </c>
      <c r="BZ22" s="1" t="s">
        <v>172</v>
      </c>
      <c r="CA22" s="1" t="s">
        <v>172</v>
      </c>
      <c r="CB22" s="1" t="s">
        <v>171</v>
      </c>
      <c r="CC22" s="1" t="s">
        <v>171</v>
      </c>
      <c r="CD22" s="1" t="s">
        <v>172</v>
      </c>
      <c r="CE22" s="1" t="s">
        <v>170</v>
      </c>
      <c r="CF22" s="1" t="s">
        <v>171</v>
      </c>
      <c r="CG22" s="1" t="s">
        <v>171</v>
      </c>
      <c r="CH22" s="1" t="s">
        <v>171</v>
      </c>
      <c r="CI22" s="1" t="s">
        <v>170</v>
      </c>
      <c r="CJ22" s="1" t="s">
        <v>172</v>
      </c>
      <c r="CK22" s="1" t="s">
        <v>172</v>
      </c>
      <c r="CL22" s="1" t="s">
        <v>171</v>
      </c>
      <c r="CM22" s="1" t="s">
        <v>172</v>
      </c>
      <c r="CN22" s="1" t="s">
        <v>171</v>
      </c>
      <c r="CO22" s="1" t="s">
        <v>172</v>
      </c>
      <c r="CP22" s="1" t="s">
        <v>172</v>
      </c>
      <c r="CQ22" s="1" t="s">
        <v>173</v>
      </c>
      <c r="CR22" s="1" t="s">
        <v>173</v>
      </c>
      <c r="CS22" s="1" t="s">
        <v>171</v>
      </c>
      <c r="CT22" s="1" t="s">
        <v>171</v>
      </c>
      <c r="CU22" s="1" t="s">
        <v>172</v>
      </c>
      <c r="CV22" s="1" t="s">
        <v>172</v>
      </c>
      <c r="CW22" s="1" t="s">
        <v>172</v>
      </c>
      <c r="CX22" s="1" t="s">
        <v>171</v>
      </c>
      <c r="CY22" s="1" t="s">
        <v>171</v>
      </c>
      <c r="CZ22" s="1" t="s">
        <v>171</v>
      </c>
      <c r="DA22" s="1" t="s">
        <v>170</v>
      </c>
      <c r="DB22" s="1" t="s">
        <v>171</v>
      </c>
      <c r="DC22" s="1" t="s">
        <v>171</v>
      </c>
      <c r="DD22" s="1" t="s">
        <v>171</v>
      </c>
      <c r="DE22" s="1" t="s">
        <v>170</v>
      </c>
      <c r="DF22" s="1" t="s">
        <v>170</v>
      </c>
      <c r="DG22" s="1" t="s">
        <v>171</v>
      </c>
    </row>
    <row r="23" spans="1:111" ht="15.75" customHeight="1" x14ac:dyDescent="0.2">
      <c r="A23" s="4" t="s">
        <v>150</v>
      </c>
      <c r="B23" s="2">
        <v>45012.856911539347</v>
      </c>
      <c r="C23" s="1" t="s">
        <v>162</v>
      </c>
      <c r="D23" s="1" t="s">
        <v>140</v>
      </c>
      <c r="E23" s="1" t="s">
        <v>175</v>
      </c>
      <c r="F23" s="1" t="s">
        <v>181</v>
      </c>
      <c r="G23" s="1" t="s">
        <v>166</v>
      </c>
      <c r="H23" s="1" t="s">
        <v>167</v>
      </c>
      <c r="I23" s="1" t="s">
        <v>183</v>
      </c>
      <c r="J23" s="1" t="s">
        <v>188</v>
      </c>
      <c r="K23" s="1" t="s">
        <v>171</v>
      </c>
      <c r="L23" s="1" t="s">
        <v>172</v>
      </c>
      <c r="M23" s="1" t="s">
        <v>171</v>
      </c>
      <c r="N23" s="1" t="s">
        <v>172</v>
      </c>
      <c r="O23" s="1" t="s">
        <v>170</v>
      </c>
      <c r="P23" s="1" t="s">
        <v>173</v>
      </c>
      <c r="Q23" s="1" t="s">
        <v>172</v>
      </c>
      <c r="R23" s="1" t="s">
        <v>173</v>
      </c>
      <c r="S23" s="1" t="s">
        <v>171</v>
      </c>
      <c r="T23" s="1" t="s">
        <v>170</v>
      </c>
      <c r="U23" s="1" t="s">
        <v>170</v>
      </c>
      <c r="V23" s="1" t="s">
        <v>173</v>
      </c>
      <c r="W23" s="1" t="s">
        <v>171</v>
      </c>
      <c r="X23" s="1" t="s">
        <v>170</v>
      </c>
      <c r="Y23" s="1" t="s">
        <v>173</v>
      </c>
      <c r="Z23" s="1" t="s">
        <v>173</v>
      </c>
      <c r="AA23" s="1" t="s">
        <v>178</v>
      </c>
      <c r="AB23" s="1" t="s">
        <v>173</v>
      </c>
      <c r="AC23" s="1" t="s">
        <v>172</v>
      </c>
      <c r="AD23" s="1" t="s">
        <v>178</v>
      </c>
      <c r="AE23" s="1" t="s">
        <v>173</v>
      </c>
      <c r="AF23" s="1" t="s">
        <v>171</v>
      </c>
      <c r="AG23" s="1" t="s">
        <v>172</v>
      </c>
      <c r="AH23" s="1" t="s">
        <v>173</v>
      </c>
      <c r="AI23" s="1" t="s">
        <v>173</v>
      </c>
      <c r="AJ23" s="1" t="s">
        <v>178</v>
      </c>
      <c r="AK23" s="1" t="s">
        <v>178</v>
      </c>
      <c r="AL23" s="1" t="s">
        <v>178</v>
      </c>
      <c r="AM23" s="1" t="s">
        <v>178</v>
      </c>
      <c r="AN23" s="1" t="s">
        <v>178</v>
      </c>
      <c r="AO23" s="1" t="s">
        <v>178</v>
      </c>
      <c r="AP23" s="1" t="s">
        <v>178</v>
      </c>
      <c r="AQ23" s="1" t="s">
        <v>178</v>
      </c>
      <c r="AR23" s="1" t="s">
        <v>173</v>
      </c>
      <c r="AS23" s="1" t="s">
        <v>172</v>
      </c>
      <c r="AT23" s="1" t="s">
        <v>171</v>
      </c>
      <c r="AU23" s="1" t="s">
        <v>173</v>
      </c>
      <c r="AV23" s="1" t="s">
        <v>178</v>
      </c>
      <c r="AW23" s="1" t="s">
        <v>172</v>
      </c>
      <c r="AX23" s="1" t="s">
        <v>178</v>
      </c>
      <c r="AY23" s="1" t="s">
        <v>178</v>
      </c>
      <c r="AZ23" s="1" t="s">
        <v>178</v>
      </c>
      <c r="BA23" s="1" t="s">
        <v>178</v>
      </c>
      <c r="BB23" s="1" t="s">
        <v>171</v>
      </c>
      <c r="BC23" s="1" t="s">
        <v>171</v>
      </c>
      <c r="BD23" s="1" t="s">
        <v>172</v>
      </c>
      <c r="BE23" s="1" t="s">
        <v>173</v>
      </c>
      <c r="BF23" s="1" t="s">
        <v>172</v>
      </c>
      <c r="BG23" s="1" t="s">
        <v>173</v>
      </c>
      <c r="BH23" s="1" t="s">
        <v>172</v>
      </c>
      <c r="BI23" s="1" t="s">
        <v>172</v>
      </c>
      <c r="BJ23" s="1" t="s">
        <v>170</v>
      </c>
      <c r="BK23" s="1" t="s">
        <v>171</v>
      </c>
      <c r="BL23" s="1" t="s">
        <v>171</v>
      </c>
      <c r="BM23" s="1" t="s">
        <v>173</v>
      </c>
      <c r="BN23" s="1" t="s">
        <v>173</v>
      </c>
      <c r="BO23" s="1" t="s">
        <v>173</v>
      </c>
      <c r="BP23" s="1" t="s">
        <v>173</v>
      </c>
      <c r="BQ23" s="1" t="s">
        <v>172</v>
      </c>
      <c r="BR23" s="1" t="s">
        <v>173</v>
      </c>
      <c r="BS23" s="1" t="s">
        <v>171</v>
      </c>
      <c r="BT23" s="1" t="s">
        <v>173</v>
      </c>
      <c r="BU23" s="1" t="s">
        <v>170</v>
      </c>
      <c r="BV23" s="1" t="s">
        <v>172</v>
      </c>
      <c r="BW23" s="1" t="s">
        <v>173</v>
      </c>
      <c r="BX23" s="1" t="s">
        <v>173</v>
      </c>
      <c r="BY23" s="1" t="s">
        <v>173</v>
      </c>
      <c r="BZ23" s="1" t="s">
        <v>172</v>
      </c>
      <c r="CA23" s="1" t="s">
        <v>173</v>
      </c>
      <c r="CB23" s="1" t="s">
        <v>172</v>
      </c>
      <c r="CC23" s="1" t="s">
        <v>171</v>
      </c>
      <c r="CD23" s="1" t="s">
        <v>173</v>
      </c>
      <c r="CE23" s="1" t="s">
        <v>170</v>
      </c>
      <c r="CF23" s="1" t="s">
        <v>172</v>
      </c>
      <c r="CG23" s="1" t="s">
        <v>173</v>
      </c>
      <c r="CH23" s="1" t="s">
        <v>171</v>
      </c>
      <c r="CI23" s="1" t="s">
        <v>170</v>
      </c>
      <c r="CJ23" s="1" t="s">
        <v>173</v>
      </c>
      <c r="CK23" s="1" t="s">
        <v>173</v>
      </c>
      <c r="CL23" s="1" t="s">
        <v>171</v>
      </c>
      <c r="CM23" s="1" t="s">
        <v>173</v>
      </c>
      <c r="CN23" s="1" t="s">
        <v>172</v>
      </c>
      <c r="CO23" s="1" t="s">
        <v>171</v>
      </c>
      <c r="CP23" s="1" t="s">
        <v>173</v>
      </c>
      <c r="CQ23" s="1" t="s">
        <v>173</v>
      </c>
      <c r="CR23" s="1" t="s">
        <v>172</v>
      </c>
      <c r="CS23" s="1" t="s">
        <v>170</v>
      </c>
      <c r="CT23" s="1" t="s">
        <v>171</v>
      </c>
      <c r="CU23" s="1" t="s">
        <v>173</v>
      </c>
      <c r="CV23" s="1" t="s">
        <v>172</v>
      </c>
      <c r="CW23" s="1" t="s">
        <v>173</v>
      </c>
      <c r="CX23" s="1" t="s">
        <v>178</v>
      </c>
      <c r="CY23" s="1" t="s">
        <v>171</v>
      </c>
      <c r="CZ23" s="1" t="s">
        <v>171</v>
      </c>
      <c r="DA23" s="1" t="s">
        <v>171</v>
      </c>
      <c r="DB23" s="1" t="s">
        <v>170</v>
      </c>
      <c r="DC23" s="1" t="s">
        <v>172</v>
      </c>
      <c r="DD23" s="1" t="s">
        <v>173</v>
      </c>
      <c r="DE23" s="1" t="s">
        <v>173</v>
      </c>
      <c r="DF23" s="1" t="s">
        <v>171</v>
      </c>
      <c r="DG23" s="1" t="s">
        <v>171</v>
      </c>
    </row>
    <row r="24" spans="1:111" ht="15.75" customHeight="1" x14ac:dyDescent="0.2">
      <c r="A24" s="4" t="s">
        <v>150</v>
      </c>
      <c r="B24" s="2">
        <v>45013.617049502311</v>
      </c>
      <c r="C24" s="1" t="s">
        <v>179</v>
      </c>
      <c r="D24" s="1" t="s">
        <v>163</v>
      </c>
      <c r="E24" s="1" t="s">
        <v>175</v>
      </c>
      <c r="F24" s="1" t="s">
        <v>181</v>
      </c>
      <c r="G24" s="1" t="s">
        <v>186</v>
      </c>
      <c r="H24" s="1" t="s">
        <v>167</v>
      </c>
      <c r="I24" s="1" t="s">
        <v>168</v>
      </c>
      <c r="J24" s="1" t="s">
        <v>169</v>
      </c>
      <c r="K24" s="1" t="s">
        <v>170</v>
      </c>
      <c r="L24" s="1" t="s">
        <v>172</v>
      </c>
      <c r="M24" s="1" t="s">
        <v>171</v>
      </c>
      <c r="N24" s="1" t="s">
        <v>171</v>
      </c>
      <c r="O24" s="1" t="s">
        <v>172</v>
      </c>
      <c r="P24" s="1" t="s">
        <v>172</v>
      </c>
      <c r="Q24" s="1" t="s">
        <v>172</v>
      </c>
      <c r="R24" s="1" t="s">
        <v>171</v>
      </c>
      <c r="S24" s="1" t="s">
        <v>171</v>
      </c>
      <c r="T24" s="1" t="s">
        <v>170</v>
      </c>
      <c r="U24" s="1" t="s">
        <v>171</v>
      </c>
      <c r="V24" s="1" t="s">
        <v>172</v>
      </c>
      <c r="W24" s="1" t="s">
        <v>171</v>
      </c>
      <c r="X24" s="1" t="s">
        <v>170</v>
      </c>
      <c r="Y24" s="1" t="s">
        <v>171</v>
      </c>
      <c r="Z24" s="1" t="s">
        <v>171</v>
      </c>
      <c r="AA24" s="1" t="s">
        <v>171</v>
      </c>
      <c r="AB24" s="1" t="s">
        <v>170</v>
      </c>
      <c r="AC24" s="1" t="s">
        <v>171</v>
      </c>
      <c r="AD24" s="1" t="s">
        <v>171</v>
      </c>
      <c r="AE24" s="1" t="s">
        <v>172</v>
      </c>
      <c r="AF24" s="1" t="s">
        <v>172</v>
      </c>
      <c r="AG24" s="1" t="s">
        <v>170</v>
      </c>
      <c r="AH24" s="1" t="s">
        <v>172</v>
      </c>
      <c r="AI24" s="1" t="s">
        <v>171</v>
      </c>
      <c r="AJ24" s="1" t="s">
        <v>172</v>
      </c>
      <c r="AK24" s="1" t="s">
        <v>171</v>
      </c>
      <c r="AL24" s="1" t="s">
        <v>172</v>
      </c>
      <c r="AM24" s="1" t="s">
        <v>172</v>
      </c>
      <c r="AN24" s="1" t="s">
        <v>172</v>
      </c>
      <c r="AO24" s="1" t="s">
        <v>172</v>
      </c>
      <c r="AP24" s="1" t="s">
        <v>172</v>
      </c>
      <c r="AQ24" s="1" t="s">
        <v>172</v>
      </c>
      <c r="AR24" s="1" t="s">
        <v>172</v>
      </c>
      <c r="AS24" s="1" t="s">
        <v>170</v>
      </c>
      <c r="AT24" s="1" t="s">
        <v>170</v>
      </c>
      <c r="AU24" s="1" t="s">
        <v>171</v>
      </c>
      <c r="AV24" s="1" t="s">
        <v>172</v>
      </c>
      <c r="AW24" s="1" t="s">
        <v>172</v>
      </c>
      <c r="AX24" s="1" t="s">
        <v>172</v>
      </c>
      <c r="AY24" s="1" t="s">
        <v>172</v>
      </c>
      <c r="AZ24" s="1" t="s">
        <v>172</v>
      </c>
      <c r="BA24" s="1" t="s">
        <v>172</v>
      </c>
      <c r="BB24" s="1" t="s">
        <v>171</v>
      </c>
      <c r="BC24" s="1" t="s">
        <v>171</v>
      </c>
      <c r="BD24" s="1" t="s">
        <v>171</v>
      </c>
      <c r="BE24" s="1" t="s">
        <v>171</v>
      </c>
      <c r="BF24" s="1" t="s">
        <v>172</v>
      </c>
      <c r="BG24" s="1" t="s">
        <v>172</v>
      </c>
      <c r="BH24" s="1" t="s">
        <v>172</v>
      </c>
      <c r="BI24" s="1" t="s">
        <v>170</v>
      </c>
      <c r="BJ24" s="1" t="s">
        <v>170</v>
      </c>
      <c r="BK24" s="1" t="s">
        <v>171</v>
      </c>
      <c r="BL24" s="1" t="s">
        <v>171</v>
      </c>
      <c r="BM24" s="1" t="s">
        <v>171</v>
      </c>
      <c r="BN24" s="1" t="s">
        <v>171</v>
      </c>
      <c r="BO24" s="1" t="s">
        <v>172</v>
      </c>
      <c r="BP24" s="1" t="s">
        <v>172</v>
      </c>
      <c r="BQ24" s="1" t="s">
        <v>171</v>
      </c>
      <c r="BR24" s="1" t="s">
        <v>171</v>
      </c>
      <c r="BS24" s="1" t="s">
        <v>170</v>
      </c>
      <c r="BT24" s="1" t="s">
        <v>171</v>
      </c>
      <c r="BU24" s="1" t="s">
        <v>170</v>
      </c>
      <c r="BV24" s="1" t="s">
        <v>172</v>
      </c>
      <c r="BW24" s="1" t="s">
        <v>172</v>
      </c>
      <c r="BX24" s="1" t="s">
        <v>172</v>
      </c>
      <c r="BY24" s="1" t="s">
        <v>170</v>
      </c>
      <c r="BZ24" s="1" t="s">
        <v>172</v>
      </c>
      <c r="CA24" s="1" t="s">
        <v>172</v>
      </c>
      <c r="CB24" s="1" t="s">
        <v>171</v>
      </c>
      <c r="CC24" s="1" t="s">
        <v>171</v>
      </c>
      <c r="CD24" s="1" t="s">
        <v>172</v>
      </c>
      <c r="CE24" s="1" t="s">
        <v>170</v>
      </c>
      <c r="CF24" s="1" t="s">
        <v>171</v>
      </c>
      <c r="CG24" s="1" t="s">
        <v>171</v>
      </c>
      <c r="CH24" s="1" t="s">
        <v>171</v>
      </c>
      <c r="CI24" s="1" t="s">
        <v>170</v>
      </c>
      <c r="CJ24" s="1" t="s">
        <v>172</v>
      </c>
      <c r="CK24" s="1" t="s">
        <v>172</v>
      </c>
      <c r="CL24" s="1" t="s">
        <v>172</v>
      </c>
      <c r="CM24" s="1" t="s">
        <v>172</v>
      </c>
      <c r="CN24" s="1" t="s">
        <v>171</v>
      </c>
      <c r="CO24" s="1" t="s">
        <v>172</v>
      </c>
      <c r="CP24" s="1" t="s">
        <v>172</v>
      </c>
      <c r="CQ24" s="1" t="s">
        <v>172</v>
      </c>
      <c r="CR24" s="1" t="s">
        <v>171</v>
      </c>
      <c r="CS24" s="1" t="s">
        <v>171</v>
      </c>
      <c r="CT24" s="1" t="s">
        <v>170</v>
      </c>
      <c r="CU24" s="1" t="s">
        <v>171</v>
      </c>
      <c r="CV24" s="1" t="s">
        <v>172</v>
      </c>
      <c r="CW24" s="1" t="s">
        <v>172</v>
      </c>
      <c r="CX24" s="1" t="s">
        <v>171</v>
      </c>
      <c r="CY24" s="1" t="s">
        <v>171</v>
      </c>
      <c r="CZ24" s="1" t="s">
        <v>171</v>
      </c>
      <c r="DA24" s="1" t="s">
        <v>171</v>
      </c>
      <c r="DB24" s="1" t="s">
        <v>171</v>
      </c>
      <c r="DC24" s="1" t="s">
        <v>171</v>
      </c>
      <c r="DD24" s="1" t="s">
        <v>171</v>
      </c>
      <c r="DE24" s="1" t="s">
        <v>170</v>
      </c>
      <c r="DF24" s="1" t="s">
        <v>170</v>
      </c>
      <c r="DG24" s="1" t="s">
        <v>171</v>
      </c>
    </row>
    <row r="25" spans="1:111" ht="15.75" customHeight="1" x14ac:dyDescent="0.2">
      <c r="A25" s="4" t="s">
        <v>150</v>
      </c>
      <c r="B25" s="2">
        <v>45015.415791736115</v>
      </c>
      <c r="C25" s="1" t="s">
        <v>179</v>
      </c>
      <c r="D25" s="1" t="s">
        <v>163</v>
      </c>
      <c r="E25" s="1" t="s">
        <v>175</v>
      </c>
      <c r="F25" s="1" t="s">
        <v>181</v>
      </c>
      <c r="G25" s="1" t="s">
        <v>166</v>
      </c>
      <c r="H25" s="1" t="s">
        <v>167</v>
      </c>
      <c r="I25" s="1" t="s">
        <v>168</v>
      </c>
      <c r="J25" s="1" t="s">
        <v>187</v>
      </c>
      <c r="K25" s="1" t="s">
        <v>171</v>
      </c>
      <c r="L25" s="1" t="s">
        <v>172</v>
      </c>
      <c r="M25" s="1" t="s">
        <v>170</v>
      </c>
      <c r="N25" s="1" t="s">
        <v>173</v>
      </c>
      <c r="O25" s="1" t="s">
        <v>171</v>
      </c>
      <c r="P25" s="1" t="s">
        <v>173</v>
      </c>
      <c r="Q25" s="1" t="s">
        <v>173</v>
      </c>
      <c r="R25" s="1" t="s">
        <v>172</v>
      </c>
      <c r="S25" s="1" t="s">
        <v>173</v>
      </c>
      <c r="T25" s="1" t="s">
        <v>171</v>
      </c>
      <c r="U25" s="1" t="s">
        <v>171</v>
      </c>
      <c r="V25" s="1" t="s">
        <v>173</v>
      </c>
      <c r="W25" s="1" t="s">
        <v>173</v>
      </c>
      <c r="X25" s="1" t="s">
        <v>170</v>
      </c>
      <c r="Y25" s="1" t="s">
        <v>172</v>
      </c>
      <c r="Z25" s="1" t="s">
        <v>171</v>
      </c>
      <c r="AA25" s="1" t="s">
        <v>173</v>
      </c>
      <c r="AB25" s="1" t="s">
        <v>172</v>
      </c>
      <c r="AC25" s="1" t="s">
        <v>172</v>
      </c>
      <c r="AD25" s="1" t="s">
        <v>178</v>
      </c>
      <c r="AE25" s="1" t="s">
        <v>173</v>
      </c>
      <c r="AF25" s="1" t="s">
        <v>171</v>
      </c>
      <c r="AG25" s="1" t="s">
        <v>172</v>
      </c>
      <c r="AH25" s="1" t="s">
        <v>178</v>
      </c>
      <c r="AI25" s="1" t="s">
        <v>178</v>
      </c>
      <c r="AJ25" s="1" t="s">
        <v>178</v>
      </c>
      <c r="AK25" s="1" t="s">
        <v>178</v>
      </c>
      <c r="AL25" s="1" t="s">
        <v>178</v>
      </c>
      <c r="AM25" s="1" t="s">
        <v>178</v>
      </c>
      <c r="AN25" s="1" t="s">
        <v>178</v>
      </c>
      <c r="AO25" s="1" t="s">
        <v>178</v>
      </c>
      <c r="AP25" s="1" t="s">
        <v>173</v>
      </c>
      <c r="AQ25" s="1" t="s">
        <v>173</v>
      </c>
      <c r="AR25" s="1" t="s">
        <v>173</v>
      </c>
      <c r="AS25" s="1" t="s">
        <v>172</v>
      </c>
      <c r="AT25" s="1" t="s">
        <v>171</v>
      </c>
      <c r="AU25" s="1" t="s">
        <v>173</v>
      </c>
      <c r="AV25" s="1" t="s">
        <v>172</v>
      </c>
      <c r="AW25" s="1" t="s">
        <v>171</v>
      </c>
      <c r="AX25" s="1" t="s">
        <v>173</v>
      </c>
      <c r="AY25" s="1" t="s">
        <v>173</v>
      </c>
      <c r="AZ25" s="1" t="s">
        <v>173</v>
      </c>
      <c r="BA25" s="1" t="s">
        <v>173</v>
      </c>
      <c r="BB25" s="1" t="s">
        <v>171</v>
      </c>
      <c r="BC25" s="1" t="s">
        <v>172</v>
      </c>
      <c r="BD25" s="1" t="s">
        <v>172</v>
      </c>
      <c r="BE25" s="1" t="s">
        <v>173</v>
      </c>
      <c r="BF25" s="1" t="s">
        <v>173</v>
      </c>
      <c r="BG25" s="1" t="s">
        <v>173</v>
      </c>
      <c r="BH25" s="1" t="s">
        <v>173</v>
      </c>
      <c r="BI25" s="1" t="s">
        <v>171</v>
      </c>
      <c r="BJ25" s="1" t="s">
        <v>171</v>
      </c>
      <c r="BK25" s="1" t="s">
        <v>172</v>
      </c>
      <c r="BL25" s="1" t="s">
        <v>172</v>
      </c>
      <c r="BM25" s="1" t="s">
        <v>172</v>
      </c>
      <c r="BN25" s="1" t="s">
        <v>172</v>
      </c>
      <c r="BO25" s="1" t="s">
        <v>172</v>
      </c>
      <c r="BP25" s="1" t="s">
        <v>173</v>
      </c>
      <c r="BQ25" s="1" t="s">
        <v>172</v>
      </c>
      <c r="BR25" s="1" t="s">
        <v>172</v>
      </c>
      <c r="BS25" s="1" t="s">
        <v>170</v>
      </c>
      <c r="BT25" s="1" t="s">
        <v>173</v>
      </c>
      <c r="BU25" s="1" t="s">
        <v>171</v>
      </c>
      <c r="BV25" s="1" t="s">
        <v>173</v>
      </c>
      <c r="BW25" s="1" t="s">
        <v>173</v>
      </c>
      <c r="BX25" s="1" t="s">
        <v>173</v>
      </c>
      <c r="BY25" s="1" t="s">
        <v>171</v>
      </c>
      <c r="BZ25" s="1" t="s">
        <v>173</v>
      </c>
      <c r="CA25" s="1" t="s">
        <v>173</v>
      </c>
      <c r="CB25" s="1" t="s">
        <v>171</v>
      </c>
      <c r="CC25" s="1" t="s">
        <v>171</v>
      </c>
      <c r="CD25" s="1" t="s">
        <v>173</v>
      </c>
      <c r="CE25" s="1" t="s">
        <v>171</v>
      </c>
      <c r="CF25" s="1" t="s">
        <v>172</v>
      </c>
      <c r="CG25" s="1" t="s">
        <v>173</v>
      </c>
      <c r="CH25" s="1" t="s">
        <v>171</v>
      </c>
      <c r="CI25" s="1" t="s">
        <v>170</v>
      </c>
      <c r="CJ25" s="1" t="s">
        <v>173</v>
      </c>
      <c r="CK25" s="1" t="s">
        <v>173</v>
      </c>
      <c r="CL25" s="1" t="s">
        <v>172</v>
      </c>
      <c r="CM25" s="1" t="s">
        <v>173</v>
      </c>
      <c r="CN25" s="1" t="s">
        <v>178</v>
      </c>
      <c r="CO25" s="1" t="s">
        <v>172</v>
      </c>
      <c r="CP25" s="1" t="s">
        <v>173</v>
      </c>
      <c r="CQ25" s="1" t="s">
        <v>173</v>
      </c>
      <c r="CR25" s="1" t="s">
        <v>173</v>
      </c>
      <c r="CS25" s="1" t="s">
        <v>171</v>
      </c>
      <c r="CT25" s="1" t="s">
        <v>170</v>
      </c>
      <c r="CU25" s="1" t="s">
        <v>173</v>
      </c>
      <c r="CV25" s="1" t="s">
        <v>173</v>
      </c>
      <c r="CW25" s="1" t="s">
        <v>173</v>
      </c>
      <c r="CX25" s="1" t="s">
        <v>173</v>
      </c>
      <c r="CY25" s="1" t="s">
        <v>171</v>
      </c>
      <c r="CZ25" s="1" t="s">
        <v>173</v>
      </c>
      <c r="DA25" s="1" t="s">
        <v>171</v>
      </c>
      <c r="DB25" s="1" t="s">
        <v>171</v>
      </c>
      <c r="DC25" s="1" t="s">
        <v>171</v>
      </c>
      <c r="DD25" s="1" t="s">
        <v>173</v>
      </c>
      <c r="DE25" s="1" t="s">
        <v>173</v>
      </c>
      <c r="DF25" s="1" t="s">
        <v>170</v>
      </c>
      <c r="DG25" s="1" t="s">
        <v>171</v>
      </c>
    </row>
    <row r="26" spans="1:111" ht="15.75" customHeight="1" x14ac:dyDescent="0.2">
      <c r="A26" s="4" t="s">
        <v>150</v>
      </c>
      <c r="B26" s="2">
        <v>45015.482745983798</v>
      </c>
      <c r="C26" s="1" t="s">
        <v>174</v>
      </c>
      <c r="D26" s="1" t="s">
        <v>184</v>
      </c>
      <c r="E26" s="1" t="s">
        <v>175</v>
      </c>
      <c r="F26" s="1" t="s">
        <v>176</v>
      </c>
      <c r="G26" s="1" t="s">
        <v>166</v>
      </c>
      <c r="H26" s="1" t="s">
        <v>167</v>
      </c>
      <c r="I26" s="1" t="s">
        <v>168</v>
      </c>
      <c r="J26" s="1" t="s">
        <v>187</v>
      </c>
      <c r="K26" s="1" t="s">
        <v>170</v>
      </c>
      <c r="L26" s="1" t="s">
        <v>170</v>
      </c>
      <c r="M26" s="1" t="s">
        <v>170</v>
      </c>
      <c r="N26" s="1" t="s">
        <v>170</v>
      </c>
      <c r="O26" s="1" t="s">
        <v>170</v>
      </c>
      <c r="P26" s="1" t="s">
        <v>171</v>
      </c>
      <c r="Q26" s="1" t="s">
        <v>170</v>
      </c>
      <c r="R26" s="1" t="s">
        <v>170</v>
      </c>
      <c r="S26" s="1" t="s">
        <v>170</v>
      </c>
      <c r="T26" s="1" t="s">
        <v>170</v>
      </c>
      <c r="U26" s="1" t="s">
        <v>170</v>
      </c>
      <c r="V26" s="1" t="s">
        <v>171</v>
      </c>
      <c r="W26" s="1" t="s">
        <v>170</v>
      </c>
      <c r="X26" s="1" t="s">
        <v>170</v>
      </c>
      <c r="Y26" s="1" t="s">
        <v>171</v>
      </c>
      <c r="Z26" s="1" t="s">
        <v>170</v>
      </c>
      <c r="AA26" s="1" t="s">
        <v>170</v>
      </c>
      <c r="AB26" s="1" t="s">
        <v>170</v>
      </c>
      <c r="AC26" s="1" t="s">
        <v>170</v>
      </c>
      <c r="AD26" s="1" t="s">
        <v>170</v>
      </c>
      <c r="AE26" s="1" t="s">
        <v>171</v>
      </c>
      <c r="AF26" s="1" t="s">
        <v>171</v>
      </c>
      <c r="AG26" s="1" t="s">
        <v>170</v>
      </c>
      <c r="AH26" s="1" t="s">
        <v>171</v>
      </c>
      <c r="AI26" s="1" t="s">
        <v>171</v>
      </c>
      <c r="AJ26" s="1" t="s">
        <v>172</v>
      </c>
      <c r="AK26" s="1" t="s">
        <v>171</v>
      </c>
      <c r="AL26" s="1" t="s">
        <v>172</v>
      </c>
      <c r="AM26" s="1" t="s">
        <v>172</v>
      </c>
      <c r="AN26" s="1" t="s">
        <v>172</v>
      </c>
      <c r="AO26" s="1" t="s">
        <v>172</v>
      </c>
      <c r="AP26" s="1" t="s">
        <v>172</v>
      </c>
      <c r="AQ26" s="1" t="s">
        <v>172</v>
      </c>
      <c r="AR26" s="1" t="s">
        <v>172</v>
      </c>
      <c r="AS26" s="1" t="s">
        <v>170</v>
      </c>
      <c r="AT26" s="1" t="s">
        <v>170</v>
      </c>
      <c r="AU26" s="1" t="s">
        <v>172</v>
      </c>
      <c r="AV26" s="1" t="s">
        <v>172</v>
      </c>
      <c r="AW26" s="1" t="s">
        <v>172</v>
      </c>
      <c r="AX26" s="1" t="s">
        <v>171</v>
      </c>
      <c r="AY26" s="1" t="s">
        <v>171</v>
      </c>
      <c r="AZ26" s="1" t="s">
        <v>172</v>
      </c>
      <c r="BA26" s="1" t="s">
        <v>172</v>
      </c>
      <c r="BB26" s="1" t="s">
        <v>171</v>
      </c>
      <c r="BC26" s="1" t="s">
        <v>170</v>
      </c>
      <c r="BD26" s="1" t="s">
        <v>171</v>
      </c>
      <c r="BE26" s="1" t="s">
        <v>171</v>
      </c>
      <c r="BF26" s="1" t="s">
        <v>172</v>
      </c>
      <c r="BG26" s="1" t="s">
        <v>172</v>
      </c>
      <c r="BH26" s="1" t="s">
        <v>171</v>
      </c>
      <c r="BI26" s="1" t="s">
        <v>170</v>
      </c>
      <c r="BJ26" s="1" t="s">
        <v>170</v>
      </c>
      <c r="BK26" s="1" t="s">
        <v>171</v>
      </c>
      <c r="BL26" s="1" t="s">
        <v>170</v>
      </c>
      <c r="BM26" s="1" t="s">
        <v>170</v>
      </c>
      <c r="BN26" s="1" t="s">
        <v>170</v>
      </c>
      <c r="BO26" s="1" t="s">
        <v>171</v>
      </c>
      <c r="BP26" s="1" t="s">
        <v>172</v>
      </c>
      <c r="BQ26" s="1" t="s">
        <v>171</v>
      </c>
      <c r="BR26" s="1" t="s">
        <v>170</v>
      </c>
      <c r="BS26" s="1" t="s">
        <v>170</v>
      </c>
      <c r="BT26" s="1" t="s">
        <v>172</v>
      </c>
      <c r="BU26" s="1" t="s">
        <v>170</v>
      </c>
      <c r="BV26" s="1" t="s">
        <v>171</v>
      </c>
      <c r="BW26" s="1" t="s">
        <v>172</v>
      </c>
      <c r="BX26" s="1" t="s">
        <v>171</v>
      </c>
      <c r="BY26" s="1" t="s">
        <v>170</v>
      </c>
      <c r="BZ26" s="1" t="s">
        <v>172</v>
      </c>
      <c r="CA26" s="1" t="s">
        <v>172</v>
      </c>
      <c r="CB26" s="1" t="s">
        <v>171</v>
      </c>
      <c r="CC26" s="1" t="s">
        <v>171</v>
      </c>
      <c r="CD26" s="1" t="s">
        <v>172</v>
      </c>
      <c r="CE26" s="1" t="s">
        <v>170</v>
      </c>
      <c r="CF26" s="1" t="s">
        <v>171</v>
      </c>
      <c r="CG26" s="1" t="s">
        <v>171</v>
      </c>
      <c r="CH26" s="1" t="s">
        <v>170</v>
      </c>
      <c r="CI26" s="1" t="s">
        <v>170</v>
      </c>
      <c r="CJ26" s="1" t="s">
        <v>172</v>
      </c>
      <c r="CK26" s="1" t="s">
        <v>172</v>
      </c>
      <c r="CL26" s="1" t="s">
        <v>171</v>
      </c>
      <c r="CM26" s="1" t="s">
        <v>172</v>
      </c>
      <c r="CN26" s="1" t="s">
        <v>171</v>
      </c>
      <c r="CO26" s="1" t="s">
        <v>171</v>
      </c>
      <c r="CP26" s="1" t="s">
        <v>172</v>
      </c>
      <c r="CQ26" s="1" t="s">
        <v>172</v>
      </c>
      <c r="CR26" s="1" t="s">
        <v>172</v>
      </c>
      <c r="CS26" s="1" t="s">
        <v>171</v>
      </c>
      <c r="CT26" s="1" t="s">
        <v>171</v>
      </c>
      <c r="CU26" s="1" t="s">
        <v>172</v>
      </c>
      <c r="CV26" s="1" t="s">
        <v>172</v>
      </c>
      <c r="CW26" s="1" t="s">
        <v>172</v>
      </c>
      <c r="CX26" s="1" t="s">
        <v>171</v>
      </c>
      <c r="CY26" s="1" t="s">
        <v>170</v>
      </c>
      <c r="CZ26" s="1" t="s">
        <v>170</v>
      </c>
      <c r="DA26" s="1" t="s">
        <v>170</v>
      </c>
      <c r="DB26" s="1" t="s">
        <v>170</v>
      </c>
      <c r="DC26" s="1" t="s">
        <v>171</v>
      </c>
      <c r="DD26" s="1" t="s">
        <v>170</v>
      </c>
      <c r="DE26" s="1" t="s">
        <v>170</v>
      </c>
      <c r="DF26" s="1" t="s">
        <v>170</v>
      </c>
      <c r="DG26" s="1" t="s">
        <v>171</v>
      </c>
    </row>
    <row r="27" spans="1:111" ht="15.75" customHeight="1" x14ac:dyDescent="0.2">
      <c r="A27" s="4" t="s">
        <v>150</v>
      </c>
      <c r="B27" s="2">
        <v>45016.419696423611</v>
      </c>
      <c r="C27" s="1" t="s">
        <v>189</v>
      </c>
      <c r="D27" s="1" t="s">
        <v>138</v>
      </c>
      <c r="E27" s="1" t="s">
        <v>190</v>
      </c>
      <c r="F27" s="1" t="s">
        <v>191</v>
      </c>
      <c r="G27" s="1" t="s">
        <v>166</v>
      </c>
      <c r="H27" s="1" t="s">
        <v>182</v>
      </c>
      <c r="I27" s="1" t="s">
        <v>168</v>
      </c>
      <c r="J27" s="1" t="s">
        <v>188</v>
      </c>
      <c r="K27" s="1" t="s">
        <v>171</v>
      </c>
      <c r="L27" s="1" t="s">
        <v>173</v>
      </c>
      <c r="M27" s="1" t="s">
        <v>172</v>
      </c>
      <c r="N27" s="1" t="s">
        <v>173</v>
      </c>
      <c r="O27" s="1" t="s">
        <v>171</v>
      </c>
      <c r="P27" s="1" t="s">
        <v>173</v>
      </c>
      <c r="Q27" s="1" t="s">
        <v>178</v>
      </c>
      <c r="R27" s="1" t="s">
        <v>178</v>
      </c>
      <c r="S27" s="1" t="s">
        <v>178</v>
      </c>
      <c r="T27" s="1" t="s">
        <v>173</v>
      </c>
      <c r="U27" s="1" t="s">
        <v>178</v>
      </c>
      <c r="V27" s="1" t="s">
        <v>172</v>
      </c>
      <c r="W27" s="1" t="s">
        <v>171</v>
      </c>
      <c r="X27" s="1" t="s">
        <v>172</v>
      </c>
      <c r="Y27" s="1" t="s">
        <v>173</v>
      </c>
      <c r="Z27" s="1" t="s">
        <v>173</v>
      </c>
      <c r="AA27" s="1" t="s">
        <v>173</v>
      </c>
      <c r="AB27" s="1" t="s">
        <v>173</v>
      </c>
      <c r="AC27" s="1" t="s">
        <v>172</v>
      </c>
      <c r="AD27" s="1" t="s">
        <v>178</v>
      </c>
      <c r="AE27" s="1" t="s">
        <v>178</v>
      </c>
      <c r="AF27" s="1" t="s">
        <v>172</v>
      </c>
      <c r="AG27" s="1" t="s">
        <v>172</v>
      </c>
      <c r="AH27" s="1" t="s">
        <v>173</v>
      </c>
      <c r="AI27" s="1" t="s">
        <v>178</v>
      </c>
      <c r="AJ27" s="1" t="s">
        <v>178</v>
      </c>
      <c r="AK27" s="1" t="s">
        <v>178</v>
      </c>
      <c r="AL27" s="1" t="s">
        <v>178</v>
      </c>
      <c r="AM27" s="1" t="s">
        <v>178</v>
      </c>
      <c r="AN27" s="1" t="s">
        <v>178</v>
      </c>
      <c r="AO27" s="1" t="s">
        <v>178</v>
      </c>
      <c r="AP27" s="1" t="s">
        <v>178</v>
      </c>
      <c r="AQ27" s="1" t="s">
        <v>178</v>
      </c>
      <c r="AR27" s="1" t="s">
        <v>173</v>
      </c>
      <c r="AS27" s="1" t="s">
        <v>171</v>
      </c>
      <c r="AT27" s="1" t="s">
        <v>171</v>
      </c>
      <c r="AU27" s="1" t="s">
        <v>173</v>
      </c>
      <c r="AV27" s="1" t="s">
        <v>178</v>
      </c>
      <c r="AW27" s="1" t="s">
        <v>173</v>
      </c>
      <c r="AX27" s="1" t="s">
        <v>178</v>
      </c>
      <c r="AY27" s="1" t="s">
        <v>178</v>
      </c>
      <c r="AZ27" s="1" t="s">
        <v>178</v>
      </c>
      <c r="BA27" s="1" t="s">
        <v>178</v>
      </c>
      <c r="BB27" s="1" t="s">
        <v>171</v>
      </c>
      <c r="BC27" s="1" t="s">
        <v>171</v>
      </c>
      <c r="BD27" s="1" t="s">
        <v>172</v>
      </c>
      <c r="BE27" s="1" t="s">
        <v>178</v>
      </c>
      <c r="BF27" s="1" t="s">
        <v>178</v>
      </c>
      <c r="BG27" s="1" t="s">
        <v>178</v>
      </c>
      <c r="BH27" s="1" t="s">
        <v>172</v>
      </c>
      <c r="BI27" s="1" t="s">
        <v>172</v>
      </c>
      <c r="BJ27" s="1" t="s">
        <v>171</v>
      </c>
      <c r="BK27" s="1" t="s">
        <v>171</v>
      </c>
      <c r="BL27" s="1" t="s">
        <v>171</v>
      </c>
      <c r="BM27" s="1" t="s">
        <v>173</v>
      </c>
      <c r="BN27" s="1" t="s">
        <v>171</v>
      </c>
      <c r="BO27" s="1" t="s">
        <v>178</v>
      </c>
      <c r="BP27" s="1" t="s">
        <v>178</v>
      </c>
      <c r="BQ27" s="1" t="s">
        <v>178</v>
      </c>
      <c r="BR27" s="1" t="s">
        <v>178</v>
      </c>
      <c r="BS27" s="1" t="s">
        <v>171</v>
      </c>
      <c r="BT27" s="1" t="s">
        <v>178</v>
      </c>
      <c r="BU27" s="1" t="s">
        <v>172</v>
      </c>
      <c r="BV27" s="1" t="s">
        <v>178</v>
      </c>
      <c r="BW27" s="1" t="s">
        <v>178</v>
      </c>
      <c r="BX27" s="1" t="s">
        <v>178</v>
      </c>
      <c r="BY27" s="1" t="s">
        <v>178</v>
      </c>
      <c r="BZ27" s="1" t="s">
        <v>171</v>
      </c>
      <c r="CA27" s="1" t="s">
        <v>171</v>
      </c>
      <c r="CB27" s="1" t="s">
        <v>172</v>
      </c>
      <c r="CC27" s="1" t="s">
        <v>171</v>
      </c>
      <c r="CD27" s="1" t="s">
        <v>178</v>
      </c>
      <c r="CE27" s="1" t="s">
        <v>170</v>
      </c>
      <c r="CF27" s="1" t="s">
        <v>178</v>
      </c>
      <c r="CG27" s="1" t="s">
        <v>178</v>
      </c>
      <c r="CH27" s="1" t="s">
        <v>171</v>
      </c>
      <c r="CI27" s="1" t="s">
        <v>170</v>
      </c>
      <c r="CJ27" s="1" t="s">
        <v>178</v>
      </c>
      <c r="CK27" s="1" t="s">
        <v>178</v>
      </c>
      <c r="CL27" s="1" t="s">
        <v>172</v>
      </c>
      <c r="CM27" s="1" t="s">
        <v>178</v>
      </c>
      <c r="CN27" s="1" t="s">
        <v>178</v>
      </c>
      <c r="CO27" s="1" t="s">
        <v>178</v>
      </c>
      <c r="CP27" s="1" t="s">
        <v>178</v>
      </c>
      <c r="CQ27" s="1" t="s">
        <v>178</v>
      </c>
      <c r="CR27" s="1" t="s">
        <v>178</v>
      </c>
      <c r="CS27" s="1" t="s">
        <v>171</v>
      </c>
      <c r="CT27" s="1" t="s">
        <v>171</v>
      </c>
      <c r="CU27" s="1" t="s">
        <v>178</v>
      </c>
      <c r="CV27" s="1" t="s">
        <v>178</v>
      </c>
      <c r="CW27" s="1" t="s">
        <v>178</v>
      </c>
      <c r="CX27" s="1" t="s">
        <v>178</v>
      </c>
      <c r="CY27" s="1" t="s">
        <v>171</v>
      </c>
      <c r="CZ27" s="1" t="s">
        <v>173</v>
      </c>
      <c r="DA27" s="1" t="s">
        <v>171</v>
      </c>
      <c r="DB27" s="1" t="s">
        <v>171</v>
      </c>
      <c r="DC27" s="1" t="s">
        <v>173</v>
      </c>
      <c r="DD27" s="1" t="s">
        <v>178</v>
      </c>
      <c r="DE27" s="1" t="s">
        <v>178</v>
      </c>
      <c r="DF27" s="1" t="s">
        <v>171</v>
      </c>
      <c r="DG27" s="1" t="s">
        <v>178</v>
      </c>
    </row>
    <row r="28" spans="1:111" ht="15.75" customHeight="1" x14ac:dyDescent="0.2">
      <c r="A28" s="4" t="s">
        <v>150</v>
      </c>
      <c r="B28" s="2">
        <v>45016.441478831017</v>
      </c>
      <c r="C28" s="1" t="s">
        <v>174</v>
      </c>
      <c r="D28" s="1" t="s">
        <v>184</v>
      </c>
      <c r="E28" s="1" t="s">
        <v>175</v>
      </c>
      <c r="F28" s="1" t="s">
        <v>185</v>
      </c>
      <c r="G28" s="1" t="s">
        <v>166</v>
      </c>
      <c r="H28" s="1" t="s">
        <v>167</v>
      </c>
      <c r="I28" s="1" t="s">
        <v>168</v>
      </c>
      <c r="J28" s="1" t="s">
        <v>177</v>
      </c>
      <c r="K28" s="1" t="s">
        <v>171</v>
      </c>
      <c r="L28" s="1" t="s">
        <v>171</v>
      </c>
      <c r="M28" s="1" t="s">
        <v>170</v>
      </c>
      <c r="N28" s="1" t="s">
        <v>170</v>
      </c>
      <c r="O28" s="1" t="s">
        <v>171</v>
      </c>
      <c r="P28" s="1" t="s">
        <v>173</v>
      </c>
      <c r="Q28" s="1" t="s">
        <v>170</v>
      </c>
      <c r="R28" s="1" t="s">
        <v>171</v>
      </c>
      <c r="S28" s="1" t="s">
        <v>173</v>
      </c>
      <c r="T28" s="1" t="s">
        <v>171</v>
      </c>
      <c r="U28" s="1" t="s">
        <v>171</v>
      </c>
      <c r="V28" s="1" t="s">
        <v>171</v>
      </c>
      <c r="W28" s="1" t="s">
        <v>170</v>
      </c>
      <c r="X28" s="1" t="s">
        <v>170</v>
      </c>
      <c r="Y28" s="1" t="s">
        <v>171</v>
      </c>
      <c r="Z28" s="1" t="s">
        <v>171</v>
      </c>
      <c r="AA28" s="1" t="s">
        <v>171</v>
      </c>
      <c r="AB28" s="1" t="s">
        <v>170</v>
      </c>
      <c r="AC28" s="1" t="s">
        <v>171</v>
      </c>
      <c r="AD28" s="1" t="s">
        <v>173</v>
      </c>
      <c r="AE28" s="1" t="s">
        <v>171</v>
      </c>
      <c r="AF28" s="1" t="s">
        <v>171</v>
      </c>
      <c r="AG28" s="1" t="s">
        <v>171</v>
      </c>
      <c r="AH28" s="1" t="s">
        <v>171</v>
      </c>
      <c r="AI28" s="1" t="s">
        <v>171</v>
      </c>
      <c r="AJ28" s="1" t="s">
        <v>170</v>
      </c>
      <c r="AK28" s="1" t="s">
        <v>172</v>
      </c>
      <c r="AL28" s="1" t="s">
        <v>172</v>
      </c>
      <c r="AM28" s="1" t="s">
        <v>172</v>
      </c>
      <c r="AN28" s="1" t="s">
        <v>171</v>
      </c>
      <c r="AO28" s="1" t="s">
        <v>171</v>
      </c>
      <c r="AP28" s="1" t="s">
        <v>171</v>
      </c>
      <c r="AQ28" s="1" t="s">
        <v>171</v>
      </c>
      <c r="AR28" s="1" t="s">
        <v>171</v>
      </c>
      <c r="AS28" s="1" t="s">
        <v>170</v>
      </c>
      <c r="AT28" s="1" t="s">
        <v>170</v>
      </c>
      <c r="AU28" s="1" t="s">
        <v>171</v>
      </c>
      <c r="AV28" s="1" t="s">
        <v>171</v>
      </c>
      <c r="AW28" s="1" t="s">
        <v>171</v>
      </c>
      <c r="AX28" s="1" t="s">
        <v>171</v>
      </c>
      <c r="AY28" s="1" t="s">
        <v>171</v>
      </c>
      <c r="AZ28" s="1" t="s">
        <v>172</v>
      </c>
      <c r="BA28" s="1" t="s">
        <v>172</v>
      </c>
      <c r="BB28" s="1" t="s">
        <v>171</v>
      </c>
      <c r="BC28" s="1" t="s">
        <v>171</v>
      </c>
      <c r="BD28" s="1" t="s">
        <v>171</v>
      </c>
      <c r="BE28" s="1" t="s">
        <v>171</v>
      </c>
      <c r="BF28" s="1" t="s">
        <v>171</v>
      </c>
      <c r="BG28" s="1" t="s">
        <v>171</v>
      </c>
      <c r="BH28" s="1" t="s">
        <v>171</v>
      </c>
      <c r="BI28" s="1" t="s">
        <v>170</v>
      </c>
      <c r="BJ28" s="1" t="s">
        <v>170</v>
      </c>
      <c r="BK28" s="1" t="s">
        <v>170</v>
      </c>
      <c r="BL28" s="1" t="s">
        <v>170</v>
      </c>
      <c r="BM28" s="1" t="s">
        <v>170</v>
      </c>
      <c r="BN28" s="1" t="s">
        <v>170</v>
      </c>
      <c r="BO28" s="1" t="s">
        <v>172</v>
      </c>
      <c r="BP28" s="1" t="s">
        <v>172</v>
      </c>
      <c r="BQ28" s="1" t="s">
        <v>172</v>
      </c>
      <c r="BR28" s="1" t="s">
        <v>171</v>
      </c>
      <c r="BS28" s="1" t="s">
        <v>170</v>
      </c>
      <c r="BT28" s="1" t="s">
        <v>171</v>
      </c>
      <c r="BU28" s="1" t="s">
        <v>171</v>
      </c>
      <c r="BV28" s="1" t="s">
        <v>171</v>
      </c>
      <c r="BW28" s="1" t="s">
        <v>172</v>
      </c>
      <c r="BX28" s="1" t="s">
        <v>171</v>
      </c>
      <c r="BY28" s="1" t="s">
        <v>171</v>
      </c>
      <c r="BZ28" s="1" t="s">
        <v>171</v>
      </c>
      <c r="CA28" s="1" t="s">
        <v>172</v>
      </c>
      <c r="CB28" s="1" t="s">
        <v>171</v>
      </c>
      <c r="CC28" s="1" t="s">
        <v>170</v>
      </c>
      <c r="CD28" s="1" t="s">
        <v>170</v>
      </c>
      <c r="CE28" s="1" t="s">
        <v>171</v>
      </c>
      <c r="CF28" s="1" t="s">
        <v>171</v>
      </c>
      <c r="CG28" s="1" t="s">
        <v>171</v>
      </c>
      <c r="CH28" s="1" t="s">
        <v>171</v>
      </c>
      <c r="CI28" s="1" t="s">
        <v>170</v>
      </c>
      <c r="CJ28" s="1" t="s">
        <v>171</v>
      </c>
      <c r="CK28" s="1" t="s">
        <v>171</v>
      </c>
      <c r="CL28" s="1" t="s">
        <v>171</v>
      </c>
      <c r="CM28" s="1" t="s">
        <v>171</v>
      </c>
      <c r="CN28" s="1" t="s">
        <v>171</v>
      </c>
      <c r="CO28" s="1" t="s">
        <v>171</v>
      </c>
      <c r="CP28" s="1" t="s">
        <v>171</v>
      </c>
      <c r="CQ28" s="1" t="s">
        <v>171</v>
      </c>
      <c r="CR28" s="1" t="s">
        <v>171</v>
      </c>
      <c r="CS28" s="1" t="s">
        <v>171</v>
      </c>
      <c r="CT28" s="1" t="s">
        <v>170</v>
      </c>
      <c r="CU28" s="1" t="s">
        <v>171</v>
      </c>
      <c r="CV28" s="1" t="s">
        <v>171</v>
      </c>
      <c r="CW28" s="1" t="s">
        <v>171</v>
      </c>
      <c r="CX28" s="1" t="s">
        <v>171</v>
      </c>
      <c r="CY28" s="1" t="s">
        <v>171</v>
      </c>
      <c r="CZ28" s="1" t="s">
        <v>171</v>
      </c>
      <c r="DA28" s="1" t="s">
        <v>170</v>
      </c>
      <c r="DB28" s="1" t="s">
        <v>170</v>
      </c>
      <c r="DC28" s="1" t="s">
        <v>171</v>
      </c>
      <c r="DD28" s="1" t="s">
        <v>171</v>
      </c>
      <c r="DE28" s="1" t="s">
        <v>170</v>
      </c>
      <c r="DF28" s="1" t="s">
        <v>170</v>
      </c>
      <c r="DG28" s="1" t="s">
        <v>171</v>
      </c>
    </row>
    <row r="29" spans="1:111" ht="15.75" customHeight="1" x14ac:dyDescent="0.2">
      <c r="A29" s="4" t="s">
        <v>149</v>
      </c>
      <c r="B29" s="2">
        <v>44989.460398009258</v>
      </c>
      <c r="C29" s="1" t="s">
        <v>192</v>
      </c>
      <c r="D29" s="1" t="s">
        <v>163</v>
      </c>
      <c r="E29" s="1" t="s">
        <v>193</v>
      </c>
      <c r="F29" s="1" t="s">
        <v>194</v>
      </c>
      <c r="G29" s="1" t="s">
        <v>195</v>
      </c>
      <c r="H29" s="1" t="s">
        <v>196</v>
      </c>
      <c r="I29" s="1" t="s">
        <v>197</v>
      </c>
      <c r="J29" s="1" t="s">
        <v>198</v>
      </c>
      <c r="K29" s="1" t="s">
        <v>199</v>
      </c>
      <c r="L29" s="1" t="s">
        <v>199</v>
      </c>
      <c r="M29" s="1" t="s">
        <v>199</v>
      </c>
      <c r="N29" s="1" t="s">
        <v>199</v>
      </c>
      <c r="O29" s="1" t="s">
        <v>199</v>
      </c>
      <c r="P29" s="1" t="s">
        <v>199</v>
      </c>
      <c r="Q29" s="1" t="s">
        <v>199</v>
      </c>
      <c r="R29" s="1" t="s">
        <v>199</v>
      </c>
      <c r="S29" s="1" t="s">
        <v>199</v>
      </c>
      <c r="T29" s="1" t="s">
        <v>199</v>
      </c>
      <c r="U29" s="1" t="s">
        <v>199</v>
      </c>
      <c r="V29" s="1" t="s">
        <v>199</v>
      </c>
      <c r="W29" s="1" t="s">
        <v>199</v>
      </c>
      <c r="X29" s="1" t="s">
        <v>199</v>
      </c>
      <c r="Y29" s="1" t="s">
        <v>199</v>
      </c>
      <c r="Z29" s="1" t="s">
        <v>199</v>
      </c>
      <c r="AA29" s="1" t="s">
        <v>199</v>
      </c>
      <c r="AB29" s="1" t="s">
        <v>199</v>
      </c>
      <c r="AC29" s="1" t="s">
        <v>199</v>
      </c>
      <c r="AD29" s="1" t="s">
        <v>199</v>
      </c>
      <c r="AE29" s="1" t="s">
        <v>200</v>
      </c>
      <c r="AF29" s="1" t="s">
        <v>200</v>
      </c>
      <c r="AG29" s="1" t="s">
        <v>200</v>
      </c>
      <c r="AH29" s="1" t="s">
        <v>200</v>
      </c>
      <c r="AI29" s="1" t="s">
        <v>200</v>
      </c>
      <c r="AJ29" s="1" t="s">
        <v>200</v>
      </c>
      <c r="AK29" s="1" t="s">
        <v>200</v>
      </c>
      <c r="AL29" s="1" t="s">
        <v>200</v>
      </c>
      <c r="AM29" s="1" t="s">
        <v>200</v>
      </c>
      <c r="AN29" s="1" t="s">
        <v>200</v>
      </c>
      <c r="AO29" s="1" t="s">
        <v>200</v>
      </c>
      <c r="AP29" s="1" t="s">
        <v>200</v>
      </c>
      <c r="AQ29" s="1" t="s">
        <v>200</v>
      </c>
      <c r="AR29" s="1" t="s">
        <v>200</v>
      </c>
      <c r="AS29" s="1" t="s">
        <v>200</v>
      </c>
      <c r="AT29" s="1" t="s">
        <v>200</v>
      </c>
      <c r="AU29" s="1" t="s">
        <v>200</v>
      </c>
      <c r="AV29" s="1" t="s">
        <v>200</v>
      </c>
      <c r="AW29" s="1" t="s">
        <v>200</v>
      </c>
      <c r="AX29" s="1" t="s">
        <v>200</v>
      </c>
      <c r="AY29" s="1" t="s">
        <v>200</v>
      </c>
      <c r="AZ29" s="1" t="s">
        <v>200</v>
      </c>
      <c r="BA29" s="1" t="s">
        <v>200</v>
      </c>
      <c r="BB29" s="1" t="s">
        <v>200</v>
      </c>
      <c r="BC29" s="1" t="s">
        <v>200</v>
      </c>
      <c r="BD29" s="1" t="s">
        <v>200</v>
      </c>
      <c r="BE29" s="1" t="s">
        <v>200</v>
      </c>
      <c r="BF29" s="1" t="s">
        <v>200</v>
      </c>
      <c r="BG29" s="1" t="s">
        <v>200</v>
      </c>
      <c r="BH29" s="1" t="s">
        <v>200</v>
      </c>
      <c r="BI29" s="1" t="s">
        <v>200</v>
      </c>
      <c r="BJ29" s="1" t="s">
        <v>200</v>
      </c>
      <c r="BK29" s="1" t="s">
        <v>200</v>
      </c>
      <c r="BL29" s="1" t="s">
        <v>200</v>
      </c>
      <c r="BM29" s="1" t="s">
        <v>200</v>
      </c>
      <c r="BN29" s="1" t="s">
        <v>200</v>
      </c>
      <c r="BO29" s="1" t="s">
        <v>199</v>
      </c>
      <c r="BP29" s="1" t="s">
        <v>199</v>
      </c>
      <c r="BQ29" s="1" t="s">
        <v>200</v>
      </c>
      <c r="BR29" s="1" t="s">
        <v>201</v>
      </c>
      <c r="BS29" s="1" t="s">
        <v>200</v>
      </c>
      <c r="BT29" s="1" t="s">
        <v>200</v>
      </c>
      <c r="BU29" s="1" t="s">
        <v>200</v>
      </c>
      <c r="BV29" s="1" t="s">
        <v>199</v>
      </c>
      <c r="BW29" s="1" t="s">
        <v>200</v>
      </c>
      <c r="BX29" s="1" t="s">
        <v>200</v>
      </c>
      <c r="BY29" s="1" t="s">
        <v>199</v>
      </c>
      <c r="BZ29" s="1" t="s">
        <v>202</v>
      </c>
      <c r="CA29" s="1" t="s">
        <v>202</v>
      </c>
      <c r="CB29" s="1" t="s">
        <v>202</v>
      </c>
      <c r="CC29" s="1" t="s">
        <v>201</v>
      </c>
      <c r="CD29" s="1" t="s">
        <v>202</v>
      </c>
      <c r="CE29" s="1" t="s">
        <v>200</v>
      </c>
      <c r="CF29" s="1" t="s">
        <v>200</v>
      </c>
      <c r="CG29" s="1" t="s">
        <v>200</v>
      </c>
      <c r="CH29" s="1" t="s">
        <v>200</v>
      </c>
      <c r="CI29" s="1" t="s">
        <v>200</v>
      </c>
      <c r="CJ29" s="1" t="s">
        <v>201</v>
      </c>
      <c r="CK29" s="1" t="s">
        <v>201</v>
      </c>
      <c r="CL29" s="1" t="s">
        <v>201</v>
      </c>
      <c r="CM29" s="1" t="s">
        <v>201</v>
      </c>
      <c r="CN29" s="1" t="s">
        <v>201</v>
      </c>
      <c r="CO29" s="1" t="s">
        <v>201</v>
      </c>
      <c r="CP29" s="1" t="s">
        <v>201</v>
      </c>
      <c r="CQ29" s="1" t="s">
        <v>203</v>
      </c>
      <c r="CR29" s="1" t="s">
        <v>203</v>
      </c>
      <c r="CS29" s="1" t="s">
        <v>200</v>
      </c>
      <c r="CT29" s="1" t="s">
        <v>200</v>
      </c>
      <c r="CU29" s="1" t="s">
        <v>200</v>
      </c>
      <c r="CV29" s="1" t="s">
        <v>199</v>
      </c>
      <c r="CW29" s="1" t="s">
        <v>202</v>
      </c>
      <c r="CX29" s="1" t="s">
        <v>202</v>
      </c>
      <c r="CY29" s="1" t="s">
        <v>201</v>
      </c>
      <c r="CZ29" s="1" t="s">
        <v>201</v>
      </c>
      <c r="DA29" s="1" t="s">
        <v>200</v>
      </c>
      <c r="DB29" s="1" t="s">
        <v>200</v>
      </c>
      <c r="DC29" s="1" t="s">
        <v>202</v>
      </c>
      <c r="DD29" s="1" t="s">
        <v>202</v>
      </c>
      <c r="DE29" s="1" t="s">
        <v>202</v>
      </c>
      <c r="DF29" s="1" t="s">
        <v>202</v>
      </c>
      <c r="DG29" s="1" t="s">
        <v>203</v>
      </c>
    </row>
    <row r="30" spans="1:111" ht="15.75" customHeight="1" x14ac:dyDescent="0.2">
      <c r="A30" s="4" t="s">
        <v>149</v>
      </c>
      <c r="B30" s="2">
        <v>44989.460716423608</v>
      </c>
      <c r="C30" s="1" t="s">
        <v>192</v>
      </c>
      <c r="D30" s="1" t="s">
        <v>204</v>
      </c>
      <c r="E30" s="1" t="s">
        <v>205</v>
      </c>
      <c r="F30" s="1" t="s">
        <v>206</v>
      </c>
      <c r="G30" s="1" t="s">
        <v>207</v>
      </c>
      <c r="H30" s="1" t="s">
        <v>208</v>
      </c>
      <c r="I30" s="1" t="s">
        <v>197</v>
      </c>
      <c r="J30" s="1" t="s">
        <v>209</v>
      </c>
      <c r="K30" s="1" t="s">
        <v>199</v>
      </c>
      <c r="L30" s="1" t="s">
        <v>199</v>
      </c>
      <c r="M30" s="1" t="s">
        <v>199</v>
      </c>
      <c r="N30" s="1" t="s">
        <v>199</v>
      </c>
      <c r="O30" s="1" t="s">
        <v>200</v>
      </c>
      <c r="P30" s="1" t="s">
        <v>199</v>
      </c>
      <c r="Q30" s="1" t="s">
        <v>200</v>
      </c>
      <c r="R30" s="1" t="s">
        <v>200</v>
      </c>
      <c r="S30" s="1" t="s">
        <v>199</v>
      </c>
      <c r="T30" s="1" t="s">
        <v>200</v>
      </c>
      <c r="U30" s="1" t="s">
        <v>200</v>
      </c>
      <c r="V30" s="1" t="s">
        <v>201</v>
      </c>
      <c r="W30" s="1" t="s">
        <v>200</v>
      </c>
      <c r="X30" s="1" t="s">
        <v>200</v>
      </c>
      <c r="Y30" s="1" t="s">
        <v>200</v>
      </c>
      <c r="Z30" s="1" t="s">
        <v>200</v>
      </c>
      <c r="AA30" s="1" t="s">
        <v>199</v>
      </c>
      <c r="AB30" s="1" t="s">
        <v>199</v>
      </c>
      <c r="AC30" s="1" t="s">
        <v>199</v>
      </c>
      <c r="AD30" s="1" t="s">
        <v>199</v>
      </c>
      <c r="AE30" s="1" t="s">
        <v>199</v>
      </c>
      <c r="AF30" s="1" t="s">
        <v>199</v>
      </c>
      <c r="AG30" s="1" t="s">
        <v>199</v>
      </c>
      <c r="AH30" s="1" t="s">
        <v>199</v>
      </c>
      <c r="AI30" s="1" t="s">
        <v>199</v>
      </c>
      <c r="AJ30" s="1" t="s">
        <v>199</v>
      </c>
      <c r="AK30" s="1" t="s">
        <v>199</v>
      </c>
      <c r="AL30" s="1" t="s">
        <v>199</v>
      </c>
      <c r="AM30" s="1" t="s">
        <v>199</v>
      </c>
      <c r="AN30" s="1" t="s">
        <v>199</v>
      </c>
      <c r="AO30" s="1" t="s">
        <v>199</v>
      </c>
      <c r="AP30" s="1" t="s">
        <v>199</v>
      </c>
      <c r="AQ30" s="1" t="s">
        <v>199</v>
      </c>
      <c r="AR30" s="1" t="s">
        <v>199</v>
      </c>
      <c r="AS30" s="1" t="s">
        <v>199</v>
      </c>
      <c r="AT30" s="1" t="s">
        <v>199</v>
      </c>
      <c r="AU30" s="1" t="s">
        <v>199</v>
      </c>
      <c r="AV30" s="1" t="s">
        <v>199</v>
      </c>
      <c r="AW30" s="1" t="s">
        <v>199</v>
      </c>
      <c r="AX30" s="1" t="s">
        <v>199</v>
      </c>
      <c r="AY30" s="1" t="s">
        <v>199</v>
      </c>
      <c r="AZ30" s="1" t="s">
        <v>199</v>
      </c>
      <c r="BA30" s="1" t="s">
        <v>199</v>
      </c>
      <c r="BB30" s="1" t="s">
        <v>199</v>
      </c>
      <c r="BC30" s="1" t="s">
        <v>199</v>
      </c>
      <c r="BD30" s="1" t="s">
        <v>199</v>
      </c>
      <c r="BE30" s="1" t="s">
        <v>199</v>
      </c>
      <c r="BF30" s="1" t="s">
        <v>199</v>
      </c>
      <c r="BG30" s="1" t="s">
        <v>199</v>
      </c>
      <c r="BH30" s="1" t="s">
        <v>199</v>
      </c>
      <c r="BI30" s="1" t="s">
        <v>199</v>
      </c>
      <c r="BJ30" s="1" t="s">
        <v>199</v>
      </c>
      <c r="BK30" s="1" t="s">
        <v>199</v>
      </c>
      <c r="BL30" s="1" t="s">
        <v>199</v>
      </c>
      <c r="BM30" s="1" t="s">
        <v>199</v>
      </c>
      <c r="BN30" s="1" t="s">
        <v>199</v>
      </c>
      <c r="BO30" s="1" t="s">
        <v>199</v>
      </c>
      <c r="BP30" s="1" t="s">
        <v>199</v>
      </c>
      <c r="BQ30" s="1" t="s">
        <v>202</v>
      </c>
      <c r="BR30" s="1" t="s">
        <v>199</v>
      </c>
      <c r="BS30" s="1" t="s">
        <v>199</v>
      </c>
      <c r="BT30" s="1" t="s">
        <v>199</v>
      </c>
      <c r="BU30" s="1" t="s">
        <v>199</v>
      </c>
      <c r="BV30" s="1" t="s">
        <v>199</v>
      </c>
      <c r="BW30" s="1" t="s">
        <v>199</v>
      </c>
      <c r="BX30" s="1" t="s">
        <v>199</v>
      </c>
      <c r="BY30" s="1" t="s">
        <v>199</v>
      </c>
      <c r="BZ30" s="1" t="s">
        <v>199</v>
      </c>
      <c r="CA30" s="1" t="s">
        <v>199</v>
      </c>
      <c r="CB30" s="1" t="s">
        <v>201</v>
      </c>
      <c r="CC30" s="1" t="s">
        <v>199</v>
      </c>
      <c r="CD30" s="1" t="s">
        <v>199</v>
      </c>
      <c r="CE30" s="1" t="s">
        <v>199</v>
      </c>
      <c r="CF30" s="1" t="s">
        <v>199</v>
      </c>
      <c r="CG30" s="1" t="s">
        <v>201</v>
      </c>
      <c r="CH30" s="1" t="s">
        <v>199</v>
      </c>
      <c r="CI30" s="1" t="s">
        <v>199</v>
      </c>
      <c r="CJ30" s="1" t="s">
        <v>199</v>
      </c>
      <c r="CK30" s="1" t="s">
        <v>199</v>
      </c>
      <c r="CL30" s="1" t="s">
        <v>199</v>
      </c>
      <c r="CM30" s="1" t="s">
        <v>199</v>
      </c>
      <c r="CN30" s="1" t="s">
        <v>199</v>
      </c>
      <c r="CO30" s="1" t="s">
        <v>201</v>
      </c>
      <c r="CP30" s="1" t="s">
        <v>199</v>
      </c>
      <c r="CQ30" s="1" t="s">
        <v>199</v>
      </c>
      <c r="CR30" s="1" t="s">
        <v>199</v>
      </c>
      <c r="CS30" s="1" t="s">
        <v>199</v>
      </c>
      <c r="CT30" s="1" t="s">
        <v>199</v>
      </c>
      <c r="CU30" s="1" t="s">
        <v>199</v>
      </c>
      <c r="CV30" s="1" t="s">
        <v>199</v>
      </c>
      <c r="CW30" s="1" t="s">
        <v>199</v>
      </c>
      <c r="CX30" s="1" t="s">
        <v>199</v>
      </c>
      <c r="CY30" s="1" t="s">
        <v>199</v>
      </c>
      <c r="CZ30" s="1" t="s">
        <v>199</v>
      </c>
      <c r="DA30" s="1" t="s">
        <v>199</v>
      </c>
      <c r="DB30" s="1" t="s">
        <v>199</v>
      </c>
      <c r="DC30" s="1" t="s">
        <v>200</v>
      </c>
      <c r="DD30" s="1" t="s">
        <v>200</v>
      </c>
      <c r="DE30" s="1" t="s">
        <v>200</v>
      </c>
      <c r="DF30" s="1" t="s">
        <v>200</v>
      </c>
      <c r="DG30" s="1" t="s">
        <v>200</v>
      </c>
    </row>
    <row r="31" spans="1:111" ht="15.75" customHeight="1" x14ac:dyDescent="0.2">
      <c r="A31" s="4" t="s">
        <v>149</v>
      </c>
      <c r="B31" s="2">
        <v>44989.460784189811</v>
      </c>
      <c r="C31" s="1" t="s">
        <v>210</v>
      </c>
      <c r="D31" s="1" t="s">
        <v>138</v>
      </c>
      <c r="E31" s="1" t="s">
        <v>193</v>
      </c>
      <c r="F31" s="1" t="s">
        <v>194</v>
      </c>
      <c r="G31" s="1" t="s">
        <v>195</v>
      </c>
      <c r="H31" s="1" t="s">
        <v>196</v>
      </c>
      <c r="I31" s="1" t="s">
        <v>197</v>
      </c>
      <c r="J31" s="1" t="s">
        <v>198</v>
      </c>
      <c r="K31" s="1" t="s">
        <v>200</v>
      </c>
      <c r="L31" s="1" t="s">
        <v>200</v>
      </c>
      <c r="M31" s="1" t="s">
        <v>200</v>
      </c>
      <c r="N31" s="1" t="s">
        <v>200</v>
      </c>
      <c r="O31" s="1" t="s">
        <v>200</v>
      </c>
      <c r="P31" s="1" t="s">
        <v>200</v>
      </c>
      <c r="Q31" s="1" t="s">
        <v>200</v>
      </c>
      <c r="R31" s="1" t="s">
        <v>200</v>
      </c>
      <c r="S31" s="1" t="s">
        <v>200</v>
      </c>
      <c r="T31" s="1" t="s">
        <v>200</v>
      </c>
      <c r="U31" s="1" t="s">
        <v>200</v>
      </c>
      <c r="V31" s="1" t="s">
        <v>200</v>
      </c>
      <c r="W31" s="1" t="s">
        <v>200</v>
      </c>
      <c r="X31" s="1" t="s">
        <v>200</v>
      </c>
      <c r="Y31" s="1" t="s">
        <v>200</v>
      </c>
      <c r="Z31" s="1" t="s">
        <v>200</v>
      </c>
      <c r="AA31" s="1" t="s">
        <v>200</v>
      </c>
      <c r="AB31" s="1" t="s">
        <v>200</v>
      </c>
      <c r="AC31" s="1" t="s">
        <v>200</v>
      </c>
      <c r="AD31" s="1" t="s">
        <v>200</v>
      </c>
      <c r="AE31" s="1" t="s">
        <v>200</v>
      </c>
      <c r="AF31" s="1" t="s">
        <v>200</v>
      </c>
      <c r="AG31" s="1" t="s">
        <v>200</v>
      </c>
      <c r="AH31" s="1" t="s">
        <v>200</v>
      </c>
      <c r="AI31" s="1" t="s">
        <v>200</v>
      </c>
      <c r="AJ31" s="1" t="s">
        <v>200</v>
      </c>
      <c r="AK31" s="1" t="s">
        <v>200</v>
      </c>
      <c r="AL31" s="1" t="s">
        <v>200</v>
      </c>
      <c r="AM31" s="1" t="s">
        <v>200</v>
      </c>
      <c r="AN31" s="1" t="s">
        <v>200</v>
      </c>
      <c r="AO31" s="1" t="s">
        <v>200</v>
      </c>
      <c r="AP31" s="1" t="s">
        <v>200</v>
      </c>
      <c r="AQ31" s="1" t="s">
        <v>200</v>
      </c>
      <c r="AR31" s="1" t="s">
        <v>200</v>
      </c>
      <c r="AS31" s="1" t="s">
        <v>200</v>
      </c>
      <c r="AT31" s="1" t="s">
        <v>200</v>
      </c>
      <c r="AU31" s="1" t="s">
        <v>200</v>
      </c>
      <c r="AV31" s="1" t="s">
        <v>200</v>
      </c>
      <c r="AW31" s="1" t="s">
        <v>200</v>
      </c>
      <c r="AX31" s="1" t="s">
        <v>200</v>
      </c>
      <c r="AY31" s="1" t="s">
        <v>200</v>
      </c>
      <c r="AZ31" s="1" t="s">
        <v>200</v>
      </c>
      <c r="BA31" s="1" t="s">
        <v>200</v>
      </c>
      <c r="BB31" s="1" t="s">
        <v>200</v>
      </c>
      <c r="BC31" s="1" t="s">
        <v>200</v>
      </c>
      <c r="BD31" s="1" t="s">
        <v>200</v>
      </c>
      <c r="BE31" s="1" t="s">
        <v>200</v>
      </c>
      <c r="BF31" s="1" t="s">
        <v>200</v>
      </c>
      <c r="BG31" s="1" t="s">
        <v>200</v>
      </c>
      <c r="BH31" s="1" t="s">
        <v>200</v>
      </c>
      <c r="BI31" s="1" t="s">
        <v>200</v>
      </c>
      <c r="BJ31" s="1" t="s">
        <v>200</v>
      </c>
      <c r="BK31" s="1" t="s">
        <v>200</v>
      </c>
      <c r="BL31" s="1" t="s">
        <v>200</v>
      </c>
      <c r="BM31" s="1" t="s">
        <v>200</v>
      </c>
      <c r="BN31" s="1" t="s">
        <v>200</v>
      </c>
      <c r="BO31" s="1" t="s">
        <v>200</v>
      </c>
      <c r="BP31" s="1" t="s">
        <v>200</v>
      </c>
      <c r="BQ31" s="1" t="s">
        <v>200</v>
      </c>
      <c r="BR31" s="1" t="s">
        <v>200</v>
      </c>
      <c r="BS31" s="1" t="s">
        <v>200</v>
      </c>
      <c r="BT31" s="1" t="s">
        <v>200</v>
      </c>
      <c r="BU31" s="1" t="s">
        <v>200</v>
      </c>
      <c r="BV31" s="1" t="s">
        <v>200</v>
      </c>
      <c r="BW31" s="1" t="s">
        <v>200</v>
      </c>
      <c r="BX31" s="1" t="s">
        <v>200</v>
      </c>
      <c r="BY31" s="1" t="s">
        <v>200</v>
      </c>
      <c r="BZ31" s="1" t="s">
        <v>200</v>
      </c>
      <c r="CA31" s="1" t="s">
        <v>200</v>
      </c>
      <c r="CB31" s="1" t="s">
        <v>200</v>
      </c>
      <c r="CC31" s="1" t="s">
        <v>200</v>
      </c>
      <c r="CD31" s="1" t="s">
        <v>200</v>
      </c>
      <c r="CE31" s="1" t="s">
        <v>200</v>
      </c>
      <c r="CF31" s="1" t="s">
        <v>200</v>
      </c>
      <c r="CG31" s="1" t="s">
        <v>200</v>
      </c>
      <c r="CH31" s="1" t="s">
        <v>200</v>
      </c>
      <c r="CI31" s="1" t="s">
        <v>200</v>
      </c>
      <c r="CJ31" s="1" t="s">
        <v>200</v>
      </c>
      <c r="CK31" s="1" t="s">
        <v>200</v>
      </c>
      <c r="CL31" s="1" t="s">
        <v>200</v>
      </c>
      <c r="CM31" s="1" t="s">
        <v>200</v>
      </c>
      <c r="CN31" s="1" t="s">
        <v>200</v>
      </c>
      <c r="CO31" s="1" t="s">
        <v>200</v>
      </c>
      <c r="CP31" s="1" t="s">
        <v>200</v>
      </c>
      <c r="CQ31" s="1" t="s">
        <v>200</v>
      </c>
      <c r="CR31" s="1" t="s">
        <v>200</v>
      </c>
      <c r="CS31" s="1" t="s">
        <v>200</v>
      </c>
      <c r="CT31" s="1" t="s">
        <v>200</v>
      </c>
      <c r="CU31" s="1" t="s">
        <v>200</v>
      </c>
      <c r="CV31" s="1" t="s">
        <v>200</v>
      </c>
      <c r="CW31" s="1" t="s">
        <v>200</v>
      </c>
      <c r="CX31" s="1" t="s">
        <v>200</v>
      </c>
      <c r="CY31" s="1" t="s">
        <v>200</v>
      </c>
      <c r="CZ31" s="1" t="s">
        <v>200</v>
      </c>
      <c r="DA31" s="1" t="s">
        <v>200</v>
      </c>
      <c r="DB31" s="1" t="s">
        <v>200</v>
      </c>
      <c r="DC31" s="1" t="s">
        <v>200</v>
      </c>
      <c r="DD31" s="1" t="s">
        <v>200</v>
      </c>
      <c r="DE31" s="1" t="s">
        <v>200</v>
      </c>
      <c r="DF31" s="1" t="s">
        <v>200</v>
      </c>
      <c r="DG31" s="1" t="s">
        <v>200</v>
      </c>
    </row>
    <row r="32" spans="1:111" ht="15.75" customHeight="1" x14ac:dyDescent="0.2">
      <c r="A32" s="4" t="s">
        <v>149</v>
      </c>
      <c r="B32" s="2">
        <v>44989.461608460653</v>
      </c>
      <c r="C32" s="1" t="s">
        <v>210</v>
      </c>
      <c r="D32" s="1" t="s">
        <v>211</v>
      </c>
      <c r="E32" s="1" t="s">
        <v>193</v>
      </c>
      <c r="F32" s="1" t="s">
        <v>212</v>
      </c>
      <c r="G32" s="1" t="s">
        <v>195</v>
      </c>
      <c r="H32" s="1" t="s">
        <v>213</v>
      </c>
      <c r="I32" s="1" t="s">
        <v>197</v>
      </c>
      <c r="J32" s="1" t="s">
        <v>198</v>
      </c>
      <c r="K32" s="1" t="s">
        <v>200</v>
      </c>
      <c r="L32" s="1" t="s">
        <v>199</v>
      </c>
      <c r="M32" s="1" t="s">
        <v>199</v>
      </c>
      <c r="N32" s="1" t="s">
        <v>199</v>
      </c>
      <c r="O32" s="1" t="s">
        <v>200</v>
      </c>
      <c r="P32" s="1" t="s">
        <v>201</v>
      </c>
      <c r="Q32" s="1" t="s">
        <v>200</v>
      </c>
      <c r="R32" s="1" t="s">
        <v>199</v>
      </c>
      <c r="S32" s="1" t="s">
        <v>199</v>
      </c>
      <c r="T32" s="1" t="s">
        <v>200</v>
      </c>
      <c r="U32" s="1" t="s">
        <v>200</v>
      </c>
      <c r="V32" s="1" t="s">
        <v>199</v>
      </c>
      <c r="W32" s="1" t="s">
        <v>200</v>
      </c>
      <c r="X32" s="1" t="s">
        <v>200</v>
      </c>
      <c r="Y32" s="1" t="s">
        <v>199</v>
      </c>
      <c r="Z32" s="1" t="s">
        <v>199</v>
      </c>
      <c r="AA32" s="1" t="s">
        <v>199</v>
      </c>
      <c r="AB32" s="1" t="s">
        <v>199</v>
      </c>
      <c r="AC32" s="1" t="s">
        <v>199</v>
      </c>
      <c r="AD32" s="1" t="s">
        <v>199</v>
      </c>
      <c r="AE32" s="1" t="s">
        <v>199</v>
      </c>
      <c r="AF32" s="1" t="s">
        <v>199</v>
      </c>
      <c r="AG32" s="1" t="s">
        <v>199</v>
      </c>
      <c r="AH32" s="1" t="s">
        <v>199</v>
      </c>
      <c r="AI32" s="1" t="s">
        <v>199</v>
      </c>
      <c r="AJ32" s="1" t="s">
        <v>199</v>
      </c>
      <c r="AK32" s="1" t="s">
        <v>199</v>
      </c>
      <c r="AL32" s="1" t="s">
        <v>199</v>
      </c>
      <c r="AM32" s="1" t="s">
        <v>199</v>
      </c>
      <c r="AN32" s="1" t="s">
        <v>199</v>
      </c>
      <c r="AO32" s="1" t="s">
        <v>199</v>
      </c>
      <c r="AP32" s="1" t="s">
        <v>199</v>
      </c>
      <c r="AQ32" s="1" t="s">
        <v>199</v>
      </c>
      <c r="AR32" s="1" t="s">
        <v>199</v>
      </c>
      <c r="AS32" s="1" t="s">
        <v>199</v>
      </c>
      <c r="AT32" s="1" t="s">
        <v>199</v>
      </c>
      <c r="AU32" s="1" t="s">
        <v>199</v>
      </c>
      <c r="AV32" s="1" t="s">
        <v>199</v>
      </c>
      <c r="AW32" s="1" t="s">
        <v>199</v>
      </c>
      <c r="AX32" s="1" t="s">
        <v>199</v>
      </c>
      <c r="AY32" s="1" t="s">
        <v>199</v>
      </c>
      <c r="AZ32" s="1" t="s">
        <v>199</v>
      </c>
      <c r="BA32" s="1" t="s">
        <v>199</v>
      </c>
      <c r="BB32" s="1" t="s">
        <v>199</v>
      </c>
      <c r="BC32" s="1" t="s">
        <v>199</v>
      </c>
      <c r="BD32" s="1" t="s">
        <v>199</v>
      </c>
      <c r="BE32" s="1" t="s">
        <v>199</v>
      </c>
      <c r="BF32" s="1" t="s">
        <v>199</v>
      </c>
      <c r="BG32" s="1" t="s">
        <v>199</v>
      </c>
      <c r="BH32" s="1" t="s">
        <v>199</v>
      </c>
      <c r="BI32" s="1" t="s">
        <v>199</v>
      </c>
      <c r="BJ32" s="1" t="s">
        <v>200</v>
      </c>
      <c r="BK32" s="1" t="s">
        <v>200</v>
      </c>
      <c r="BL32" s="1" t="s">
        <v>200</v>
      </c>
      <c r="BM32" s="1" t="s">
        <v>200</v>
      </c>
      <c r="BN32" s="1" t="s">
        <v>200</v>
      </c>
      <c r="BO32" s="1" t="s">
        <v>200</v>
      </c>
      <c r="BP32" s="1" t="s">
        <v>200</v>
      </c>
      <c r="BQ32" s="1" t="s">
        <v>200</v>
      </c>
      <c r="BR32" s="1" t="s">
        <v>200</v>
      </c>
      <c r="BS32" s="1" t="s">
        <v>200</v>
      </c>
      <c r="BT32" s="1" t="s">
        <v>200</v>
      </c>
      <c r="BU32" s="1" t="s">
        <v>200</v>
      </c>
      <c r="BV32" s="1" t="s">
        <v>200</v>
      </c>
      <c r="BW32" s="1" t="s">
        <v>200</v>
      </c>
      <c r="BX32" s="1" t="s">
        <v>200</v>
      </c>
      <c r="BY32" s="1" t="s">
        <v>200</v>
      </c>
      <c r="BZ32" s="1" t="s">
        <v>199</v>
      </c>
      <c r="CA32" s="1" t="s">
        <v>199</v>
      </c>
      <c r="CB32" s="1" t="s">
        <v>199</v>
      </c>
      <c r="CC32" s="1" t="s">
        <v>200</v>
      </c>
      <c r="CD32" s="1" t="s">
        <v>199</v>
      </c>
      <c r="CE32" s="1" t="s">
        <v>199</v>
      </c>
      <c r="CF32" s="1" t="s">
        <v>199</v>
      </c>
      <c r="CG32" s="1" t="s">
        <v>199</v>
      </c>
      <c r="CH32" s="1" t="s">
        <v>199</v>
      </c>
      <c r="CI32" s="1" t="s">
        <v>200</v>
      </c>
      <c r="CJ32" s="1" t="s">
        <v>200</v>
      </c>
      <c r="CK32" s="1" t="s">
        <v>200</v>
      </c>
      <c r="CL32" s="1" t="s">
        <v>200</v>
      </c>
      <c r="CM32" s="1" t="s">
        <v>200</v>
      </c>
      <c r="CN32" s="1" t="s">
        <v>200</v>
      </c>
      <c r="CO32" s="1" t="s">
        <v>200</v>
      </c>
      <c r="CP32" s="1" t="s">
        <v>200</v>
      </c>
      <c r="CQ32" s="1" t="s">
        <v>200</v>
      </c>
      <c r="CR32" s="1" t="s">
        <v>200</v>
      </c>
      <c r="CS32" s="1" t="s">
        <v>200</v>
      </c>
      <c r="CT32" s="1" t="s">
        <v>200</v>
      </c>
      <c r="CU32" s="1" t="s">
        <v>199</v>
      </c>
      <c r="CV32" s="1" t="s">
        <v>199</v>
      </c>
      <c r="CW32" s="1" t="s">
        <v>199</v>
      </c>
      <c r="CX32" s="1" t="s">
        <v>199</v>
      </c>
      <c r="CY32" s="1" t="s">
        <v>199</v>
      </c>
      <c r="CZ32" s="1" t="s">
        <v>199</v>
      </c>
      <c r="DA32" s="1" t="s">
        <v>200</v>
      </c>
      <c r="DB32" s="1" t="s">
        <v>200</v>
      </c>
      <c r="DC32" s="1" t="s">
        <v>200</v>
      </c>
      <c r="DD32" s="1" t="s">
        <v>200</v>
      </c>
      <c r="DE32" s="1" t="s">
        <v>200</v>
      </c>
      <c r="DF32" s="1" t="s">
        <v>200</v>
      </c>
      <c r="DG32" s="1" t="s">
        <v>200</v>
      </c>
    </row>
    <row r="33" spans="1:111" ht="15.75" customHeight="1" x14ac:dyDescent="0.2">
      <c r="A33" s="4" t="s">
        <v>149</v>
      </c>
      <c r="B33" s="2">
        <v>44989.461929560188</v>
      </c>
      <c r="C33" s="1" t="s">
        <v>214</v>
      </c>
      <c r="D33" s="1" t="s">
        <v>163</v>
      </c>
      <c r="E33" s="1" t="s">
        <v>215</v>
      </c>
      <c r="F33" s="1" t="s">
        <v>216</v>
      </c>
      <c r="G33" s="1" t="s">
        <v>195</v>
      </c>
      <c r="H33" s="1" t="s">
        <v>213</v>
      </c>
      <c r="I33" s="1" t="s">
        <v>217</v>
      </c>
      <c r="J33" s="1" t="s">
        <v>198</v>
      </c>
      <c r="K33" s="1" t="s">
        <v>200</v>
      </c>
      <c r="L33" s="1" t="s">
        <v>200</v>
      </c>
      <c r="M33" s="1" t="s">
        <v>199</v>
      </c>
      <c r="N33" s="1" t="s">
        <v>200</v>
      </c>
      <c r="O33" s="1" t="s">
        <v>199</v>
      </c>
      <c r="P33" s="1" t="s">
        <v>201</v>
      </c>
      <c r="Q33" s="1" t="s">
        <v>199</v>
      </c>
      <c r="R33" s="1" t="s">
        <v>200</v>
      </c>
      <c r="S33" s="1" t="s">
        <v>199</v>
      </c>
      <c r="T33" s="1" t="s">
        <v>199</v>
      </c>
      <c r="U33" s="1" t="s">
        <v>200</v>
      </c>
      <c r="V33" s="1" t="s">
        <v>199</v>
      </c>
      <c r="W33" s="1" t="s">
        <v>200</v>
      </c>
      <c r="X33" s="1" t="s">
        <v>200</v>
      </c>
      <c r="Y33" s="1" t="s">
        <v>199</v>
      </c>
      <c r="Z33" s="1" t="s">
        <v>199</v>
      </c>
      <c r="AA33" s="1" t="s">
        <v>200</v>
      </c>
      <c r="AB33" s="1" t="s">
        <v>200</v>
      </c>
      <c r="AC33" s="1" t="s">
        <v>201</v>
      </c>
      <c r="AD33" s="1" t="s">
        <v>201</v>
      </c>
      <c r="AE33" s="1" t="s">
        <v>201</v>
      </c>
      <c r="AF33" s="1" t="s">
        <v>199</v>
      </c>
      <c r="AG33" s="1" t="s">
        <v>199</v>
      </c>
      <c r="AH33" s="1" t="s">
        <v>199</v>
      </c>
      <c r="AI33" s="1" t="s">
        <v>201</v>
      </c>
      <c r="AJ33" s="1" t="s">
        <v>199</v>
      </c>
      <c r="AK33" s="1" t="s">
        <v>200</v>
      </c>
      <c r="AL33" s="1" t="s">
        <v>201</v>
      </c>
      <c r="AM33" s="1" t="s">
        <v>201</v>
      </c>
      <c r="AN33" s="1" t="s">
        <v>199</v>
      </c>
      <c r="AO33" s="1" t="s">
        <v>199</v>
      </c>
      <c r="AP33" s="1" t="s">
        <v>201</v>
      </c>
      <c r="AQ33" s="1" t="s">
        <v>199</v>
      </c>
      <c r="AR33" s="1" t="s">
        <v>201</v>
      </c>
      <c r="AS33" s="1" t="s">
        <v>200</v>
      </c>
      <c r="AT33" s="1" t="s">
        <v>200</v>
      </c>
      <c r="AU33" s="1" t="s">
        <v>200</v>
      </c>
      <c r="AV33" s="1" t="s">
        <v>199</v>
      </c>
      <c r="AW33" s="1" t="s">
        <v>201</v>
      </c>
      <c r="AX33" s="1" t="s">
        <v>201</v>
      </c>
      <c r="AY33" s="1" t="s">
        <v>199</v>
      </c>
      <c r="AZ33" s="1" t="s">
        <v>201</v>
      </c>
      <c r="BA33" s="1" t="s">
        <v>199</v>
      </c>
      <c r="BB33" s="1" t="s">
        <v>199</v>
      </c>
      <c r="BC33" s="1" t="s">
        <v>199</v>
      </c>
      <c r="BD33" s="1" t="s">
        <v>199</v>
      </c>
      <c r="BE33" s="1" t="s">
        <v>200</v>
      </c>
      <c r="BF33" s="1" t="s">
        <v>199</v>
      </c>
      <c r="BG33" s="1" t="s">
        <v>199</v>
      </c>
      <c r="BH33" s="1" t="s">
        <v>201</v>
      </c>
      <c r="BI33" s="1" t="s">
        <v>199</v>
      </c>
      <c r="BJ33" s="1" t="s">
        <v>200</v>
      </c>
      <c r="BK33" s="1" t="s">
        <v>200</v>
      </c>
      <c r="BL33" s="1" t="s">
        <v>200</v>
      </c>
      <c r="BM33" s="1" t="s">
        <v>199</v>
      </c>
      <c r="BN33" s="1" t="s">
        <v>199</v>
      </c>
      <c r="BO33" s="1" t="s">
        <v>201</v>
      </c>
      <c r="BP33" s="1" t="s">
        <v>199</v>
      </c>
      <c r="BQ33" s="1" t="s">
        <v>199</v>
      </c>
      <c r="BR33" s="1" t="s">
        <v>199</v>
      </c>
      <c r="BS33" s="1" t="s">
        <v>199</v>
      </c>
      <c r="BT33" s="1" t="s">
        <v>201</v>
      </c>
      <c r="BU33" s="1" t="s">
        <v>199</v>
      </c>
      <c r="BV33" s="1" t="s">
        <v>201</v>
      </c>
      <c r="BW33" s="1" t="s">
        <v>201</v>
      </c>
      <c r="BX33" s="1" t="s">
        <v>201</v>
      </c>
      <c r="BY33" s="1" t="s">
        <v>201</v>
      </c>
      <c r="BZ33" s="1" t="s">
        <v>199</v>
      </c>
      <c r="CA33" s="1" t="s">
        <v>201</v>
      </c>
      <c r="CB33" s="1" t="s">
        <v>200</v>
      </c>
      <c r="CC33" s="1" t="s">
        <v>200</v>
      </c>
      <c r="CD33" s="1" t="s">
        <v>200</v>
      </c>
      <c r="CE33" s="1" t="s">
        <v>200</v>
      </c>
      <c r="CF33" s="1" t="s">
        <v>199</v>
      </c>
      <c r="CG33" s="1" t="s">
        <v>200</v>
      </c>
      <c r="CH33" s="1" t="s">
        <v>199</v>
      </c>
      <c r="CI33" s="1" t="s">
        <v>199</v>
      </c>
      <c r="CJ33" s="1" t="s">
        <v>199</v>
      </c>
      <c r="CK33" s="1" t="s">
        <v>199</v>
      </c>
      <c r="CL33" s="1" t="s">
        <v>199</v>
      </c>
      <c r="CM33" s="1" t="s">
        <v>201</v>
      </c>
      <c r="CN33" s="1" t="s">
        <v>199</v>
      </c>
      <c r="CO33" s="1" t="s">
        <v>199</v>
      </c>
      <c r="CP33" s="1" t="s">
        <v>199</v>
      </c>
      <c r="CQ33" s="1" t="s">
        <v>199</v>
      </c>
      <c r="CR33" s="1" t="s">
        <v>201</v>
      </c>
      <c r="CS33" s="1" t="s">
        <v>199</v>
      </c>
      <c r="CT33" s="1" t="s">
        <v>199</v>
      </c>
      <c r="CU33" s="1" t="s">
        <v>199</v>
      </c>
      <c r="CV33" s="1" t="s">
        <v>200</v>
      </c>
      <c r="CW33" s="1" t="s">
        <v>200</v>
      </c>
      <c r="CX33" s="1" t="s">
        <v>199</v>
      </c>
      <c r="CY33" s="1" t="s">
        <v>201</v>
      </c>
      <c r="CZ33" s="1" t="s">
        <v>201</v>
      </c>
      <c r="DA33" s="1" t="s">
        <v>199</v>
      </c>
      <c r="DB33" s="1" t="s">
        <v>199</v>
      </c>
      <c r="DC33" s="1" t="s">
        <v>199</v>
      </c>
      <c r="DD33" s="1" t="s">
        <v>200</v>
      </c>
      <c r="DE33" s="1" t="s">
        <v>200</v>
      </c>
      <c r="DF33" s="1" t="s">
        <v>200</v>
      </c>
      <c r="DG33" s="1" t="s">
        <v>199</v>
      </c>
    </row>
    <row r="34" spans="1:111" ht="15.75" customHeight="1" x14ac:dyDescent="0.2">
      <c r="A34" s="4" t="s">
        <v>149</v>
      </c>
      <c r="B34" s="2">
        <v>44989.461936990745</v>
      </c>
      <c r="C34" s="1" t="s">
        <v>218</v>
      </c>
      <c r="D34" s="1" t="s">
        <v>204</v>
      </c>
      <c r="E34" s="1" t="s">
        <v>205</v>
      </c>
      <c r="F34" s="1" t="s">
        <v>194</v>
      </c>
      <c r="G34" s="1" t="s">
        <v>219</v>
      </c>
      <c r="H34" s="1" t="s">
        <v>213</v>
      </c>
      <c r="I34" s="1" t="s">
        <v>197</v>
      </c>
      <c r="J34" s="1" t="s">
        <v>198</v>
      </c>
      <c r="K34" s="1" t="s">
        <v>199</v>
      </c>
      <c r="L34" s="1" t="s">
        <v>199</v>
      </c>
      <c r="M34" s="1" t="s">
        <v>199</v>
      </c>
      <c r="N34" s="1" t="s">
        <v>199</v>
      </c>
      <c r="O34" s="1" t="s">
        <v>199</v>
      </c>
      <c r="P34" s="1" t="s">
        <v>199</v>
      </c>
      <c r="Q34" s="1" t="s">
        <v>199</v>
      </c>
      <c r="R34" s="1" t="s">
        <v>199</v>
      </c>
      <c r="S34" s="1" t="s">
        <v>199</v>
      </c>
      <c r="T34" s="1" t="s">
        <v>199</v>
      </c>
      <c r="U34" s="1" t="s">
        <v>199</v>
      </c>
      <c r="V34" s="1" t="s">
        <v>199</v>
      </c>
      <c r="W34" s="1" t="s">
        <v>199</v>
      </c>
      <c r="X34" s="1" t="s">
        <v>199</v>
      </c>
      <c r="Y34" s="1" t="s">
        <v>199</v>
      </c>
      <c r="Z34" s="1" t="s">
        <v>199</v>
      </c>
      <c r="AA34" s="1" t="s">
        <v>199</v>
      </c>
      <c r="AB34" s="1" t="s">
        <v>199</v>
      </c>
      <c r="AC34" s="1" t="s">
        <v>199</v>
      </c>
      <c r="AD34" s="1" t="s">
        <v>199</v>
      </c>
      <c r="AE34" s="1" t="s">
        <v>199</v>
      </c>
      <c r="AF34" s="1" t="s">
        <v>199</v>
      </c>
      <c r="AG34" s="1" t="s">
        <v>199</v>
      </c>
      <c r="AH34" s="1" t="s">
        <v>199</v>
      </c>
      <c r="AI34" s="1" t="s">
        <v>199</v>
      </c>
      <c r="AJ34" s="1" t="s">
        <v>199</v>
      </c>
      <c r="AK34" s="1" t="s">
        <v>201</v>
      </c>
      <c r="AL34" s="1" t="s">
        <v>199</v>
      </c>
      <c r="AM34" s="1" t="s">
        <v>200</v>
      </c>
      <c r="AN34" s="1" t="s">
        <v>199</v>
      </c>
      <c r="AO34" s="1" t="s">
        <v>201</v>
      </c>
      <c r="AP34" s="1" t="s">
        <v>199</v>
      </c>
      <c r="AQ34" s="1" t="s">
        <v>199</v>
      </c>
      <c r="AR34" s="1" t="s">
        <v>201</v>
      </c>
      <c r="AS34" s="1" t="s">
        <v>199</v>
      </c>
      <c r="AT34" s="1" t="s">
        <v>199</v>
      </c>
      <c r="AU34" s="1" t="s">
        <v>199</v>
      </c>
      <c r="AV34" s="1" t="s">
        <v>199</v>
      </c>
      <c r="AW34" s="1" t="s">
        <v>199</v>
      </c>
      <c r="AX34" s="1" t="s">
        <v>199</v>
      </c>
      <c r="AY34" s="1" t="s">
        <v>199</v>
      </c>
      <c r="AZ34" s="1" t="s">
        <v>199</v>
      </c>
      <c r="BA34" s="1" t="s">
        <v>199</v>
      </c>
      <c r="BB34" s="1" t="s">
        <v>199</v>
      </c>
      <c r="BC34" s="1" t="s">
        <v>199</v>
      </c>
      <c r="BD34" s="1" t="s">
        <v>199</v>
      </c>
      <c r="BE34" s="1" t="s">
        <v>200</v>
      </c>
      <c r="BF34" s="1" t="s">
        <v>199</v>
      </c>
      <c r="BG34" s="1" t="s">
        <v>201</v>
      </c>
      <c r="BH34" s="1" t="s">
        <v>201</v>
      </c>
      <c r="BI34" s="1" t="s">
        <v>199</v>
      </c>
      <c r="BJ34" s="1" t="s">
        <v>199</v>
      </c>
      <c r="BK34" s="1" t="s">
        <v>199</v>
      </c>
      <c r="BL34" s="1" t="s">
        <v>199</v>
      </c>
      <c r="BM34" s="1" t="s">
        <v>201</v>
      </c>
      <c r="BN34" s="1" t="s">
        <v>199</v>
      </c>
      <c r="BO34" s="1" t="s">
        <v>199</v>
      </c>
      <c r="BP34" s="1" t="s">
        <v>199</v>
      </c>
      <c r="BQ34" s="1" t="s">
        <v>200</v>
      </c>
      <c r="BR34" s="1" t="s">
        <v>199</v>
      </c>
      <c r="BS34" s="1" t="s">
        <v>199</v>
      </c>
      <c r="BT34" s="1" t="s">
        <v>201</v>
      </c>
      <c r="BU34" s="1" t="s">
        <v>199</v>
      </c>
      <c r="BV34" s="1" t="s">
        <v>199</v>
      </c>
      <c r="BW34" s="1" t="s">
        <v>199</v>
      </c>
      <c r="BX34" s="1" t="s">
        <v>199</v>
      </c>
      <c r="BY34" s="1" t="s">
        <v>200</v>
      </c>
      <c r="BZ34" s="1" t="s">
        <v>199</v>
      </c>
      <c r="CA34" s="1" t="s">
        <v>202</v>
      </c>
      <c r="CB34" s="1" t="s">
        <v>199</v>
      </c>
      <c r="CC34" s="1" t="s">
        <v>199</v>
      </c>
      <c r="CD34" s="1" t="s">
        <v>201</v>
      </c>
      <c r="CE34" s="1" t="s">
        <v>199</v>
      </c>
      <c r="CF34" s="1" t="s">
        <v>199</v>
      </c>
      <c r="CG34" s="1" t="s">
        <v>199</v>
      </c>
      <c r="CH34" s="1" t="s">
        <v>199</v>
      </c>
      <c r="CI34" s="1" t="s">
        <v>199</v>
      </c>
      <c r="CJ34" s="1" t="s">
        <v>199</v>
      </c>
      <c r="CK34" s="1" t="s">
        <v>199</v>
      </c>
      <c r="CL34" s="1" t="s">
        <v>201</v>
      </c>
      <c r="CM34" s="1" t="s">
        <v>202</v>
      </c>
      <c r="CN34" s="1" t="s">
        <v>199</v>
      </c>
      <c r="CO34" s="1" t="s">
        <v>199</v>
      </c>
      <c r="CP34" s="1" t="s">
        <v>199</v>
      </c>
      <c r="CQ34" s="1" t="s">
        <v>199</v>
      </c>
      <c r="CR34" s="1" t="s">
        <v>199</v>
      </c>
      <c r="CS34" s="1" t="s">
        <v>199</v>
      </c>
      <c r="CT34" s="1" t="s">
        <v>199</v>
      </c>
      <c r="CU34" s="1" t="s">
        <v>200</v>
      </c>
      <c r="CV34" s="1" t="s">
        <v>200</v>
      </c>
      <c r="CW34" s="1" t="s">
        <v>200</v>
      </c>
      <c r="CX34" s="1" t="s">
        <v>200</v>
      </c>
      <c r="CY34" s="1" t="s">
        <v>200</v>
      </c>
      <c r="CZ34" s="1" t="s">
        <v>199</v>
      </c>
      <c r="DA34" s="1" t="s">
        <v>199</v>
      </c>
      <c r="DB34" s="1" t="s">
        <v>199</v>
      </c>
      <c r="DC34" s="1" t="s">
        <v>199</v>
      </c>
      <c r="DD34" s="1" t="s">
        <v>199</v>
      </c>
      <c r="DE34" s="1" t="s">
        <v>199</v>
      </c>
      <c r="DF34" s="1" t="s">
        <v>199</v>
      </c>
      <c r="DG34" s="1" t="s">
        <v>199</v>
      </c>
    </row>
    <row r="35" spans="1:111" ht="15.75" customHeight="1" x14ac:dyDescent="0.2">
      <c r="A35" s="4" t="s">
        <v>149</v>
      </c>
      <c r="B35" s="2">
        <v>44989.462161585645</v>
      </c>
      <c r="C35" s="1" t="s">
        <v>210</v>
      </c>
      <c r="D35" s="1" t="s">
        <v>163</v>
      </c>
      <c r="E35" s="1" t="s">
        <v>193</v>
      </c>
      <c r="F35" s="1" t="s">
        <v>220</v>
      </c>
      <c r="G35" s="1" t="s">
        <v>195</v>
      </c>
      <c r="H35" s="1" t="s">
        <v>213</v>
      </c>
      <c r="I35" s="1" t="s">
        <v>221</v>
      </c>
      <c r="J35" s="1" t="s">
        <v>198</v>
      </c>
      <c r="K35" s="1" t="s">
        <v>200</v>
      </c>
      <c r="L35" s="1" t="s">
        <v>200</v>
      </c>
      <c r="M35" s="1" t="s">
        <v>200</v>
      </c>
      <c r="N35" s="1" t="s">
        <v>200</v>
      </c>
      <c r="O35" s="1" t="s">
        <v>199</v>
      </c>
      <c r="P35" s="1" t="s">
        <v>199</v>
      </c>
      <c r="Q35" s="1" t="s">
        <v>201</v>
      </c>
      <c r="R35" s="1" t="s">
        <v>201</v>
      </c>
      <c r="S35" s="1" t="s">
        <v>201</v>
      </c>
      <c r="T35" s="1" t="s">
        <v>200</v>
      </c>
      <c r="U35" s="1" t="s">
        <v>200</v>
      </c>
      <c r="V35" s="1" t="s">
        <v>199</v>
      </c>
      <c r="W35" s="1" t="s">
        <v>200</v>
      </c>
      <c r="X35" s="1" t="s">
        <v>199</v>
      </c>
      <c r="Y35" s="1" t="s">
        <v>199</v>
      </c>
      <c r="Z35" s="1" t="s">
        <v>199</v>
      </c>
      <c r="AA35" s="1" t="s">
        <v>201</v>
      </c>
      <c r="AB35" s="1" t="s">
        <v>199</v>
      </c>
      <c r="AC35" s="1" t="s">
        <v>201</v>
      </c>
      <c r="AD35" s="1" t="s">
        <v>201</v>
      </c>
      <c r="AE35" s="1" t="s">
        <v>199</v>
      </c>
      <c r="AF35" s="1" t="s">
        <v>199</v>
      </c>
      <c r="AG35" s="1" t="s">
        <v>201</v>
      </c>
      <c r="AH35" s="1" t="s">
        <v>199</v>
      </c>
      <c r="AI35" s="1" t="s">
        <v>200</v>
      </c>
      <c r="AJ35" s="1" t="s">
        <v>199</v>
      </c>
      <c r="AK35" s="1" t="s">
        <v>199</v>
      </c>
      <c r="AL35" s="1" t="s">
        <v>200</v>
      </c>
      <c r="AM35" s="1" t="s">
        <v>200</v>
      </c>
      <c r="AN35" s="1" t="s">
        <v>201</v>
      </c>
      <c r="AO35" s="1" t="s">
        <v>201</v>
      </c>
      <c r="AP35" s="1" t="s">
        <v>199</v>
      </c>
      <c r="AQ35" s="1" t="s">
        <v>200</v>
      </c>
      <c r="AR35" s="1" t="s">
        <v>199</v>
      </c>
      <c r="AS35" s="1" t="s">
        <v>200</v>
      </c>
      <c r="AT35" s="1" t="s">
        <v>200</v>
      </c>
      <c r="AU35" s="1" t="s">
        <v>199</v>
      </c>
      <c r="AV35" s="1" t="s">
        <v>199</v>
      </c>
      <c r="AW35" s="1" t="s">
        <v>200</v>
      </c>
      <c r="AX35" s="1" t="s">
        <v>200</v>
      </c>
      <c r="AY35" s="1" t="s">
        <v>199</v>
      </c>
      <c r="AZ35" s="1" t="s">
        <v>201</v>
      </c>
      <c r="BA35" s="1" t="s">
        <v>201</v>
      </c>
      <c r="BB35" s="1" t="s">
        <v>201</v>
      </c>
      <c r="BC35" s="1" t="s">
        <v>199</v>
      </c>
      <c r="BD35" s="1" t="s">
        <v>201</v>
      </c>
      <c r="BE35" s="1" t="s">
        <v>201</v>
      </c>
      <c r="BF35" s="1" t="s">
        <v>199</v>
      </c>
      <c r="BG35" s="1" t="s">
        <v>199</v>
      </c>
      <c r="BH35" s="1" t="s">
        <v>201</v>
      </c>
      <c r="BI35" s="1" t="s">
        <v>201</v>
      </c>
      <c r="BJ35" s="1" t="s">
        <v>200</v>
      </c>
      <c r="BK35" s="1" t="s">
        <v>200</v>
      </c>
      <c r="BL35" s="1" t="s">
        <v>200</v>
      </c>
      <c r="BM35" s="1" t="s">
        <v>200</v>
      </c>
      <c r="BN35" s="1" t="s">
        <v>200</v>
      </c>
      <c r="BO35" s="1" t="s">
        <v>199</v>
      </c>
      <c r="BP35" s="1" t="s">
        <v>200</v>
      </c>
      <c r="BQ35" s="1" t="s">
        <v>200</v>
      </c>
      <c r="BR35" s="1" t="s">
        <v>200</v>
      </c>
      <c r="BS35" s="1" t="s">
        <v>200</v>
      </c>
      <c r="BT35" s="1" t="s">
        <v>199</v>
      </c>
      <c r="BU35" s="1" t="s">
        <v>199</v>
      </c>
      <c r="BV35" s="1" t="s">
        <v>200</v>
      </c>
      <c r="BW35" s="1" t="s">
        <v>200</v>
      </c>
      <c r="BX35" s="1" t="s">
        <v>200</v>
      </c>
      <c r="BY35" s="1" t="s">
        <v>199</v>
      </c>
      <c r="BZ35" s="1" t="s">
        <v>199</v>
      </c>
      <c r="CA35" s="1" t="s">
        <v>199</v>
      </c>
      <c r="CB35" s="1" t="s">
        <v>200</v>
      </c>
      <c r="CC35" s="1" t="s">
        <v>199</v>
      </c>
      <c r="CD35" s="1" t="s">
        <v>200</v>
      </c>
      <c r="CE35" s="1" t="s">
        <v>200</v>
      </c>
      <c r="CF35" s="1" t="s">
        <v>200</v>
      </c>
      <c r="CG35" s="1" t="s">
        <v>199</v>
      </c>
      <c r="CH35" s="1" t="s">
        <v>200</v>
      </c>
      <c r="CI35" s="1" t="s">
        <v>199</v>
      </c>
      <c r="CJ35" s="1" t="s">
        <v>200</v>
      </c>
      <c r="CK35" s="1" t="s">
        <v>200</v>
      </c>
      <c r="CL35" s="1" t="s">
        <v>200</v>
      </c>
      <c r="CM35" s="1" t="s">
        <v>200</v>
      </c>
      <c r="CN35" s="1" t="s">
        <v>199</v>
      </c>
      <c r="CO35" s="1" t="s">
        <v>199</v>
      </c>
      <c r="CP35" s="1" t="s">
        <v>200</v>
      </c>
      <c r="CQ35" s="1" t="s">
        <v>201</v>
      </c>
      <c r="CR35" s="1" t="s">
        <v>201</v>
      </c>
      <c r="CS35" s="1" t="s">
        <v>199</v>
      </c>
      <c r="CT35" s="1" t="s">
        <v>199</v>
      </c>
      <c r="CU35" s="1" t="s">
        <v>199</v>
      </c>
      <c r="CV35" s="1" t="s">
        <v>199</v>
      </c>
      <c r="CW35" s="1" t="s">
        <v>199</v>
      </c>
      <c r="CX35" s="1" t="s">
        <v>199</v>
      </c>
      <c r="CY35" s="1" t="s">
        <v>199</v>
      </c>
      <c r="CZ35" s="1" t="s">
        <v>199</v>
      </c>
      <c r="DA35" s="1" t="s">
        <v>200</v>
      </c>
      <c r="DB35" s="1" t="s">
        <v>200</v>
      </c>
      <c r="DC35" s="1" t="s">
        <v>199</v>
      </c>
      <c r="DD35" s="1" t="s">
        <v>199</v>
      </c>
      <c r="DE35" s="1" t="s">
        <v>200</v>
      </c>
      <c r="DF35" s="1" t="s">
        <v>199</v>
      </c>
      <c r="DG35" s="1" t="s">
        <v>200</v>
      </c>
    </row>
    <row r="36" spans="1:111" ht="15.75" customHeight="1" x14ac:dyDescent="0.2">
      <c r="A36" s="4" t="s">
        <v>149</v>
      </c>
      <c r="B36" s="2">
        <v>44989.46235076389</v>
      </c>
      <c r="C36" s="1" t="s">
        <v>210</v>
      </c>
      <c r="D36" s="1" t="s">
        <v>204</v>
      </c>
      <c r="E36" s="1" t="s">
        <v>193</v>
      </c>
      <c r="F36" s="1" t="s">
        <v>222</v>
      </c>
      <c r="G36" s="1" t="s">
        <v>207</v>
      </c>
      <c r="H36" s="1" t="s">
        <v>213</v>
      </c>
      <c r="I36" s="1" t="s">
        <v>197</v>
      </c>
      <c r="J36" s="1" t="s">
        <v>198</v>
      </c>
      <c r="K36" s="1" t="s">
        <v>200</v>
      </c>
      <c r="L36" s="1" t="s">
        <v>199</v>
      </c>
      <c r="M36" s="1" t="s">
        <v>200</v>
      </c>
      <c r="N36" s="1" t="s">
        <v>199</v>
      </c>
      <c r="O36" s="1" t="s">
        <v>200</v>
      </c>
      <c r="P36" s="1" t="s">
        <v>201</v>
      </c>
      <c r="Q36" s="1" t="s">
        <v>199</v>
      </c>
      <c r="R36" s="1" t="s">
        <v>201</v>
      </c>
      <c r="S36" s="1" t="s">
        <v>200</v>
      </c>
      <c r="T36" s="1" t="s">
        <v>200</v>
      </c>
      <c r="U36" s="1" t="s">
        <v>199</v>
      </c>
      <c r="V36" s="1" t="s">
        <v>201</v>
      </c>
      <c r="W36" s="1" t="s">
        <v>200</v>
      </c>
      <c r="X36" s="1" t="s">
        <v>199</v>
      </c>
      <c r="Y36" s="1" t="s">
        <v>201</v>
      </c>
      <c r="Z36" s="1" t="s">
        <v>201</v>
      </c>
      <c r="AA36" s="1" t="s">
        <v>202</v>
      </c>
      <c r="AB36" s="1" t="s">
        <v>202</v>
      </c>
      <c r="AC36" s="1" t="s">
        <v>202</v>
      </c>
      <c r="AD36" s="1" t="s">
        <v>202</v>
      </c>
      <c r="AE36" s="1" t="s">
        <v>201</v>
      </c>
      <c r="AF36" s="1" t="s">
        <v>199</v>
      </c>
      <c r="AG36" s="1" t="s">
        <v>200</v>
      </c>
      <c r="AH36" s="1" t="s">
        <v>201</v>
      </c>
      <c r="AI36" s="1" t="s">
        <v>201</v>
      </c>
      <c r="AJ36" s="1" t="s">
        <v>202</v>
      </c>
      <c r="AK36" s="1" t="s">
        <v>199</v>
      </c>
      <c r="AL36" s="1" t="s">
        <v>202</v>
      </c>
      <c r="AM36" s="1" t="s">
        <v>203</v>
      </c>
      <c r="AN36" s="1" t="s">
        <v>201</v>
      </c>
      <c r="AO36" s="1" t="s">
        <v>201</v>
      </c>
      <c r="AP36" s="1" t="s">
        <v>201</v>
      </c>
      <c r="AQ36" s="1" t="s">
        <v>201</v>
      </c>
      <c r="AR36" s="1" t="s">
        <v>199</v>
      </c>
      <c r="AS36" s="1" t="s">
        <v>200</v>
      </c>
      <c r="AT36" s="1" t="s">
        <v>200</v>
      </c>
      <c r="AU36" s="1" t="s">
        <v>201</v>
      </c>
      <c r="AV36" s="1" t="s">
        <v>201</v>
      </c>
      <c r="AW36" s="1" t="s">
        <v>201</v>
      </c>
      <c r="AX36" s="1" t="s">
        <v>201</v>
      </c>
      <c r="AY36" s="1" t="s">
        <v>201</v>
      </c>
      <c r="AZ36" s="1" t="s">
        <v>201</v>
      </c>
      <c r="BA36" s="1" t="s">
        <v>201</v>
      </c>
      <c r="BB36" s="1" t="s">
        <v>199</v>
      </c>
      <c r="BC36" s="1" t="s">
        <v>201</v>
      </c>
      <c r="BD36" s="1" t="s">
        <v>199</v>
      </c>
      <c r="BE36" s="1" t="s">
        <v>200</v>
      </c>
      <c r="BF36" s="1" t="s">
        <v>199</v>
      </c>
      <c r="BG36" s="1" t="s">
        <v>202</v>
      </c>
      <c r="BH36" s="1" t="s">
        <v>201</v>
      </c>
      <c r="BI36" s="1" t="s">
        <v>200</v>
      </c>
      <c r="BJ36" s="1" t="s">
        <v>200</v>
      </c>
      <c r="BK36" s="1" t="s">
        <v>200</v>
      </c>
      <c r="BL36" s="1" t="s">
        <v>199</v>
      </c>
      <c r="BM36" s="1" t="s">
        <v>199</v>
      </c>
      <c r="BN36" s="1" t="s">
        <v>201</v>
      </c>
      <c r="BO36" s="1" t="s">
        <v>201</v>
      </c>
      <c r="BP36" s="1" t="s">
        <v>201</v>
      </c>
      <c r="BQ36" s="1" t="s">
        <v>199</v>
      </c>
      <c r="BR36" s="1" t="s">
        <v>201</v>
      </c>
      <c r="BS36" s="1" t="s">
        <v>200</v>
      </c>
      <c r="BT36" s="1" t="s">
        <v>201</v>
      </c>
      <c r="BU36" s="1" t="s">
        <v>199</v>
      </c>
      <c r="BV36" s="1" t="s">
        <v>202</v>
      </c>
      <c r="BW36" s="1" t="s">
        <v>202</v>
      </c>
      <c r="BX36" s="1" t="s">
        <v>201</v>
      </c>
      <c r="BY36" s="1" t="s">
        <v>200</v>
      </c>
      <c r="BZ36" s="1" t="s">
        <v>201</v>
      </c>
      <c r="CA36" s="1" t="s">
        <v>201</v>
      </c>
      <c r="CB36" s="1" t="s">
        <v>199</v>
      </c>
      <c r="CC36" s="1" t="s">
        <v>200</v>
      </c>
      <c r="CD36" s="1" t="s">
        <v>201</v>
      </c>
      <c r="CE36" s="1" t="s">
        <v>200</v>
      </c>
      <c r="CF36" s="1" t="s">
        <v>199</v>
      </c>
      <c r="CG36" s="1" t="s">
        <v>199</v>
      </c>
      <c r="CH36" s="1" t="s">
        <v>199</v>
      </c>
      <c r="CI36" s="1" t="s">
        <v>200</v>
      </c>
      <c r="CJ36" s="1" t="s">
        <v>199</v>
      </c>
      <c r="CK36" s="1" t="s">
        <v>199</v>
      </c>
      <c r="CL36" s="1" t="s">
        <v>199</v>
      </c>
      <c r="CM36" s="1" t="s">
        <v>199</v>
      </c>
      <c r="CN36" s="1" t="s">
        <v>201</v>
      </c>
      <c r="CO36" s="1" t="s">
        <v>201</v>
      </c>
      <c r="CP36" s="1" t="s">
        <v>201</v>
      </c>
      <c r="CQ36" s="1" t="s">
        <v>199</v>
      </c>
      <c r="CR36" s="1" t="s">
        <v>201</v>
      </c>
      <c r="CS36" s="1" t="s">
        <v>200</v>
      </c>
      <c r="CT36" s="1" t="s">
        <v>199</v>
      </c>
      <c r="CU36" s="1" t="s">
        <v>200</v>
      </c>
      <c r="CV36" s="1" t="s">
        <v>199</v>
      </c>
      <c r="CW36" s="1" t="s">
        <v>199</v>
      </c>
      <c r="CX36" s="1" t="s">
        <v>199</v>
      </c>
      <c r="CY36" s="1" t="s">
        <v>201</v>
      </c>
      <c r="CZ36" s="1" t="s">
        <v>201</v>
      </c>
      <c r="DA36" s="1" t="s">
        <v>200</v>
      </c>
      <c r="DB36" s="1" t="s">
        <v>200</v>
      </c>
      <c r="DC36" s="1" t="s">
        <v>201</v>
      </c>
      <c r="DD36" s="1" t="s">
        <v>199</v>
      </c>
      <c r="DE36" s="1" t="s">
        <v>199</v>
      </c>
      <c r="DF36" s="1" t="s">
        <v>200</v>
      </c>
      <c r="DG36" s="1" t="s">
        <v>201</v>
      </c>
    </row>
    <row r="37" spans="1:111" ht="15.75" customHeight="1" x14ac:dyDescent="0.2">
      <c r="A37" s="4" t="s">
        <v>149</v>
      </c>
      <c r="B37" s="2">
        <v>44989.462474525462</v>
      </c>
      <c r="C37" s="1" t="s">
        <v>223</v>
      </c>
      <c r="D37" s="1" t="s">
        <v>204</v>
      </c>
      <c r="E37" s="1" t="s">
        <v>193</v>
      </c>
      <c r="F37" s="1" t="s">
        <v>194</v>
      </c>
      <c r="G37" s="1" t="s">
        <v>195</v>
      </c>
      <c r="H37" s="1" t="s">
        <v>213</v>
      </c>
      <c r="I37" s="1" t="s">
        <v>217</v>
      </c>
      <c r="J37" s="1" t="s">
        <v>198</v>
      </c>
      <c r="K37" s="1" t="s">
        <v>200</v>
      </c>
      <c r="L37" s="1" t="s">
        <v>200</v>
      </c>
      <c r="M37" s="1" t="s">
        <v>200</v>
      </c>
      <c r="N37" s="1" t="s">
        <v>199</v>
      </c>
      <c r="O37" s="1" t="s">
        <v>200</v>
      </c>
      <c r="P37" s="1" t="s">
        <v>199</v>
      </c>
      <c r="Q37" s="1" t="s">
        <v>200</v>
      </c>
      <c r="R37" s="1" t="s">
        <v>199</v>
      </c>
      <c r="S37" s="1" t="s">
        <v>200</v>
      </c>
      <c r="T37" s="1" t="s">
        <v>199</v>
      </c>
      <c r="U37" s="1" t="s">
        <v>199</v>
      </c>
      <c r="V37" s="1" t="s">
        <v>200</v>
      </c>
      <c r="W37" s="1" t="s">
        <v>199</v>
      </c>
      <c r="X37" s="1" t="s">
        <v>200</v>
      </c>
      <c r="Y37" s="1" t="s">
        <v>200</v>
      </c>
      <c r="Z37" s="1" t="s">
        <v>200</v>
      </c>
      <c r="AA37" s="1" t="s">
        <v>200</v>
      </c>
      <c r="AB37" s="1" t="s">
        <v>200</v>
      </c>
      <c r="AC37" s="1" t="s">
        <v>199</v>
      </c>
      <c r="AD37" s="1" t="s">
        <v>199</v>
      </c>
      <c r="AE37" s="1" t="s">
        <v>200</v>
      </c>
      <c r="AF37" s="1" t="s">
        <v>200</v>
      </c>
      <c r="AG37" s="1" t="s">
        <v>200</v>
      </c>
      <c r="AH37" s="1" t="s">
        <v>200</v>
      </c>
      <c r="AI37" s="1" t="s">
        <v>199</v>
      </c>
      <c r="AJ37" s="1" t="s">
        <v>199</v>
      </c>
      <c r="AK37" s="1" t="s">
        <v>200</v>
      </c>
      <c r="AL37" s="1" t="s">
        <v>199</v>
      </c>
      <c r="AM37" s="1" t="s">
        <v>199</v>
      </c>
      <c r="AN37" s="1" t="s">
        <v>199</v>
      </c>
      <c r="AO37" s="1" t="s">
        <v>199</v>
      </c>
      <c r="AP37" s="1" t="s">
        <v>199</v>
      </c>
      <c r="AQ37" s="1" t="s">
        <v>200</v>
      </c>
      <c r="AR37" s="1" t="s">
        <v>200</v>
      </c>
      <c r="AS37" s="1" t="s">
        <v>200</v>
      </c>
      <c r="AT37" s="1" t="s">
        <v>200</v>
      </c>
      <c r="AU37" s="1" t="s">
        <v>199</v>
      </c>
      <c r="AV37" s="1" t="s">
        <v>199</v>
      </c>
      <c r="AW37" s="1" t="s">
        <v>199</v>
      </c>
      <c r="AX37" s="1" t="s">
        <v>199</v>
      </c>
      <c r="AY37" s="1" t="s">
        <v>199</v>
      </c>
      <c r="AZ37" s="1" t="s">
        <v>199</v>
      </c>
      <c r="BA37" s="1" t="s">
        <v>199</v>
      </c>
      <c r="BB37" s="1" t="s">
        <v>199</v>
      </c>
      <c r="BC37" s="1" t="s">
        <v>200</v>
      </c>
      <c r="BD37" s="1" t="s">
        <v>200</v>
      </c>
      <c r="BE37" s="1" t="s">
        <v>200</v>
      </c>
      <c r="BF37" s="1" t="s">
        <v>200</v>
      </c>
      <c r="BG37" s="1" t="s">
        <v>200</v>
      </c>
      <c r="BH37" s="1" t="s">
        <v>200</v>
      </c>
      <c r="BI37" s="1" t="s">
        <v>200</v>
      </c>
      <c r="BJ37" s="1" t="s">
        <v>200</v>
      </c>
      <c r="BK37" s="1" t="s">
        <v>200</v>
      </c>
      <c r="BL37" s="1" t="s">
        <v>200</v>
      </c>
      <c r="BM37" s="1" t="s">
        <v>200</v>
      </c>
      <c r="BN37" s="1" t="s">
        <v>200</v>
      </c>
      <c r="BO37" s="1" t="s">
        <v>200</v>
      </c>
      <c r="BP37" s="1" t="s">
        <v>200</v>
      </c>
      <c r="BQ37" s="1" t="s">
        <v>199</v>
      </c>
      <c r="BR37" s="1" t="s">
        <v>200</v>
      </c>
      <c r="BS37" s="1" t="s">
        <v>200</v>
      </c>
      <c r="BT37" s="1" t="s">
        <v>199</v>
      </c>
      <c r="BU37" s="1" t="s">
        <v>200</v>
      </c>
      <c r="BV37" s="1" t="s">
        <v>200</v>
      </c>
      <c r="BW37" s="1" t="s">
        <v>199</v>
      </c>
      <c r="BX37" s="1" t="s">
        <v>200</v>
      </c>
      <c r="BY37" s="1" t="s">
        <v>200</v>
      </c>
      <c r="BZ37" s="1" t="s">
        <v>199</v>
      </c>
      <c r="CA37" s="1" t="s">
        <v>199</v>
      </c>
      <c r="CB37" s="1" t="s">
        <v>200</v>
      </c>
      <c r="CC37" s="1" t="s">
        <v>200</v>
      </c>
      <c r="CD37" s="1" t="s">
        <v>200</v>
      </c>
      <c r="CE37" s="1" t="s">
        <v>200</v>
      </c>
      <c r="CF37" s="1" t="s">
        <v>200</v>
      </c>
      <c r="CG37" s="1" t="s">
        <v>199</v>
      </c>
      <c r="CH37" s="1" t="s">
        <v>199</v>
      </c>
      <c r="CI37" s="1" t="s">
        <v>200</v>
      </c>
      <c r="CJ37" s="1" t="s">
        <v>199</v>
      </c>
      <c r="CK37" s="1" t="s">
        <v>199</v>
      </c>
      <c r="CL37" s="1" t="s">
        <v>199</v>
      </c>
      <c r="CM37" s="1" t="s">
        <v>199</v>
      </c>
      <c r="CN37" s="1" t="s">
        <v>199</v>
      </c>
      <c r="CO37" s="1" t="s">
        <v>199</v>
      </c>
      <c r="CP37" s="1" t="s">
        <v>199</v>
      </c>
      <c r="CQ37" s="1" t="s">
        <v>199</v>
      </c>
      <c r="CR37" s="1" t="s">
        <v>199</v>
      </c>
      <c r="CS37" s="1" t="s">
        <v>199</v>
      </c>
      <c r="CT37" s="1" t="s">
        <v>199</v>
      </c>
      <c r="CU37" s="1" t="s">
        <v>200</v>
      </c>
      <c r="CV37" s="1" t="s">
        <v>199</v>
      </c>
      <c r="CW37" s="1" t="s">
        <v>199</v>
      </c>
      <c r="CX37" s="1" t="s">
        <v>199</v>
      </c>
      <c r="CY37" s="1" t="s">
        <v>199</v>
      </c>
      <c r="CZ37" s="1" t="s">
        <v>199</v>
      </c>
      <c r="DA37" s="1" t="s">
        <v>199</v>
      </c>
      <c r="DB37" s="1" t="s">
        <v>199</v>
      </c>
      <c r="DC37" s="1" t="s">
        <v>199</v>
      </c>
      <c r="DD37" s="1" t="s">
        <v>199</v>
      </c>
      <c r="DE37" s="1" t="s">
        <v>199</v>
      </c>
      <c r="DF37" s="1" t="s">
        <v>199</v>
      </c>
      <c r="DG37" s="1" t="s">
        <v>199</v>
      </c>
    </row>
    <row r="38" spans="1:111" ht="15.75" customHeight="1" x14ac:dyDescent="0.2">
      <c r="A38" s="4" t="s">
        <v>149</v>
      </c>
      <c r="B38" s="2">
        <v>44989.46263086806</v>
      </c>
      <c r="C38" s="1" t="s">
        <v>218</v>
      </c>
      <c r="D38" s="1" t="s">
        <v>163</v>
      </c>
      <c r="E38" s="1" t="s">
        <v>193</v>
      </c>
      <c r="F38" s="1" t="s">
        <v>220</v>
      </c>
      <c r="G38" s="1" t="s">
        <v>219</v>
      </c>
      <c r="H38" s="1" t="s">
        <v>224</v>
      </c>
      <c r="I38" s="1" t="s">
        <v>225</v>
      </c>
      <c r="J38" s="1" t="s">
        <v>198</v>
      </c>
      <c r="K38" s="1" t="s">
        <v>200</v>
      </c>
      <c r="L38" s="1" t="s">
        <v>200</v>
      </c>
      <c r="M38" s="1" t="s">
        <v>200</v>
      </c>
      <c r="N38" s="1" t="s">
        <v>199</v>
      </c>
      <c r="O38" s="1" t="s">
        <v>199</v>
      </c>
      <c r="P38" s="1" t="s">
        <v>199</v>
      </c>
      <c r="Q38" s="1" t="s">
        <v>200</v>
      </c>
      <c r="R38" s="1" t="s">
        <v>200</v>
      </c>
      <c r="S38" s="1" t="s">
        <v>199</v>
      </c>
      <c r="T38" s="1" t="s">
        <v>200</v>
      </c>
      <c r="U38" s="1" t="s">
        <v>200</v>
      </c>
      <c r="V38" s="1" t="s">
        <v>199</v>
      </c>
      <c r="W38" s="1" t="s">
        <v>200</v>
      </c>
      <c r="X38" s="1" t="s">
        <v>200</v>
      </c>
      <c r="Y38" s="1" t="s">
        <v>200</v>
      </c>
      <c r="Z38" s="1" t="s">
        <v>200</v>
      </c>
      <c r="AA38" s="1" t="s">
        <v>200</v>
      </c>
      <c r="AB38" s="1" t="s">
        <v>200</v>
      </c>
      <c r="AC38" s="1" t="s">
        <v>200</v>
      </c>
      <c r="AD38" s="1" t="s">
        <v>200</v>
      </c>
      <c r="AE38" s="1" t="s">
        <v>199</v>
      </c>
      <c r="AF38" s="1" t="s">
        <v>199</v>
      </c>
      <c r="AG38" s="1" t="s">
        <v>200</v>
      </c>
      <c r="AH38" s="1" t="s">
        <v>199</v>
      </c>
      <c r="AI38" s="1" t="s">
        <v>200</v>
      </c>
      <c r="AJ38" s="1" t="s">
        <v>199</v>
      </c>
      <c r="AK38" s="1" t="s">
        <v>200</v>
      </c>
      <c r="AL38" s="1" t="s">
        <v>199</v>
      </c>
      <c r="AM38" s="1" t="s">
        <v>199</v>
      </c>
      <c r="AN38" s="1" t="s">
        <v>199</v>
      </c>
      <c r="AO38" s="1" t="s">
        <v>199</v>
      </c>
      <c r="AP38" s="1" t="s">
        <v>199</v>
      </c>
      <c r="AQ38" s="1" t="s">
        <v>199</v>
      </c>
      <c r="AR38" s="1" t="s">
        <v>199</v>
      </c>
      <c r="AS38" s="1" t="s">
        <v>200</v>
      </c>
      <c r="AT38" s="1" t="s">
        <v>200</v>
      </c>
      <c r="AU38" s="1" t="s">
        <v>200</v>
      </c>
      <c r="AV38" s="1" t="s">
        <v>200</v>
      </c>
      <c r="AW38" s="1" t="s">
        <v>200</v>
      </c>
      <c r="AX38" s="1" t="s">
        <v>200</v>
      </c>
      <c r="AY38" s="1" t="s">
        <v>200</v>
      </c>
      <c r="AZ38" s="1" t="s">
        <v>200</v>
      </c>
      <c r="BA38" s="1" t="s">
        <v>200</v>
      </c>
      <c r="BB38" s="1" t="s">
        <v>200</v>
      </c>
      <c r="BC38" s="1" t="s">
        <v>200</v>
      </c>
      <c r="BD38" s="1" t="s">
        <v>200</v>
      </c>
      <c r="BE38" s="1" t="s">
        <v>200</v>
      </c>
      <c r="BF38" s="1" t="s">
        <v>199</v>
      </c>
      <c r="BG38" s="1" t="s">
        <v>200</v>
      </c>
      <c r="BH38" s="1" t="s">
        <v>199</v>
      </c>
      <c r="BI38" s="1" t="s">
        <v>200</v>
      </c>
      <c r="BJ38" s="1" t="s">
        <v>200</v>
      </c>
      <c r="BK38" s="1" t="s">
        <v>200</v>
      </c>
      <c r="BL38" s="1" t="s">
        <v>199</v>
      </c>
      <c r="BM38" s="1" t="s">
        <v>201</v>
      </c>
      <c r="BN38" s="1" t="s">
        <v>200</v>
      </c>
      <c r="BO38" s="1" t="s">
        <v>200</v>
      </c>
      <c r="BP38" s="1" t="s">
        <v>200</v>
      </c>
      <c r="BQ38" s="1" t="s">
        <v>200</v>
      </c>
      <c r="BR38" s="1" t="s">
        <v>200</v>
      </c>
      <c r="BS38" s="1" t="s">
        <v>200</v>
      </c>
      <c r="BT38" s="1" t="s">
        <v>200</v>
      </c>
      <c r="BU38" s="1" t="s">
        <v>200</v>
      </c>
      <c r="BV38" s="1" t="s">
        <v>199</v>
      </c>
      <c r="BW38" s="1" t="s">
        <v>200</v>
      </c>
      <c r="BX38" s="1" t="s">
        <v>199</v>
      </c>
      <c r="BY38" s="1" t="s">
        <v>199</v>
      </c>
      <c r="BZ38" s="1" t="s">
        <v>199</v>
      </c>
      <c r="CA38" s="1" t="s">
        <v>199</v>
      </c>
      <c r="CB38" s="1" t="s">
        <v>200</v>
      </c>
      <c r="CC38" s="1" t="s">
        <v>200</v>
      </c>
      <c r="CD38" s="1" t="s">
        <v>200</v>
      </c>
      <c r="CE38" s="1" t="s">
        <v>200</v>
      </c>
      <c r="CF38" s="1" t="s">
        <v>200</v>
      </c>
      <c r="CG38" s="1" t="s">
        <v>200</v>
      </c>
      <c r="CH38" s="1" t="s">
        <v>200</v>
      </c>
      <c r="CI38" s="1" t="s">
        <v>200</v>
      </c>
      <c r="CJ38" s="1" t="s">
        <v>200</v>
      </c>
      <c r="CK38" s="1" t="s">
        <v>200</v>
      </c>
      <c r="CL38" s="1" t="s">
        <v>200</v>
      </c>
      <c r="CM38" s="1" t="s">
        <v>200</v>
      </c>
      <c r="CN38" s="1" t="s">
        <v>199</v>
      </c>
      <c r="CO38" s="1" t="s">
        <v>199</v>
      </c>
      <c r="CP38" s="1" t="s">
        <v>199</v>
      </c>
      <c r="CQ38" s="1" t="s">
        <v>200</v>
      </c>
      <c r="CR38" s="1" t="s">
        <v>200</v>
      </c>
      <c r="CS38" s="1" t="s">
        <v>200</v>
      </c>
      <c r="CT38" s="1" t="s">
        <v>199</v>
      </c>
      <c r="CU38" s="1" t="s">
        <v>200</v>
      </c>
      <c r="CV38" s="1" t="s">
        <v>199</v>
      </c>
      <c r="CW38" s="1" t="s">
        <v>199</v>
      </c>
      <c r="CX38" s="1" t="s">
        <v>200</v>
      </c>
      <c r="CY38" s="1" t="s">
        <v>199</v>
      </c>
      <c r="CZ38" s="1" t="s">
        <v>199</v>
      </c>
      <c r="DA38" s="1" t="s">
        <v>200</v>
      </c>
      <c r="DB38" s="1" t="s">
        <v>200</v>
      </c>
      <c r="DC38" s="1" t="s">
        <v>200</v>
      </c>
      <c r="DD38" s="1" t="s">
        <v>200</v>
      </c>
      <c r="DE38" s="1" t="s">
        <v>200</v>
      </c>
      <c r="DF38" s="1" t="s">
        <v>200</v>
      </c>
      <c r="DG38" s="1" t="s">
        <v>200</v>
      </c>
    </row>
    <row r="39" spans="1:111" ht="15.75" customHeight="1" x14ac:dyDescent="0.2">
      <c r="A39" s="4" t="s">
        <v>149</v>
      </c>
      <c r="B39" s="2">
        <v>44989.462675856485</v>
      </c>
      <c r="C39" s="1" t="s">
        <v>210</v>
      </c>
      <c r="D39" s="1" t="s">
        <v>211</v>
      </c>
      <c r="E39" s="1" t="s">
        <v>215</v>
      </c>
      <c r="F39" s="1" t="s">
        <v>226</v>
      </c>
      <c r="G39" s="1" t="s">
        <v>195</v>
      </c>
      <c r="H39" s="1" t="s">
        <v>213</v>
      </c>
      <c r="I39" s="1" t="s">
        <v>197</v>
      </c>
      <c r="J39" s="1" t="s">
        <v>198</v>
      </c>
      <c r="K39" s="1" t="s">
        <v>199</v>
      </c>
      <c r="L39" s="1" t="s">
        <v>200</v>
      </c>
      <c r="M39" s="1" t="s">
        <v>199</v>
      </c>
      <c r="N39" s="1" t="s">
        <v>200</v>
      </c>
      <c r="O39" s="1" t="s">
        <v>199</v>
      </c>
      <c r="P39" s="1" t="s">
        <v>201</v>
      </c>
      <c r="Q39" s="1" t="s">
        <v>199</v>
      </c>
      <c r="R39" s="1" t="s">
        <v>201</v>
      </c>
      <c r="S39" s="1" t="s">
        <v>199</v>
      </c>
      <c r="T39" s="1" t="s">
        <v>199</v>
      </c>
      <c r="U39" s="1" t="s">
        <v>199</v>
      </c>
      <c r="V39" s="1" t="s">
        <v>202</v>
      </c>
      <c r="W39" s="1" t="s">
        <v>200</v>
      </c>
      <c r="X39" s="1" t="s">
        <v>201</v>
      </c>
      <c r="Y39" s="1" t="s">
        <v>199</v>
      </c>
      <c r="Z39" s="1" t="s">
        <v>199</v>
      </c>
      <c r="AA39" s="1" t="s">
        <v>202</v>
      </c>
      <c r="AB39" s="1" t="s">
        <v>200</v>
      </c>
      <c r="AC39" s="1" t="s">
        <v>199</v>
      </c>
      <c r="AD39" s="1" t="s">
        <v>199</v>
      </c>
      <c r="AE39" s="1" t="s">
        <v>201</v>
      </c>
      <c r="AF39" s="1" t="s">
        <v>201</v>
      </c>
      <c r="AG39" s="1" t="s">
        <v>199</v>
      </c>
      <c r="AH39" s="1" t="s">
        <v>201</v>
      </c>
      <c r="AI39" s="1" t="s">
        <v>201</v>
      </c>
      <c r="AJ39" s="1" t="s">
        <v>199</v>
      </c>
      <c r="AK39" s="1" t="s">
        <v>199</v>
      </c>
      <c r="AL39" s="1" t="s">
        <v>201</v>
      </c>
      <c r="AM39" s="1" t="s">
        <v>201</v>
      </c>
      <c r="AN39" s="1" t="s">
        <v>201</v>
      </c>
      <c r="AO39" s="1" t="s">
        <v>201</v>
      </c>
      <c r="AP39" s="1" t="s">
        <v>201</v>
      </c>
      <c r="AQ39" s="1" t="s">
        <v>201</v>
      </c>
      <c r="AR39" s="1" t="s">
        <v>201</v>
      </c>
      <c r="AS39" s="1" t="s">
        <v>199</v>
      </c>
      <c r="AT39" s="1" t="s">
        <v>199</v>
      </c>
      <c r="AU39" s="1" t="s">
        <v>201</v>
      </c>
      <c r="AV39" s="1" t="s">
        <v>201</v>
      </c>
      <c r="AW39" s="1" t="s">
        <v>199</v>
      </c>
      <c r="AX39" s="1" t="s">
        <v>200</v>
      </c>
      <c r="AY39" s="1" t="s">
        <v>199</v>
      </c>
      <c r="AZ39" s="1" t="s">
        <v>202</v>
      </c>
      <c r="BA39" s="1" t="s">
        <v>199</v>
      </c>
      <c r="BB39" s="1" t="s">
        <v>199</v>
      </c>
      <c r="BC39" s="1" t="s">
        <v>199</v>
      </c>
      <c r="BD39" s="1" t="s">
        <v>199</v>
      </c>
      <c r="BE39" s="1" t="s">
        <v>199</v>
      </c>
      <c r="BF39" s="1" t="s">
        <v>199</v>
      </c>
      <c r="BG39" s="1" t="s">
        <v>199</v>
      </c>
      <c r="BH39" s="1" t="s">
        <v>201</v>
      </c>
      <c r="BI39" s="1" t="s">
        <v>200</v>
      </c>
      <c r="BJ39" s="1" t="s">
        <v>200</v>
      </c>
      <c r="BK39" s="1" t="s">
        <v>200</v>
      </c>
      <c r="BL39" s="1" t="s">
        <v>199</v>
      </c>
      <c r="BM39" s="1" t="s">
        <v>199</v>
      </c>
      <c r="BN39" s="1" t="s">
        <v>199</v>
      </c>
      <c r="BO39" s="1" t="s">
        <v>201</v>
      </c>
      <c r="BP39" s="1" t="s">
        <v>199</v>
      </c>
      <c r="BQ39" s="1" t="s">
        <v>201</v>
      </c>
      <c r="BR39" s="1" t="s">
        <v>202</v>
      </c>
      <c r="BS39" s="1" t="s">
        <v>200</v>
      </c>
      <c r="BT39" s="1" t="s">
        <v>201</v>
      </c>
      <c r="BU39" s="1" t="s">
        <v>199</v>
      </c>
      <c r="BV39" s="1" t="s">
        <v>201</v>
      </c>
      <c r="BW39" s="1" t="s">
        <v>201</v>
      </c>
      <c r="BX39" s="1" t="s">
        <v>201</v>
      </c>
      <c r="BY39" s="1" t="s">
        <v>201</v>
      </c>
      <c r="BZ39" s="1" t="s">
        <v>201</v>
      </c>
      <c r="CA39" s="1" t="s">
        <v>201</v>
      </c>
      <c r="CB39" s="1" t="s">
        <v>199</v>
      </c>
      <c r="CC39" s="1" t="s">
        <v>200</v>
      </c>
      <c r="CD39" s="1" t="s">
        <v>199</v>
      </c>
      <c r="CE39" s="1" t="s">
        <v>199</v>
      </c>
      <c r="CF39" s="1" t="s">
        <v>199</v>
      </c>
      <c r="CG39" s="1" t="s">
        <v>201</v>
      </c>
      <c r="CH39" s="1" t="s">
        <v>201</v>
      </c>
      <c r="CI39" s="1" t="s">
        <v>200</v>
      </c>
      <c r="CJ39" s="1" t="s">
        <v>201</v>
      </c>
      <c r="CK39" s="1" t="s">
        <v>201</v>
      </c>
      <c r="CL39" s="1" t="s">
        <v>202</v>
      </c>
      <c r="CM39" s="1" t="s">
        <v>202</v>
      </c>
      <c r="CN39" s="1" t="s">
        <v>202</v>
      </c>
      <c r="CO39" s="1" t="s">
        <v>201</v>
      </c>
      <c r="CP39" s="1" t="s">
        <v>201</v>
      </c>
      <c r="CQ39" s="1" t="s">
        <v>202</v>
      </c>
      <c r="CR39" s="1" t="s">
        <v>201</v>
      </c>
      <c r="CS39" s="1" t="s">
        <v>201</v>
      </c>
      <c r="CT39" s="1" t="s">
        <v>199</v>
      </c>
      <c r="CU39" s="1" t="s">
        <v>199</v>
      </c>
      <c r="CV39" s="1" t="s">
        <v>199</v>
      </c>
      <c r="CW39" s="1" t="s">
        <v>199</v>
      </c>
      <c r="CX39" s="1" t="s">
        <v>201</v>
      </c>
      <c r="CY39" s="1" t="s">
        <v>201</v>
      </c>
      <c r="CZ39" s="1" t="s">
        <v>201</v>
      </c>
      <c r="DA39" s="1" t="s">
        <v>200</v>
      </c>
      <c r="DB39" s="1" t="s">
        <v>200</v>
      </c>
      <c r="DC39" s="1" t="s">
        <v>201</v>
      </c>
      <c r="DD39" s="1" t="s">
        <v>201</v>
      </c>
      <c r="DE39" s="1" t="s">
        <v>201</v>
      </c>
      <c r="DF39" s="1" t="s">
        <v>199</v>
      </c>
      <c r="DG39" s="1" t="s">
        <v>201</v>
      </c>
    </row>
    <row r="40" spans="1:111" ht="15.75" customHeight="1" x14ac:dyDescent="0.2">
      <c r="A40" s="4" t="s">
        <v>149</v>
      </c>
      <c r="B40" s="2">
        <v>44989.462820995366</v>
      </c>
      <c r="C40" s="1" t="s">
        <v>218</v>
      </c>
      <c r="D40" s="1" t="s">
        <v>163</v>
      </c>
      <c r="E40" s="1" t="s">
        <v>193</v>
      </c>
      <c r="F40" s="1" t="s">
        <v>194</v>
      </c>
      <c r="G40" s="1" t="s">
        <v>207</v>
      </c>
      <c r="H40" s="1" t="s">
        <v>196</v>
      </c>
      <c r="I40" s="1" t="s">
        <v>227</v>
      </c>
      <c r="J40" s="1" t="s">
        <v>198</v>
      </c>
      <c r="K40" s="1" t="s">
        <v>200</v>
      </c>
      <c r="L40" s="1" t="s">
        <v>200</v>
      </c>
      <c r="M40" s="1" t="s">
        <v>200</v>
      </c>
      <c r="N40" s="1" t="s">
        <v>200</v>
      </c>
      <c r="O40" s="1" t="s">
        <v>200</v>
      </c>
      <c r="P40" s="1" t="s">
        <v>199</v>
      </c>
      <c r="Q40" s="1" t="s">
        <v>199</v>
      </c>
      <c r="R40" s="1" t="s">
        <v>199</v>
      </c>
      <c r="S40" s="1" t="s">
        <v>200</v>
      </c>
      <c r="T40" s="1" t="s">
        <v>200</v>
      </c>
      <c r="U40" s="1" t="s">
        <v>200</v>
      </c>
      <c r="V40" s="1" t="s">
        <v>200</v>
      </c>
      <c r="W40" s="1" t="s">
        <v>200</v>
      </c>
      <c r="X40" s="1" t="s">
        <v>200</v>
      </c>
      <c r="Y40" s="1" t="s">
        <v>200</v>
      </c>
      <c r="Z40" s="1" t="s">
        <v>199</v>
      </c>
      <c r="AA40" s="1" t="s">
        <v>199</v>
      </c>
      <c r="AB40" s="1" t="s">
        <v>200</v>
      </c>
      <c r="AC40" s="1" t="s">
        <v>200</v>
      </c>
      <c r="AD40" s="1" t="s">
        <v>200</v>
      </c>
      <c r="AE40" s="1" t="s">
        <v>199</v>
      </c>
      <c r="AF40" s="1" t="s">
        <v>200</v>
      </c>
      <c r="AG40" s="1" t="s">
        <v>200</v>
      </c>
      <c r="AH40" s="1" t="s">
        <v>200</v>
      </c>
      <c r="AI40" s="1" t="s">
        <v>200</v>
      </c>
      <c r="AJ40" s="1" t="s">
        <v>199</v>
      </c>
      <c r="AK40" s="1" t="s">
        <v>200</v>
      </c>
      <c r="AL40" s="1" t="s">
        <v>200</v>
      </c>
      <c r="AM40" s="1" t="s">
        <v>202</v>
      </c>
      <c r="AN40" s="1" t="s">
        <v>201</v>
      </c>
      <c r="AO40" s="1" t="s">
        <v>201</v>
      </c>
      <c r="AP40" s="1" t="s">
        <v>201</v>
      </c>
      <c r="AQ40" s="1" t="s">
        <v>201</v>
      </c>
      <c r="AR40" s="1" t="s">
        <v>201</v>
      </c>
      <c r="AS40" s="1" t="s">
        <v>201</v>
      </c>
      <c r="AT40" s="1" t="s">
        <v>200</v>
      </c>
      <c r="AU40" s="1" t="s">
        <v>201</v>
      </c>
      <c r="AV40" s="1" t="s">
        <v>201</v>
      </c>
      <c r="AW40" s="1" t="s">
        <v>201</v>
      </c>
      <c r="AX40" s="1" t="s">
        <v>201</v>
      </c>
      <c r="AY40" s="1" t="s">
        <v>200</v>
      </c>
      <c r="AZ40" s="1" t="s">
        <v>201</v>
      </c>
      <c r="BA40" s="1" t="s">
        <v>200</v>
      </c>
      <c r="BB40" s="1" t="s">
        <v>200</v>
      </c>
      <c r="BC40" s="1" t="s">
        <v>200</v>
      </c>
      <c r="BD40" s="1" t="s">
        <v>200</v>
      </c>
      <c r="BE40" s="1" t="s">
        <v>200</v>
      </c>
      <c r="BF40" s="1" t="s">
        <v>200</v>
      </c>
      <c r="BG40" s="1" t="s">
        <v>200</v>
      </c>
      <c r="BH40" s="1" t="s">
        <v>200</v>
      </c>
      <c r="BI40" s="1" t="s">
        <v>200</v>
      </c>
      <c r="BJ40" s="1" t="s">
        <v>200</v>
      </c>
      <c r="BK40" s="1" t="s">
        <v>200</v>
      </c>
      <c r="BL40" s="1" t="s">
        <v>200</v>
      </c>
      <c r="BM40" s="1" t="s">
        <v>200</v>
      </c>
      <c r="BN40" s="1" t="s">
        <v>200</v>
      </c>
      <c r="BO40" s="1" t="s">
        <v>200</v>
      </c>
      <c r="BP40" s="1" t="s">
        <v>200</v>
      </c>
      <c r="BQ40" s="1" t="s">
        <v>200</v>
      </c>
      <c r="BR40" s="1" t="s">
        <v>200</v>
      </c>
      <c r="BS40" s="1" t="s">
        <v>200</v>
      </c>
      <c r="BT40" s="1" t="s">
        <v>200</v>
      </c>
      <c r="BU40" s="1" t="s">
        <v>200</v>
      </c>
      <c r="BV40" s="1" t="s">
        <v>200</v>
      </c>
      <c r="BW40" s="1" t="s">
        <v>200</v>
      </c>
      <c r="BX40" s="1" t="s">
        <v>200</v>
      </c>
      <c r="BY40" s="1" t="s">
        <v>200</v>
      </c>
      <c r="BZ40" s="1" t="s">
        <v>200</v>
      </c>
      <c r="CA40" s="1" t="s">
        <v>200</v>
      </c>
      <c r="CB40" s="1" t="s">
        <v>200</v>
      </c>
      <c r="CC40" s="1" t="s">
        <v>200</v>
      </c>
      <c r="CD40" s="1" t="s">
        <v>200</v>
      </c>
      <c r="CE40" s="1" t="s">
        <v>200</v>
      </c>
      <c r="CF40" s="1" t="s">
        <v>200</v>
      </c>
      <c r="CG40" s="1" t="s">
        <v>200</v>
      </c>
      <c r="CH40" s="1" t="s">
        <v>200</v>
      </c>
      <c r="CI40" s="1" t="s">
        <v>200</v>
      </c>
      <c r="CJ40" s="1" t="s">
        <v>200</v>
      </c>
      <c r="CK40" s="1" t="s">
        <v>200</v>
      </c>
      <c r="CL40" s="1" t="s">
        <v>200</v>
      </c>
      <c r="CM40" s="1" t="s">
        <v>199</v>
      </c>
      <c r="CN40" s="1" t="s">
        <v>200</v>
      </c>
      <c r="CO40" s="1" t="s">
        <v>200</v>
      </c>
      <c r="CP40" s="1" t="s">
        <v>200</v>
      </c>
      <c r="CQ40" s="1" t="s">
        <v>200</v>
      </c>
      <c r="CR40" s="1" t="s">
        <v>200</v>
      </c>
      <c r="CS40" s="1" t="s">
        <v>200</v>
      </c>
      <c r="CT40" s="1" t="s">
        <v>201</v>
      </c>
      <c r="CU40" s="1" t="s">
        <v>201</v>
      </c>
      <c r="CV40" s="1" t="s">
        <v>200</v>
      </c>
      <c r="CW40" s="1" t="s">
        <v>200</v>
      </c>
      <c r="CX40" s="1" t="s">
        <v>201</v>
      </c>
      <c r="CY40" s="1" t="s">
        <v>201</v>
      </c>
      <c r="CZ40" s="1" t="s">
        <v>201</v>
      </c>
      <c r="DA40" s="1" t="s">
        <v>200</v>
      </c>
      <c r="DB40" s="1" t="s">
        <v>200</v>
      </c>
      <c r="DC40" s="1" t="s">
        <v>200</v>
      </c>
      <c r="DD40" s="1" t="s">
        <v>200</v>
      </c>
      <c r="DE40" s="1" t="s">
        <v>201</v>
      </c>
      <c r="DF40" s="1" t="s">
        <v>200</v>
      </c>
      <c r="DG40" s="1" t="s">
        <v>201</v>
      </c>
    </row>
    <row r="41" spans="1:111" ht="15.75" customHeight="1" x14ac:dyDescent="0.2">
      <c r="A41" s="4" t="s">
        <v>149</v>
      </c>
      <c r="B41" s="2">
        <v>44989.46313123843</v>
      </c>
      <c r="C41" s="1" t="s">
        <v>218</v>
      </c>
      <c r="D41" s="1" t="s">
        <v>163</v>
      </c>
      <c r="E41" s="1" t="s">
        <v>205</v>
      </c>
      <c r="F41" s="1" t="s">
        <v>194</v>
      </c>
      <c r="G41" s="1" t="s">
        <v>195</v>
      </c>
      <c r="H41" s="1" t="s">
        <v>196</v>
      </c>
      <c r="I41" s="1" t="s">
        <v>197</v>
      </c>
      <c r="J41" s="1" t="s">
        <v>198</v>
      </c>
      <c r="K41" s="1" t="s">
        <v>199</v>
      </c>
      <c r="L41" s="1" t="s">
        <v>200</v>
      </c>
      <c r="M41" s="1" t="s">
        <v>200</v>
      </c>
      <c r="N41" s="1" t="s">
        <v>200</v>
      </c>
      <c r="O41" s="1" t="s">
        <v>200</v>
      </c>
      <c r="P41" s="1" t="s">
        <v>199</v>
      </c>
      <c r="Q41" s="1" t="s">
        <v>200</v>
      </c>
      <c r="R41" s="1" t="s">
        <v>199</v>
      </c>
      <c r="S41" s="1" t="s">
        <v>200</v>
      </c>
      <c r="T41" s="1" t="s">
        <v>200</v>
      </c>
      <c r="U41" s="1" t="s">
        <v>200</v>
      </c>
      <c r="V41" s="1" t="s">
        <v>200</v>
      </c>
      <c r="W41" s="1" t="s">
        <v>199</v>
      </c>
      <c r="X41" s="1" t="s">
        <v>199</v>
      </c>
      <c r="Y41" s="1" t="s">
        <v>200</v>
      </c>
      <c r="Z41" s="1" t="s">
        <v>200</v>
      </c>
      <c r="AA41" s="1" t="s">
        <v>200</v>
      </c>
      <c r="AB41" s="1" t="s">
        <v>200</v>
      </c>
      <c r="AC41" s="1" t="s">
        <v>199</v>
      </c>
      <c r="AD41" s="1" t="s">
        <v>199</v>
      </c>
      <c r="AE41" s="1" t="s">
        <v>200</v>
      </c>
      <c r="AF41" s="1" t="s">
        <v>200</v>
      </c>
      <c r="AG41" s="1" t="s">
        <v>200</v>
      </c>
      <c r="AH41" s="1" t="s">
        <v>200</v>
      </c>
      <c r="AI41" s="1" t="s">
        <v>200</v>
      </c>
      <c r="AJ41" s="1" t="s">
        <v>202</v>
      </c>
      <c r="AK41" s="1" t="s">
        <v>200</v>
      </c>
      <c r="AL41" s="1" t="s">
        <v>200</v>
      </c>
      <c r="AM41" s="1" t="s">
        <v>200</v>
      </c>
      <c r="AN41" s="1" t="s">
        <v>199</v>
      </c>
      <c r="AO41" s="1" t="s">
        <v>200</v>
      </c>
      <c r="AP41" s="1" t="s">
        <v>200</v>
      </c>
      <c r="AQ41" s="1" t="s">
        <v>200</v>
      </c>
      <c r="AR41" s="1" t="s">
        <v>199</v>
      </c>
      <c r="AS41" s="1" t="s">
        <v>200</v>
      </c>
      <c r="AT41" s="1" t="s">
        <v>200</v>
      </c>
      <c r="AU41" s="1" t="s">
        <v>199</v>
      </c>
      <c r="AV41" s="1" t="s">
        <v>199</v>
      </c>
      <c r="AW41" s="1" t="s">
        <v>200</v>
      </c>
      <c r="AX41" s="1" t="s">
        <v>200</v>
      </c>
      <c r="AY41" s="1" t="s">
        <v>199</v>
      </c>
      <c r="AZ41" s="1" t="s">
        <v>199</v>
      </c>
      <c r="BA41" s="1" t="s">
        <v>199</v>
      </c>
      <c r="BB41" s="1" t="s">
        <v>202</v>
      </c>
      <c r="BC41" s="1" t="s">
        <v>199</v>
      </c>
      <c r="BD41" s="1" t="s">
        <v>200</v>
      </c>
      <c r="BE41" s="1" t="s">
        <v>200</v>
      </c>
      <c r="BF41" s="1" t="s">
        <v>200</v>
      </c>
      <c r="BG41" s="1" t="s">
        <v>200</v>
      </c>
      <c r="BH41" s="1" t="s">
        <v>200</v>
      </c>
      <c r="BI41" s="1" t="s">
        <v>200</v>
      </c>
      <c r="BJ41" s="1" t="s">
        <v>200</v>
      </c>
      <c r="BK41" s="1" t="s">
        <v>200</v>
      </c>
      <c r="BL41" s="1" t="s">
        <v>200</v>
      </c>
      <c r="BM41" s="1" t="s">
        <v>200</v>
      </c>
      <c r="BN41" s="1" t="s">
        <v>200</v>
      </c>
      <c r="BO41" s="1" t="s">
        <v>200</v>
      </c>
      <c r="BP41" s="1" t="s">
        <v>199</v>
      </c>
      <c r="BQ41" s="1" t="s">
        <v>199</v>
      </c>
      <c r="BR41" s="1" t="s">
        <v>200</v>
      </c>
      <c r="BS41" s="1" t="s">
        <v>200</v>
      </c>
      <c r="BT41" s="1" t="s">
        <v>199</v>
      </c>
      <c r="BU41" s="1" t="s">
        <v>199</v>
      </c>
      <c r="BV41" s="1" t="s">
        <v>200</v>
      </c>
      <c r="BW41" s="1" t="s">
        <v>200</v>
      </c>
      <c r="BX41" s="1" t="s">
        <v>200</v>
      </c>
      <c r="BY41" s="1" t="s">
        <v>200</v>
      </c>
      <c r="BZ41" s="1" t="s">
        <v>200</v>
      </c>
      <c r="CA41" s="1" t="s">
        <v>200</v>
      </c>
      <c r="CB41" s="1" t="s">
        <v>200</v>
      </c>
      <c r="CC41" s="1" t="s">
        <v>200</v>
      </c>
      <c r="CD41" s="1" t="s">
        <v>200</v>
      </c>
      <c r="CE41" s="1" t="s">
        <v>200</v>
      </c>
      <c r="CF41" s="1" t="s">
        <v>200</v>
      </c>
      <c r="CG41" s="1" t="s">
        <v>200</v>
      </c>
      <c r="CH41" s="1" t="s">
        <v>200</v>
      </c>
      <c r="CI41" s="1" t="s">
        <v>200</v>
      </c>
      <c r="CJ41" s="1" t="s">
        <v>200</v>
      </c>
      <c r="CK41" s="1" t="s">
        <v>200</v>
      </c>
      <c r="CL41" s="1" t="s">
        <v>200</v>
      </c>
      <c r="CM41" s="1" t="s">
        <v>199</v>
      </c>
      <c r="CN41" s="1" t="s">
        <v>199</v>
      </c>
      <c r="CO41" s="1" t="s">
        <v>199</v>
      </c>
      <c r="CP41" s="1" t="s">
        <v>199</v>
      </c>
      <c r="CQ41" s="1" t="s">
        <v>202</v>
      </c>
      <c r="CR41" s="1" t="s">
        <v>200</v>
      </c>
      <c r="CS41" s="1" t="s">
        <v>200</v>
      </c>
      <c r="CT41" s="1" t="s">
        <v>200</v>
      </c>
      <c r="CU41" s="1" t="s">
        <v>200</v>
      </c>
      <c r="CV41" s="1" t="s">
        <v>199</v>
      </c>
      <c r="CW41" s="1" t="s">
        <v>200</v>
      </c>
      <c r="CX41" s="1" t="s">
        <v>200</v>
      </c>
      <c r="CY41" s="1" t="s">
        <v>200</v>
      </c>
      <c r="CZ41" s="1" t="s">
        <v>200</v>
      </c>
      <c r="DA41" s="1" t="s">
        <v>200</v>
      </c>
      <c r="DB41" s="1" t="s">
        <v>200</v>
      </c>
      <c r="DC41" s="1" t="s">
        <v>200</v>
      </c>
      <c r="DD41" s="1" t="s">
        <v>202</v>
      </c>
      <c r="DE41" s="1" t="s">
        <v>202</v>
      </c>
      <c r="DF41" s="1" t="s">
        <v>200</v>
      </c>
      <c r="DG41" s="1" t="s">
        <v>200</v>
      </c>
    </row>
    <row r="42" spans="1:111" ht="15.75" customHeight="1" x14ac:dyDescent="0.2">
      <c r="A42" s="4" t="s">
        <v>149</v>
      </c>
      <c r="B42" s="2">
        <v>44989.463193229167</v>
      </c>
      <c r="C42" s="1" t="s">
        <v>192</v>
      </c>
      <c r="D42" s="1" t="s">
        <v>140</v>
      </c>
      <c r="E42" s="1" t="s">
        <v>193</v>
      </c>
      <c r="F42" s="1" t="s">
        <v>222</v>
      </c>
      <c r="G42" s="1" t="s">
        <v>219</v>
      </c>
      <c r="H42" s="1" t="s">
        <v>213</v>
      </c>
      <c r="I42" s="1" t="s">
        <v>197</v>
      </c>
      <c r="J42" s="1" t="s">
        <v>198</v>
      </c>
      <c r="K42" s="1" t="s">
        <v>199</v>
      </c>
      <c r="L42" s="1" t="s">
        <v>199</v>
      </c>
      <c r="M42" s="1" t="s">
        <v>201</v>
      </c>
      <c r="N42" s="1" t="s">
        <v>201</v>
      </c>
      <c r="O42" s="1" t="s">
        <v>199</v>
      </c>
      <c r="P42" s="1" t="s">
        <v>201</v>
      </c>
      <c r="Q42" s="1" t="s">
        <v>201</v>
      </c>
      <c r="R42" s="1" t="s">
        <v>201</v>
      </c>
      <c r="S42" s="1" t="s">
        <v>201</v>
      </c>
      <c r="T42" s="1" t="s">
        <v>199</v>
      </c>
      <c r="U42" s="1" t="s">
        <v>199</v>
      </c>
      <c r="V42" s="1" t="s">
        <v>199</v>
      </c>
      <c r="W42" s="1" t="s">
        <v>199</v>
      </c>
      <c r="X42" s="1" t="s">
        <v>199</v>
      </c>
      <c r="Y42" s="1" t="s">
        <v>199</v>
      </c>
      <c r="Z42" s="1" t="s">
        <v>201</v>
      </c>
      <c r="AA42" s="1" t="s">
        <v>201</v>
      </c>
      <c r="AB42" s="1" t="s">
        <v>201</v>
      </c>
      <c r="AC42" s="1" t="s">
        <v>199</v>
      </c>
      <c r="AD42" s="1" t="s">
        <v>199</v>
      </c>
      <c r="AE42" s="1" t="s">
        <v>199</v>
      </c>
      <c r="AF42" s="1" t="s">
        <v>199</v>
      </c>
      <c r="AG42" s="1" t="s">
        <v>199</v>
      </c>
      <c r="AH42" s="1" t="s">
        <v>199</v>
      </c>
      <c r="AI42" s="1" t="s">
        <v>199</v>
      </c>
      <c r="AJ42" s="1" t="s">
        <v>201</v>
      </c>
      <c r="AK42" s="1" t="s">
        <v>199</v>
      </c>
      <c r="AL42" s="1" t="s">
        <v>201</v>
      </c>
      <c r="AM42" s="1" t="s">
        <v>201</v>
      </c>
      <c r="AN42" s="1" t="s">
        <v>201</v>
      </c>
      <c r="AO42" s="1" t="s">
        <v>201</v>
      </c>
      <c r="AP42" s="1" t="s">
        <v>201</v>
      </c>
      <c r="AQ42" s="1" t="s">
        <v>201</v>
      </c>
      <c r="AR42" s="1" t="s">
        <v>199</v>
      </c>
      <c r="AS42" s="1" t="s">
        <v>199</v>
      </c>
      <c r="AT42" s="1" t="s">
        <v>199</v>
      </c>
      <c r="AU42" s="1" t="s">
        <v>201</v>
      </c>
      <c r="AV42" s="1" t="s">
        <v>199</v>
      </c>
      <c r="AW42" s="1" t="s">
        <v>201</v>
      </c>
      <c r="AX42" s="1" t="s">
        <v>199</v>
      </c>
      <c r="AY42" s="1" t="s">
        <v>199</v>
      </c>
      <c r="AZ42" s="1" t="s">
        <v>201</v>
      </c>
      <c r="BA42" s="1" t="s">
        <v>201</v>
      </c>
      <c r="BB42" s="1" t="s">
        <v>201</v>
      </c>
      <c r="BC42" s="1" t="s">
        <v>199</v>
      </c>
      <c r="BD42" s="1" t="s">
        <v>201</v>
      </c>
      <c r="BE42" s="1" t="s">
        <v>199</v>
      </c>
      <c r="BF42" s="1" t="s">
        <v>201</v>
      </c>
      <c r="BG42" s="1" t="s">
        <v>201</v>
      </c>
      <c r="BH42" s="1" t="s">
        <v>201</v>
      </c>
      <c r="BI42" s="1" t="s">
        <v>201</v>
      </c>
      <c r="BJ42" s="1" t="s">
        <v>201</v>
      </c>
      <c r="BK42" s="1" t="s">
        <v>201</v>
      </c>
      <c r="BL42" s="1" t="s">
        <v>201</v>
      </c>
      <c r="BM42" s="1" t="s">
        <v>201</v>
      </c>
      <c r="BN42" s="1" t="s">
        <v>201</v>
      </c>
      <c r="BO42" s="1" t="s">
        <v>201</v>
      </c>
      <c r="BP42" s="1" t="s">
        <v>201</v>
      </c>
      <c r="BQ42" s="1" t="s">
        <v>201</v>
      </c>
      <c r="BR42" s="1" t="s">
        <v>201</v>
      </c>
      <c r="BS42" s="1" t="s">
        <v>201</v>
      </c>
      <c r="BT42" s="1" t="s">
        <v>201</v>
      </c>
      <c r="BU42" s="1" t="s">
        <v>201</v>
      </c>
      <c r="BV42" s="1" t="s">
        <v>201</v>
      </c>
      <c r="BW42" s="1" t="s">
        <v>201</v>
      </c>
      <c r="BX42" s="1" t="s">
        <v>201</v>
      </c>
      <c r="BY42" s="1" t="s">
        <v>201</v>
      </c>
      <c r="BZ42" s="1" t="s">
        <v>201</v>
      </c>
      <c r="CA42" s="1" t="s">
        <v>201</v>
      </c>
      <c r="CB42" s="1" t="s">
        <v>201</v>
      </c>
      <c r="CC42" s="1" t="s">
        <v>201</v>
      </c>
      <c r="CD42" s="1" t="s">
        <v>201</v>
      </c>
      <c r="CE42" s="1" t="s">
        <v>200</v>
      </c>
      <c r="CF42" s="1" t="s">
        <v>200</v>
      </c>
      <c r="CG42" s="1" t="s">
        <v>199</v>
      </c>
      <c r="CH42" s="1" t="s">
        <v>199</v>
      </c>
      <c r="CI42" s="1" t="s">
        <v>200</v>
      </c>
      <c r="CJ42" s="1" t="s">
        <v>199</v>
      </c>
      <c r="CK42" s="1" t="s">
        <v>199</v>
      </c>
      <c r="CL42" s="1" t="s">
        <v>199</v>
      </c>
      <c r="CM42" s="1" t="s">
        <v>199</v>
      </c>
      <c r="CN42" s="1" t="s">
        <v>199</v>
      </c>
      <c r="CO42" s="1" t="s">
        <v>199</v>
      </c>
      <c r="CP42" s="1" t="s">
        <v>199</v>
      </c>
      <c r="CQ42" s="1" t="s">
        <v>201</v>
      </c>
      <c r="CR42" s="1" t="s">
        <v>201</v>
      </c>
      <c r="CS42" s="1" t="s">
        <v>199</v>
      </c>
      <c r="CT42" s="1" t="s">
        <v>201</v>
      </c>
      <c r="CU42" s="1" t="s">
        <v>199</v>
      </c>
      <c r="CV42" s="1" t="s">
        <v>199</v>
      </c>
      <c r="CW42" s="1" t="s">
        <v>201</v>
      </c>
      <c r="CX42" s="1" t="s">
        <v>199</v>
      </c>
      <c r="CY42" s="1" t="s">
        <v>201</v>
      </c>
      <c r="CZ42" s="1" t="s">
        <v>201</v>
      </c>
      <c r="DA42" s="1" t="s">
        <v>199</v>
      </c>
      <c r="DB42" s="1" t="s">
        <v>199</v>
      </c>
      <c r="DC42" s="1" t="s">
        <v>201</v>
      </c>
      <c r="DD42" s="1" t="s">
        <v>201</v>
      </c>
      <c r="DE42" s="1" t="s">
        <v>199</v>
      </c>
      <c r="DF42" s="1" t="s">
        <v>199</v>
      </c>
      <c r="DG42" s="1" t="s">
        <v>201</v>
      </c>
    </row>
    <row r="43" spans="1:111" ht="15.75" customHeight="1" x14ac:dyDescent="0.2">
      <c r="A43" s="4" t="s">
        <v>149</v>
      </c>
      <c r="B43" s="2">
        <v>44989.463474143515</v>
      </c>
      <c r="C43" s="1" t="s">
        <v>218</v>
      </c>
      <c r="D43" s="1" t="s">
        <v>204</v>
      </c>
      <c r="E43" s="1" t="s">
        <v>205</v>
      </c>
      <c r="F43" s="1" t="s">
        <v>194</v>
      </c>
      <c r="G43" s="1" t="s">
        <v>228</v>
      </c>
      <c r="H43" s="1" t="s">
        <v>213</v>
      </c>
      <c r="I43" s="1" t="s">
        <v>197</v>
      </c>
      <c r="J43" s="1" t="s">
        <v>198</v>
      </c>
      <c r="K43" s="1" t="s">
        <v>200</v>
      </c>
      <c r="L43" s="1" t="s">
        <v>199</v>
      </c>
      <c r="M43" s="1" t="s">
        <v>200</v>
      </c>
      <c r="N43" s="1" t="s">
        <v>200</v>
      </c>
      <c r="O43" s="1" t="s">
        <v>200</v>
      </c>
      <c r="P43" s="1" t="s">
        <v>199</v>
      </c>
      <c r="Q43" s="1" t="s">
        <v>199</v>
      </c>
      <c r="R43" s="1" t="s">
        <v>200</v>
      </c>
      <c r="S43" s="1" t="s">
        <v>199</v>
      </c>
      <c r="T43" s="1" t="s">
        <v>200</v>
      </c>
      <c r="U43" s="1" t="s">
        <v>200</v>
      </c>
      <c r="V43" s="1" t="s">
        <v>199</v>
      </c>
      <c r="W43" s="1" t="s">
        <v>199</v>
      </c>
      <c r="X43" s="1" t="s">
        <v>199</v>
      </c>
      <c r="Y43" s="1" t="s">
        <v>200</v>
      </c>
      <c r="Z43" s="1" t="s">
        <v>201</v>
      </c>
      <c r="AA43" s="1" t="s">
        <v>199</v>
      </c>
      <c r="AB43" s="1" t="s">
        <v>200</v>
      </c>
      <c r="AC43" s="1" t="s">
        <v>199</v>
      </c>
      <c r="AD43" s="1" t="s">
        <v>199</v>
      </c>
      <c r="AE43" s="1" t="s">
        <v>201</v>
      </c>
      <c r="AF43" s="1" t="s">
        <v>199</v>
      </c>
      <c r="AG43" s="1" t="s">
        <v>199</v>
      </c>
      <c r="AH43" s="1" t="s">
        <v>199</v>
      </c>
      <c r="AI43" s="1" t="s">
        <v>199</v>
      </c>
      <c r="AJ43" s="1" t="s">
        <v>201</v>
      </c>
      <c r="AK43" s="1" t="s">
        <v>201</v>
      </c>
      <c r="AL43" s="1" t="s">
        <v>201</v>
      </c>
      <c r="AM43" s="1" t="s">
        <v>201</v>
      </c>
      <c r="AN43" s="1" t="s">
        <v>201</v>
      </c>
      <c r="AO43" s="1" t="s">
        <v>201</v>
      </c>
      <c r="AP43" s="1" t="s">
        <v>201</v>
      </c>
      <c r="AQ43" s="1" t="s">
        <v>201</v>
      </c>
      <c r="AR43" s="1" t="s">
        <v>201</v>
      </c>
      <c r="AS43" s="1" t="s">
        <v>199</v>
      </c>
      <c r="AT43" s="1" t="s">
        <v>200</v>
      </c>
      <c r="AU43" s="1" t="s">
        <v>201</v>
      </c>
      <c r="AV43" s="1" t="s">
        <v>201</v>
      </c>
      <c r="AW43" s="1" t="s">
        <v>201</v>
      </c>
      <c r="AX43" s="1" t="s">
        <v>201</v>
      </c>
      <c r="AY43" s="1" t="s">
        <v>201</v>
      </c>
      <c r="AZ43" s="1" t="s">
        <v>201</v>
      </c>
      <c r="BA43" s="1" t="s">
        <v>201</v>
      </c>
      <c r="BB43" s="1" t="s">
        <v>199</v>
      </c>
      <c r="BC43" s="1" t="s">
        <v>199</v>
      </c>
      <c r="BD43" s="1" t="s">
        <v>199</v>
      </c>
      <c r="BE43" s="1" t="s">
        <v>199</v>
      </c>
      <c r="BF43" s="1" t="s">
        <v>201</v>
      </c>
      <c r="BG43" s="1" t="s">
        <v>201</v>
      </c>
      <c r="BH43" s="1" t="s">
        <v>201</v>
      </c>
      <c r="BI43" s="1" t="s">
        <v>201</v>
      </c>
      <c r="BJ43" s="1" t="s">
        <v>199</v>
      </c>
      <c r="BK43" s="1" t="s">
        <v>199</v>
      </c>
      <c r="BL43" s="1" t="s">
        <v>199</v>
      </c>
      <c r="BM43" s="1" t="s">
        <v>199</v>
      </c>
      <c r="BN43" s="1" t="s">
        <v>199</v>
      </c>
      <c r="BO43" s="1" t="s">
        <v>199</v>
      </c>
      <c r="BP43" s="1" t="s">
        <v>201</v>
      </c>
      <c r="BQ43" s="1" t="s">
        <v>201</v>
      </c>
      <c r="BR43" s="1" t="s">
        <v>199</v>
      </c>
      <c r="BS43" s="1" t="s">
        <v>199</v>
      </c>
      <c r="BT43" s="1" t="s">
        <v>201</v>
      </c>
      <c r="BU43" s="1" t="s">
        <v>201</v>
      </c>
      <c r="BV43" s="1" t="s">
        <v>201</v>
      </c>
      <c r="BW43" s="1" t="s">
        <v>201</v>
      </c>
      <c r="BX43" s="1" t="s">
        <v>201</v>
      </c>
      <c r="BY43" s="1" t="s">
        <v>201</v>
      </c>
      <c r="BZ43" s="1" t="s">
        <v>201</v>
      </c>
      <c r="CA43" s="1" t="s">
        <v>201</v>
      </c>
      <c r="CB43" s="1" t="s">
        <v>201</v>
      </c>
      <c r="CC43" s="1" t="s">
        <v>199</v>
      </c>
      <c r="CD43" s="1" t="s">
        <v>201</v>
      </c>
      <c r="CE43" s="1" t="s">
        <v>200</v>
      </c>
      <c r="CF43" s="1" t="s">
        <v>200</v>
      </c>
      <c r="CG43" s="1" t="s">
        <v>200</v>
      </c>
      <c r="CH43" s="1" t="s">
        <v>200</v>
      </c>
      <c r="CI43" s="1" t="s">
        <v>200</v>
      </c>
      <c r="CJ43" s="1" t="s">
        <v>199</v>
      </c>
      <c r="CK43" s="1" t="s">
        <v>199</v>
      </c>
      <c r="CL43" s="1" t="s">
        <v>201</v>
      </c>
      <c r="CM43" s="1" t="s">
        <v>201</v>
      </c>
      <c r="CN43" s="1" t="s">
        <v>199</v>
      </c>
      <c r="CO43" s="1" t="s">
        <v>201</v>
      </c>
      <c r="CP43" s="1" t="s">
        <v>201</v>
      </c>
      <c r="CQ43" s="1" t="s">
        <v>201</v>
      </c>
      <c r="CR43" s="1" t="s">
        <v>201</v>
      </c>
      <c r="CS43" s="1" t="s">
        <v>199</v>
      </c>
      <c r="CT43" s="1" t="s">
        <v>199</v>
      </c>
      <c r="CU43" s="1" t="s">
        <v>200</v>
      </c>
      <c r="CV43" s="1" t="s">
        <v>201</v>
      </c>
      <c r="CW43" s="1" t="s">
        <v>201</v>
      </c>
      <c r="CX43" s="1" t="s">
        <v>199</v>
      </c>
      <c r="CY43" s="1" t="s">
        <v>199</v>
      </c>
      <c r="CZ43" s="1" t="s">
        <v>201</v>
      </c>
      <c r="DA43" s="1" t="s">
        <v>200</v>
      </c>
      <c r="DB43" s="1" t="s">
        <v>200</v>
      </c>
      <c r="DC43" s="1" t="s">
        <v>201</v>
      </c>
      <c r="DD43" s="1" t="s">
        <v>199</v>
      </c>
      <c r="DE43" s="1" t="s">
        <v>199</v>
      </c>
      <c r="DF43" s="1" t="s">
        <v>200</v>
      </c>
      <c r="DG43" s="1" t="s">
        <v>201</v>
      </c>
    </row>
    <row r="44" spans="1:111" ht="15.75" customHeight="1" x14ac:dyDescent="0.2">
      <c r="A44" s="4" t="s">
        <v>149</v>
      </c>
      <c r="B44" s="2">
        <v>44989.463512754628</v>
      </c>
      <c r="C44" s="1" t="s">
        <v>229</v>
      </c>
      <c r="D44" s="1" t="s">
        <v>140</v>
      </c>
      <c r="E44" s="1" t="s">
        <v>193</v>
      </c>
      <c r="F44" s="1" t="s">
        <v>230</v>
      </c>
      <c r="G44" s="1" t="s">
        <v>195</v>
      </c>
      <c r="H44" s="1" t="s">
        <v>213</v>
      </c>
      <c r="I44" s="1" t="s">
        <v>197</v>
      </c>
      <c r="J44" s="1" t="s">
        <v>231</v>
      </c>
      <c r="K44" s="1" t="s">
        <v>199</v>
      </c>
      <c r="L44" s="1" t="s">
        <v>199</v>
      </c>
      <c r="M44" s="1" t="s">
        <v>199</v>
      </c>
      <c r="N44" s="1" t="s">
        <v>200</v>
      </c>
      <c r="O44" s="1" t="s">
        <v>200</v>
      </c>
      <c r="P44" s="1" t="s">
        <v>201</v>
      </c>
      <c r="Q44" s="1" t="s">
        <v>200</v>
      </c>
      <c r="R44" s="1" t="s">
        <v>200</v>
      </c>
      <c r="S44" s="1" t="s">
        <v>199</v>
      </c>
      <c r="T44" s="1" t="s">
        <v>200</v>
      </c>
      <c r="U44" s="1" t="s">
        <v>200</v>
      </c>
      <c r="V44" s="1" t="s">
        <v>201</v>
      </c>
      <c r="W44" s="1" t="s">
        <v>200</v>
      </c>
      <c r="X44" s="1" t="s">
        <v>200</v>
      </c>
      <c r="Y44" s="1" t="s">
        <v>199</v>
      </c>
      <c r="Z44" s="1" t="s">
        <v>201</v>
      </c>
      <c r="AA44" s="1" t="s">
        <v>201</v>
      </c>
      <c r="AB44" s="1" t="s">
        <v>199</v>
      </c>
      <c r="AC44" s="1" t="s">
        <v>201</v>
      </c>
      <c r="AD44" s="1" t="s">
        <v>201</v>
      </c>
      <c r="AE44" s="1" t="s">
        <v>201</v>
      </c>
      <c r="AF44" s="1" t="s">
        <v>201</v>
      </c>
      <c r="AG44" s="1" t="s">
        <v>200</v>
      </c>
      <c r="AH44" s="1" t="s">
        <v>199</v>
      </c>
      <c r="AI44" s="1" t="s">
        <v>201</v>
      </c>
      <c r="AJ44" s="1" t="s">
        <v>199</v>
      </c>
      <c r="AK44" s="1" t="s">
        <v>200</v>
      </c>
      <c r="AL44" s="1" t="s">
        <v>201</v>
      </c>
      <c r="AM44" s="1" t="s">
        <v>201</v>
      </c>
      <c r="AN44" s="1" t="s">
        <v>201</v>
      </c>
      <c r="AO44" s="1" t="s">
        <v>201</v>
      </c>
      <c r="AP44" s="1" t="s">
        <v>199</v>
      </c>
      <c r="AQ44" s="1" t="s">
        <v>200</v>
      </c>
      <c r="AR44" s="1" t="s">
        <v>201</v>
      </c>
      <c r="AS44" s="1" t="s">
        <v>199</v>
      </c>
      <c r="AT44" s="1" t="s">
        <v>200</v>
      </c>
      <c r="AU44" s="1" t="s">
        <v>201</v>
      </c>
      <c r="AV44" s="1" t="s">
        <v>201</v>
      </c>
      <c r="AW44" s="1" t="s">
        <v>201</v>
      </c>
      <c r="AX44" s="1" t="s">
        <v>201</v>
      </c>
      <c r="AY44" s="1" t="s">
        <v>199</v>
      </c>
      <c r="AZ44" s="1" t="s">
        <v>199</v>
      </c>
      <c r="BA44" s="1" t="s">
        <v>199</v>
      </c>
      <c r="BB44" s="1" t="s">
        <v>200</v>
      </c>
      <c r="BC44" s="1" t="s">
        <v>200</v>
      </c>
      <c r="BD44" s="1" t="s">
        <v>201</v>
      </c>
      <c r="BE44" s="1" t="s">
        <v>199</v>
      </c>
      <c r="BF44" s="1" t="s">
        <v>199</v>
      </c>
      <c r="BG44" s="1" t="s">
        <v>199</v>
      </c>
      <c r="BH44" s="1" t="s">
        <v>201</v>
      </c>
      <c r="BI44" s="1" t="s">
        <v>200</v>
      </c>
      <c r="BJ44" s="1" t="s">
        <v>200</v>
      </c>
      <c r="BK44" s="1" t="s">
        <v>199</v>
      </c>
      <c r="BL44" s="1" t="s">
        <v>200</v>
      </c>
      <c r="BM44" s="1" t="s">
        <v>199</v>
      </c>
      <c r="BN44" s="1" t="s">
        <v>200</v>
      </c>
      <c r="BO44" s="1" t="s">
        <v>201</v>
      </c>
      <c r="BP44" s="1" t="s">
        <v>199</v>
      </c>
      <c r="BQ44" s="1" t="s">
        <v>199</v>
      </c>
      <c r="BR44" s="1" t="s">
        <v>199</v>
      </c>
      <c r="BS44" s="1" t="s">
        <v>200</v>
      </c>
      <c r="BT44" s="1" t="s">
        <v>201</v>
      </c>
      <c r="BU44" s="1" t="s">
        <v>201</v>
      </c>
      <c r="BV44" s="1" t="s">
        <v>201</v>
      </c>
      <c r="BW44" s="1" t="s">
        <v>201</v>
      </c>
      <c r="BX44" s="1" t="s">
        <v>201</v>
      </c>
      <c r="BY44" s="1" t="s">
        <v>201</v>
      </c>
      <c r="BZ44" s="1" t="s">
        <v>199</v>
      </c>
      <c r="CA44" s="1" t="s">
        <v>201</v>
      </c>
      <c r="CB44" s="1" t="s">
        <v>199</v>
      </c>
      <c r="CC44" s="1" t="s">
        <v>200</v>
      </c>
      <c r="CD44" s="1" t="s">
        <v>201</v>
      </c>
      <c r="CE44" s="1" t="s">
        <v>200</v>
      </c>
      <c r="CF44" s="1" t="s">
        <v>200</v>
      </c>
      <c r="CG44" s="1" t="s">
        <v>201</v>
      </c>
      <c r="CH44" s="1" t="s">
        <v>199</v>
      </c>
      <c r="CI44" s="1" t="s">
        <v>200</v>
      </c>
      <c r="CJ44" s="1" t="s">
        <v>199</v>
      </c>
      <c r="CK44" s="1" t="s">
        <v>199</v>
      </c>
      <c r="CL44" s="1" t="s">
        <v>201</v>
      </c>
      <c r="CM44" s="1" t="s">
        <v>201</v>
      </c>
      <c r="CN44" s="1" t="s">
        <v>199</v>
      </c>
      <c r="CO44" s="1" t="s">
        <v>201</v>
      </c>
      <c r="CP44" s="1" t="s">
        <v>201</v>
      </c>
      <c r="CQ44" s="1" t="s">
        <v>199</v>
      </c>
      <c r="CR44" s="1" t="s">
        <v>200</v>
      </c>
      <c r="CS44" s="1" t="s">
        <v>199</v>
      </c>
      <c r="CT44" s="1" t="s">
        <v>201</v>
      </c>
      <c r="CU44" s="1" t="s">
        <v>199</v>
      </c>
      <c r="CV44" s="1" t="s">
        <v>199</v>
      </c>
      <c r="CW44" s="1" t="s">
        <v>200</v>
      </c>
      <c r="CX44" s="1" t="s">
        <v>199</v>
      </c>
      <c r="CY44" s="1" t="s">
        <v>201</v>
      </c>
      <c r="CZ44" s="1" t="s">
        <v>201</v>
      </c>
      <c r="DA44" s="1" t="s">
        <v>200</v>
      </c>
      <c r="DB44" s="1" t="s">
        <v>200</v>
      </c>
      <c r="DC44" s="1" t="s">
        <v>201</v>
      </c>
      <c r="DD44" s="1" t="s">
        <v>199</v>
      </c>
      <c r="DE44" s="1" t="s">
        <v>199</v>
      </c>
      <c r="DF44" s="1" t="s">
        <v>200</v>
      </c>
      <c r="DG44" s="1" t="s">
        <v>199</v>
      </c>
    </row>
    <row r="45" spans="1:111" ht="15.75" customHeight="1" x14ac:dyDescent="0.2">
      <c r="A45" s="4" t="s">
        <v>149</v>
      </c>
      <c r="B45" s="2">
        <v>44989.463845844904</v>
      </c>
      <c r="C45" s="1" t="s">
        <v>232</v>
      </c>
      <c r="D45" s="1" t="s">
        <v>204</v>
      </c>
      <c r="E45" s="1" t="s">
        <v>205</v>
      </c>
      <c r="F45" s="1" t="s">
        <v>233</v>
      </c>
      <c r="G45" s="1" t="s">
        <v>219</v>
      </c>
      <c r="H45" s="1" t="s">
        <v>213</v>
      </c>
      <c r="I45" s="1" t="s">
        <v>197</v>
      </c>
      <c r="J45" s="1" t="s">
        <v>198</v>
      </c>
      <c r="K45" s="1" t="s">
        <v>199</v>
      </c>
      <c r="L45" s="1" t="s">
        <v>200</v>
      </c>
      <c r="M45" s="1" t="s">
        <v>199</v>
      </c>
      <c r="N45" s="1" t="s">
        <v>199</v>
      </c>
      <c r="O45" s="1" t="s">
        <v>201</v>
      </c>
      <c r="P45" s="1" t="s">
        <v>201</v>
      </c>
      <c r="Q45" s="1" t="s">
        <v>201</v>
      </c>
      <c r="R45" s="1" t="s">
        <v>199</v>
      </c>
      <c r="S45" s="1" t="s">
        <v>199</v>
      </c>
      <c r="T45" s="1" t="s">
        <v>200</v>
      </c>
      <c r="U45" s="1" t="s">
        <v>199</v>
      </c>
      <c r="V45" s="1" t="s">
        <v>201</v>
      </c>
      <c r="W45" s="1" t="s">
        <v>199</v>
      </c>
      <c r="X45" s="1" t="s">
        <v>199</v>
      </c>
      <c r="Y45" s="1" t="s">
        <v>201</v>
      </c>
      <c r="Z45" s="1" t="s">
        <v>201</v>
      </c>
      <c r="AA45" s="1" t="s">
        <v>199</v>
      </c>
      <c r="AB45" s="1" t="s">
        <v>199</v>
      </c>
      <c r="AC45" s="1" t="s">
        <v>201</v>
      </c>
      <c r="AD45" s="1" t="s">
        <v>201</v>
      </c>
      <c r="AE45" s="1" t="s">
        <v>201</v>
      </c>
      <c r="AF45" s="1" t="s">
        <v>199</v>
      </c>
      <c r="AG45" s="1" t="s">
        <v>199</v>
      </c>
      <c r="AH45" s="1" t="s">
        <v>201</v>
      </c>
      <c r="AI45" s="1" t="s">
        <v>201</v>
      </c>
      <c r="AJ45" s="1" t="s">
        <v>202</v>
      </c>
      <c r="AK45" s="1" t="s">
        <v>199</v>
      </c>
      <c r="AL45" s="1" t="s">
        <v>201</v>
      </c>
      <c r="AM45" s="1" t="s">
        <v>202</v>
      </c>
      <c r="AN45" s="1" t="s">
        <v>201</v>
      </c>
      <c r="AO45" s="1" t="s">
        <v>201</v>
      </c>
      <c r="AP45" s="1" t="s">
        <v>201</v>
      </c>
      <c r="AQ45" s="1" t="s">
        <v>201</v>
      </c>
      <c r="AR45" s="1" t="s">
        <v>201</v>
      </c>
      <c r="AS45" s="1" t="s">
        <v>199</v>
      </c>
      <c r="AT45" s="1" t="s">
        <v>199</v>
      </c>
      <c r="AU45" s="1" t="s">
        <v>201</v>
      </c>
      <c r="AV45" s="1" t="s">
        <v>201</v>
      </c>
      <c r="AW45" s="1" t="s">
        <v>201</v>
      </c>
      <c r="AX45" s="1" t="s">
        <v>199</v>
      </c>
      <c r="AY45" s="1" t="s">
        <v>201</v>
      </c>
      <c r="AZ45" s="1" t="s">
        <v>201</v>
      </c>
      <c r="BA45" s="1" t="s">
        <v>199</v>
      </c>
      <c r="BB45" s="1" t="s">
        <v>201</v>
      </c>
      <c r="BC45" s="1" t="s">
        <v>201</v>
      </c>
      <c r="BD45" s="1" t="s">
        <v>201</v>
      </c>
      <c r="BE45" s="1" t="s">
        <v>199</v>
      </c>
      <c r="BF45" s="1" t="s">
        <v>201</v>
      </c>
      <c r="BG45" s="1" t="s">
        <v>199</v>
      </c>
      <c r="BH45" s="1" t="s">
        <v>201</v>
      </c>
      <c r="BI45" s="1" t="s">
        <v>199</v>
      </c>
      <c r="BJ45" s="1" t="s">
        <v>199</v>
      </c>
      <c r="BK45" s="1" t="s">
        <v>199</v>
      </c>
      <c r="BL45" s="1" t="s">
        <v>199</v>
      </c>
      <c r="BM45" s="1" t="s">
        <v>201</v>
      </c>
      <c r="BN45" s="1" t="s">
        <v>201</v>
      </c>
      <c r="BO45" s="1" t="s">
        <v>201</v>
      </c>
      <c r="BP45" s="1" t="s">
        <v>199</v>
      </c>
      <c r="BQ45" s="1" t="s">
        <v>201</v>
      </c>
      <c r="BR45" s="1" t="s">
        <v>199</v>
      </c>
      <c r="BS45" s="1" t="s">
        <v>199</v>
      </c>
      <c r="BT45" s="1" t="s">
        <v>201</v>
      </c>
      <c r="BU45" s="1" t="s">
        <v>201</v>
      </c>
      <c r="BV45" s="1" t="s">
        <v>201</v>
      </c>
      <c r="BW45" s="1" t="s">
        <v>201</v>
      </c>
      <c r="BX45" s="1" t="s">
        <v>201</v>
      </c>
      <c r="BY45" s="1" t="s">
        <v>199</v>
      </c>
      <c r="BZ45" s="1" t="s">
        <v>201</v>
      </c>
      <c r="CA45" s="1" t="s">
        <v>201</v>
      </c>
      <c r="CB45" s="1" t="s">
        <v>199</v>
      </c>
      <c r="CC45" s="1" t="s">
        <v>199</v>
      </c>
      <c r="CD45" s="1" t="s">
        <v>201</v>
      </c>
      <c r="CE45" s="1" t="s">
        <v>199</v>
      </c>
      <c r="CF45" s="1" t="s">
        <v>199</v>
      </c>
      <c r="CG45" s="1" t="s">
        <v>201</v>
      </c>
      <c r="CH45" s="1" t="s">
        <v>199</v>
      </c>
      <c r="CI45" s="1" t="s">
        <v>200</v>
      </c>
      <c r="CJ45" s="1" t="s">
        <v>199</v>
      </c>
      <c r="CK45" s="1" t="s">
        <v>199</v>
      </c>
      <c r="CL45" s="1" t="s">
        <v>199</v>
      </c>
      <c r="CM45" s="1" t="s">
        <v>201</v>
      </c>
      <c r="CN45" s="1" t="s">
        <v>201</v>
      </c>
      <c r="CO45" s="1" t="s">
        <v>201</v>
      </c>
      <c r="CP45" s="1" t="s">
        <v>201</v>
      </c>
      <c r="CQ45" s="1" t="s">
        <v>202</v>
      </c>
      <c r="CR45" s="1" t="s">
        <v>202</v>
      </c>
      <c r="CS45" s="1" t="s">
        <v>201</v>
      </c>
      <c r="CT45" s="1" t="s">
        <v>201</v>
      </c>
      <c r="CU45" s="1" t="s">
        <v>199</v>
      </c>
      <c r="CV45" s="1" t="s">
        <v>199</v>
      </c>
      <c r="CW45" s="1" t="s">
        <v>199</v>
      </c>
      <c r="CX45" s="1" t="s">
        <v>201</v>
      </c>
      <c r="CY45" s="1" t="s">
        <v>201</v>
      </c>
      <c r="CZ45" s="1" t="s">
        <v>201</v>
      </c>
      <c r="DA45" s="1" t="s">
        <v>199</v>
      </c>
      <c r="DB45" s="1" t="s">
        <v>199</v>
      </c>
      <c r="DC45" s="1" t="s">
        <v>201</v>
      </c>
      <c r="DD45" s="1" t="s">
        <v>199</v>
      </c>
      <c r="DE45" s="1" t="s">
        <v>199</v>
      </c>
      <c r="DF45" s="1" t="s">
        <v>200</v>
      </c>
      <c r="DG45" s="1" t="s">
        <v>199</v>
      </c>
    </row>
    <row r="46" spans="1:111" ht="15.75" customHeight="1" x14ac:dyDescent="0.2">
      <c r="A46" s="4" t="s">
        <v>149</v>
      </c>
      <c r="B46" s="2">
        <v>44989.46420243055</v>
      </c>
      <c r="C46" s="1" t="s">
        <v>210</v>
      </c>
      <c r="D46" s="1" t="s">
        <v>138</v>
      </c>
      <c r="E46" s="1" t="s">
        <v>215</v>
      </c>
      <c r="F46" s="1" t="s">
        <v>230</v>
      </c>
      <c r="G46" s="1" t="s">
        <v>195</v>
      </c>
      <c r="H46" s="1" t="s">
        <v>213</v>
      </c>
      <c r="I46" s="1" t="s">
        <v>197</v>
      </c>
      <c r="J46" s="1" t="s">
        <v>198</v>
      </c>
      <c r="K46" s="1" t="s">
        <v>199</v>
      </c>
      <c r="L46" s="1" t="s">
        <v>199</v>
      </c>
      <c r="M46" s="1" t="s">
        <v>199</v>
      </c>
      <c r="N46" s="1" t="s">
        <v>199</v>
      </c>
      <c r="O46" s="1" t="s">
        <v>200</v>
      </c>
      <c r="P46" s="1" t="s">
        <v>199</v>
      </c>
      <c r="Q46" s="1" t="s">
        <v>199</v>
      </c>
      <c r="R46" s="1" t="s">
        <v>199</v>
      </c>
      <c r="S46" s="1" t="s">
        <v>200</v>
      </c>
      <c r="T46" s="1" t="s">
        <v>199</v>
      </c>
      <c r="U46" s="1" t="s">
        <v>200</v>
      </c>
      <c r="V46" s="1" t="s">
        <v>199</v>
      </c>
      <c r="W46" s="1" t="s">
        <v>200</v>
      </c>
      <c r="X46" s="1" t="s">
        <v>200</v>
      </c>
      <c r="Y46" s="1" t="s">
        <v>200</v>
      </c>
      <c r="Z46" s="1" t="s">
        <v>199</v>
      </c>
      <c r="AA46" s="1" t="s">
        <v>201</v>
      </c>
      <c r="AB46" s="1" t="s">
        <v>201</v>
      </c>
      <c r="AC46" s="1" t="s">
        <v>201</v>
      </c>
      <c r="AD46" s="1" t="s">
        <v>201</v>
      </c>
      <c r="AE46" s="1" t="s">
        <v>201</v>
      </c>
      <c r="AF46" s="1" t="s">
        <v>200</v>
      </c>
      <c r="AG46" s="1" t="s">
        <v>200</v>
      </c>
      <c r="AH46" s="1" t="s">
        <v>201</v>
      </c>
      <c r="AI46" s="1" t="s">
        <v>201</v>
      </c>
      <c r="AJ46" s="1" t="s">
        <v>201</v>
      </c>
      <c r="AK46" s="1" t="s">
        <v>201</v>
      </c>
      <c r="AL46" s="1" t="s">
        <v>201</v>
      </c>
      <c r="AM46" s="1" t="s">
        <v>201</v>
      </c>
      <c r="AN46" s="1" t="s">
        <v>201</v>
      </c>
      <c r="AO46" s="1" t="s">
        <v>201</v>
      </c>
      <c r="AP46" s="1" t="s">
        <v>201</v>
      </c>
      <c r="AQ46" s="1" t="s">
        <v>201</v>
      </c>
      <c r="AR46" s="1" t="s">
        <v>201</v>
      </c>
      <c r="AS46" s="1" t="s">
        <v>201</v>
      </c>
      <c r="AT46" s="1" t="s">
        <v>200</v>
      </c>
      <c r="AU46" s="1" t="s">
        <v>201</v>
      </c>
      <c r="AV46" s="1" t="s">
        <v>201</v>
      </c>
      <c r="AW46" s="1" t="s">
        <v>201</v>
      </c>
      <c r="AX46" s="1" t="s">
        <v>201</v>
      </c>
      <c r="AY46" s="1" t="s">
        <v>201</v>
      </c>
      <c r="AZ46" s="1" t="s">
        <v>201</v>
      </c>
      <c r="BA46" s="1" t="s">
        <v>201</v>
      </c>
      <c r="BB46" s="1" t="s">
        <v>199</v>
      </c>
      <c r="BC46" s="1" t="s">
        <v>199</v>
      </c>
      <c r="BD46" s="1" t="s">
        <v>199</v>
      </c>
      <c r="BE46" s="1" t="s">
        <v>199</v>
      </c>
      <c r="BF46" s="1" t="s">
        <v>199</v>
      </c>
      <c r="BG46" s="1" t="s">
        <v>199</v>
      </c>
      <c r="BH46" s="1" t="s">
        <v>201</v>
      </c>
      <c r="BI46" s="1" t="s">
        <v>200</v>
      </c>
      <c r="BJ46" s="1" t="s">
        <v>200</v>
      </c>
      <c r="BK46" s="1" t="s">
        <v>200</v>
      </c>
      <c r="BL46" s="1" t="s">
        <v>200</v>
      </c>
      <c r="BM46" s="1" t="s">
        <v>200</v>
      </c>
      <c r="BN46" s="1" t="s">
        <v>200</v>
      </c>
      <c r="BO46" s="1" t="s">
        <v>201</v>
      </c>
      <c r="BP46" s="1" t="s">
        <v>201</v>
      </c>
      <c r="BQ46" s="1" t="s">
        <v>201</v>
      </c>
      <c r="BR46" s="1" t="s">
        <v>200</v>
      </c>
      <c r="BS46" s="1" t="s">
        <v>199</v>
      </c>
      <c r="BT46" s="1" t="s">
        <v>201</v>
      </c>
      <c r="BU46" s="1" t="s">
        <v>201</v>
      </c>
      <c r="BV46" s="1" t="s">
        <v>201</v>
      </c>
      <c r="BW46" s="1" t="s">
        <v>201</v>
      </c>
      <c r="BX46" s="1" t="s">
        <v>201</v>
      </c>
      <c r="BY46" s="1" t="s">
        <v>200</v>
      </c>
      <c r="BZ46" s="1" t="s">
        <v>201</v>
      </c>
      <c r="CA46" s="1" t="s">
        <v>201</v>
      </c>
      <c r="CB46" s="1" t="s">
        <v>201</v>
      </c>
      <c r="CC46" s="1" t="s">
        <v>201</v>
      </c>
      <c r="CD46" s="1" t="s">
        <v>201</v>
      </c>
      <c r="CE46" s="1" t="s">
        <v>200</v>
      </c>
      <c r="CF46" s="1" t="s">
        <v>200</v>
      </c>
      <c r="CG46" s="1" t="s">
        <v>200</v>
      </c>
      <c r="CH46" s="1" t="s">
        <v>200</v>
      </c>
      <c r="CI46" s="1" t="s">
        <v>200</v>
      </c>
      <c r="CJ46" s="1" t="s">
        <v>201</v>
      </c>
      <c r="CK46" s="1" t="s">
        <v>199</v>
      </c>
      <c r="CL46" s="1" t="s">
        <v>199</v>
      </c>
      <c r="CM46" s="1" t="s">
        <v>201</v>
      </c>
      <c r="CN46" s="1" t="s">
        <v>201</v>
      </c>
      <c r="CO46" s="1" t="s">
        <v>201</v>
      </c>
      <c r="CP46" s="1" t="s">
        <v>201</v>
      </c>
      <c r="CQ46" s="1" t="s">
        <v>199</v>
      </c>
      <c r="CR46" s="1" t="s">
        <v>199</v>
      </c>
      <c r="CS46" s="1" t="s">
        <v>200</v>
      </c>
      <c r="CT46" s="1" t="s">
        <v>199</v>
      </c>
      <c r="CU46" s="1" t="s">
        <v>199</v>
      </c>
      <c r="CV46" s="1" t="s">
        <v>199</v>
      </c>
      <c r="CW46" s="1" t="s">
        <v>201</v>
      </c>
      <c r="CX46" s="1" t="s">
        <v>199</v>
      </c>
      <c r="CY46" s="1" t="s">
        <v>201</v>
      </c>
      <c r="CZ46" s="1" t="s">
        <v>201</v>
      </c>
      <c r="DA46" s="1" t="s">
        <v>200</v>
      </c>
      <c r="DB46" s="1" t="s">
        <v>200</v>
      </c>
      <c r="DC46" s="1" t="s">
        <v>199</v>
      </c>
      <c r="DD46" s="1" t="s">
        <v>200</v>
      </c>
      <c r="DE46" s="1" t="s">
        <v>200</v>
      </c>
      <c r="DF46" s="1" t="s">
        <v>200</v>
      </c>
      <c r="DG46" s="1" t="s">
        <v>201</v>
      </c>
    </row>
    <row r="47" spans="1:111" ht="15.75" customHeight="1" x14ac:dyDescent="0.2">
      <c r="A47" s="4" t="s">
        <v>149</v>
      </c>
      <c r="B47" s="2">
        <v>44989.464232858794</v>
      </c>
      <c r="C47" s="1" t="s">
        <v>210</v>
      </c>
      <c r="D47" s="1" t="s">
        <v>211</v>
      </c>
      <c r="E47" s="1" t="s">
        <v>215</v>
      </c>
      <c r="F47" s="1" t="s">
        <v>220</v>
      </c>
      <c r="G47" s="1" t="s">
        <v>234</v>
      </c>
      <c r="H47" s="1" t="s">
        <v>235</v>
      </c>
      <c r="I47" s="1" t="s">
        <v>236</v>
      </c>
      <c r="J47" s="1" t="s">
        <v>198</v>
      </c>
      <c r="K47" s="1" t="s">
        <v>200</v>
      </c>
      <c r="L47" s="1" t="s">
        <v>200</v>
      </c>
      <c r="M47" s="1" t="s">
        <v>201</v>
      </c>
      <c r="N47" s="1" t="s">
        <v>199</v>
      </c>
      <c r="O47" s="1" t="s">
        <v>200</v>
      </c>
      <c r="P47" s="1" t="s">
        <v>200</v>
      </c>
      <c r="Q47" s="1" t="s">
        <v>199</v>
      </c>
      <c r="R47" s="1" t="s">
        <v>200</v>
      </c>
      <c r="S47" s="1" t="s">
        <v>200</v>
      </c>
      <c r="T47" s="1" t="s">
        <v>199</v>
      </c>
      <c r="U47" s="1" t="s">
        <v>199</v>
      </c>
      <c r="V47" s="1" t="s">
        <v>200</v>
      </c>
      <c r="W47" s="1" t="s">
        <v>199</v>
      </c>
      <c r="X47" s="1" t="s">
        <v>200</v>
      </c>
      <c r="Y47" s="1" t="s">
        <v>199</v>
      </c>
      <c r="Z47" s="1" t="s">
        <v>200</v>
      </c>
      <c r="AA47" s="1" t="s">
        <v>200</v>
      </c>
      <c r="AB47" s="1" t="s">
        <v>200</v>
      </c>
      <c r="AC47" s="1" t="s">
        <v>200</v>
      </c>
      <c r="AD47" s="1" t="s">
        <v>200</v>
      </c>
      <c r="AE47" s="1" t="s">
        <v>200</v>
      </c>
      <c r="AF47" s="1" t="s">
        <v>200</v>
      </c>
      <c r="AG47" s="1" t="s">
        <v>200</v>
      </c>
      <c r="AH47" s="1" t="s">
        <v>200</v>
      </c>
      <c r="AI47" s="1" t="s">
        <v>200</v>
      </c>
      <c r="AJ47" s="1" t="s">
        <v>200</v>
      </c>
      <c r="AK47" s="1" t="s">
        <v>200</v>
      </c>
      <c r="AL47" s="1" t="s">
        <v>200</v>
      </c>
      <c r="AM47" s="1" t="s">
        <v>199</v>
      </c>
      <c r="AN47" s="1" t="s">
        <v>201</v>
      </c>
      <c r="AO47" s="1" t="s">
        <v>199</v>
      </c>
      <c r="AP47" s="1" t="s">
        <v>200</v>
      </c>
      <c r="AQ47" s="1" t="s">
        <v>201</v>
      </c>
      <c r="AR47" s="1" t="s">
        <v>200</v>
      </c>
      <c r="AS47" s="1" t="s">
        <v>200</v>
      </c>
      <c r="AT47" s="1" t="s">
        <v>200</v>
      </c>
      <c r="AU47" s="1" t="s">
        <v>201</v>
      </c>
      <c r="AV47" s="1" t="s">
        <v>200</v>
      </c>
      <c r="AW47" s="1" t="s">
        <v>200</v>
      </c>
      <c r="AX47" s="1" t="s">
        <v>200</v>
      </c>
      <c r="AY47" s="1" t="s">
        <v>200</v>
      </c>
      <c r="AZ47" s="1" t="s">
        <v>200</v>
      </c>
      <c r="BA47" s="1" t="s">
        <v>200</v>
      </c>
      <c r="BB47" s="1" t="s">
        <v>200</v>
      </c>
      <c r="BC47" s="1" t="s">
        <v>200</v>
      </c>
      <c r="BD47" s="1" t="s">
        <v>200</v>
      </c>
      <c r="BE47" s="1" t="s">
        <v>200</v>
      </c>
      <c r="BF47" s="1" t="s">
        <v>200</v>
      </c>
      <c r="BG47" s="1" t="s">
        <v>201</v>
      </c>
      <c r="BH47" s="1" t="s">
        <v>200</v>
      </c>
      <c r="BI47" s="1" t="s">
        <v>200</v>
      </c>
      <c r="BJ47" s="1" t="s">
        <v>201</v>
      </c>
      <c r="BK47" s="1" t="s">
        <v>200</v>
      </c>
      <c r="BL47" s="1" t="s">
        <v>200</v>
      </c>
      <c r="BM47" s="1" t="s">
        <v>200</v>
      </c>
      <c r="BN47" s="1" t="s">
        <v>200</v>
      </c>
      <c r="BO47" s="1" t="s">
        <v>201</v>
      </c>
      <c r="BP47" s="1" t="s">
        <v>200</v>
      </c>
      <c r="BQ47" s="1" t="s">
        <v>200</v>
      </c>
      <c r="BR47" s="1" t="s">
        <v>200</v>
      </c>
      <c r="BS47" s="1" t="s">
        <v>201</v>
      </c>
      <c r="BT47" s="1" t="s">
        <v>200</v>
      </c>
      <c r="BU47" s="1" t="s">
        <v>201</v>
      </c>
      <c r="BV47" s="1" t="s">
        <v>201</v>
      </c>
      <c r="BW47" s="1" t="s">
        <v>200</v>
      </c>
      <c r="BX47" s="1" t="s">
        <v>200</v>
      </c>
      <c r="BY47" s="1" t="s">
        <v>200</v>
      </c>
      <c r="BZ47" s="1" t="s">
        <v>200</v>
      </c>
      <c r="CA47" s="1" t="s">
        <v>200</v>
      </c>
      <c r="CB47" s="1" t="s">
        <v>200</v>
      </c>
      <c r="CC47" s="1" t="s">
        <v>200</v>
      </c>
      <c r="CD47" s="1" t="s">
        <v>200</v>
      </c>
      <c r="CE47" s="1" t="s">
        <v>200</v>
      </c>
      <c r="CF47" s="1" t="s">
        <v>200</v>
      </c>
      <c r="CG47" s="1" t="s">
        <v>200</v>
      </c>
      <c r="CH47" s="1" t="s">
        <v>200</v>
      </c>
      <c r="CI47" s="1" t="s">
        <v>200</v>
      </c>
      <c r="CJ47" s="1" t="s">
        <v>200</v>
      </c>
      <c r="CK47" s="1" t="s">
        <v>200</v>
      </c>
      <c r="CL47" s="1" t="s">
        <v>200</v>
      </c>
      <c r="CM47" s="1" t="s">
        <v>200</v>
      </c>
      <c r="CN47" s="1" t="s">
        <v>200</v>
      </c>
      <c r="CO47" s="1" t="s">
        <v>200</v>
      </c>
      <c r="CP47" s="1" t="s">
        <v>200</v>
      </c>
      <c r="CQ47" s="1" t="s">
        <v>200</v>
      </c>
      <c r="CR47" s="1" t="s">
        <v>201</v>
      </c>
      <c r="CS47" s="1" t="s">
        <v>201</v>
      </c>
      <c r="CT47" s="1" t="s">
        <v>199</v>
      </c>
      <c r="CU47" s="1" t="s">
        <v>200</v>
      </c>
      <c r="CV47" s="1" t="s">
        <v>200</v>
      </c>
      <c r="CW47" s="1" t="s">
        <v>200</v>
      </c>
      <c r="CX47" s="1" t="s">
        <v>200</v>
      </c>
      <c r="CY47" s="1" t="s">
        <v>200</v>
      </c>
      <c r="CZ47" s="1" t="s">
        <v>200</v>
      </c>
      <c r="DA47" s="1" t="s">
        <v>199</v>
      </c>
      <c r="DB47" s="1" t="s">
        <v>200</v>
      </c>
      <c r="DC47" s="1" t="s">
        <v>200</v>
      </c>
      <c r="DD47" s="1" t="s">
        <v>200</v>
      </c>
      <c r="DE47" s="1" t="s">
        <v>200</v>
      </c>
      <c r="DF47" s="1" t="s">
        <v>200</v>
      </c>
      <c r="DG47" s="1" t="s">
        <v>200</v>
      </c>
    </row>
    <row r="48" spans="1:111" ht="15.75" customHeight="1" x14ac:dyDescent="0.2">
      <c r="A48" s="4" t="s">
        <v>149</v>
      </c>
      <c r="B48" s="2">
        <v>44989.464269108794</v>
      </c>
      <c r="C48" s="1" t="s">
        <v>210</v>
      </c>
      <c r="D48" s="1" t="s">
        <v>140</v>
      </c>
      <c r="E48" s="1" t="s">
        <v>237</v>
      </c>
      <c r="F48" s="1" t="s">
        <v>194</v>
      </c>
      <c r="G48" s="1" t="s">
        <v>219</v>
      </c>
      <c r="H48" s="1" t="s">
        <v>196</v>
      </c>
      <c r="I48" s="1" t="s">
        <v>221</v>
      </c>
      <c r="J48" s="1" t="s">
        <v>198</v>
      </c>
      <c r="K48" s="1" t="s">
        <v>199</v>
      </c>
      <c r="L48" s="1" t="s">
        <v>199</v>
      </c>
      <c r="M48" s="1" t="s">
        <v>201</v>
      </c>
      <c r="N48" s="1" t="s">
        <v>201</v>
      </c>
      <c r="O48" s="1" t="s">
        <v>201</v>
      </c>
      <c r="P48" s="1" t="s">
        <v>201</v>
      </c>
      <c r="Q48" s="1" t="s">
        <v>201</v>
      </c>
      <c r="R48" s="1" t="s">
        <v>201</v>
      </c>
      <c r="S48" s="1" t="s">
        <v>199</v>
      </c>
      <c r="T48" s="1" t="s">
        <v>199</v>
      </c>
      <c r="U48" s="1" t="s">
        <v>199</v>
      </c>
      <c r="V48" s="1" t="s">
        <v>199</v>
      </c>
      <c r="W48" s="1" t="s">
        <v>201</v>
      </c>
      <c r="X48" s="1" t="s">
        <v>199</v>
      </c>
      <c r="Y48" s="1" t="s">
        <v>199</v>
      </c>
      <c r="Z48" s="1" t="s">
        <v>199</v>
      </c>
      <c r="AA48" s="1" t="s">
        <v>199</v>
      </c>
      <c r="AB48" s="1" t="s">
        <v>199</v>
      </c>
      <c r="AC48" s="1" t="s">
        <v>199</v>
      </c>
      <c r="AD48" s="1" t="s">
        <v>201</v>
      </c>
      <c r="AE48" s="1" t="s">
        <v>201</v>
      </c>
      <c r="AF48" s="1" t="s">
        <v>199</v>
      </c>
      <c r="AG48" s="1" t="s">
        <v>199</v>
      </c>
      <c r="AH48" s="1" t="s">
        <v>201</v>
      </c>
      <c r="AI48" s="1" t="s">
        <v>201</v>
      </c>
      <c r="AJ48" s="1" t="s">
        <v>201</v>
      </c>
      <c r="AK48" s="1" t="s">
        <v>201</v>
      </c>
      <c r="AL48" s="1" t="s">
        <v>201</v>
      </c>
      <c r="AM48" s="1" t="s">
        <v>199</v>
      </c>
      <c r="AN48" s="1" t="s">
        <v>201</v>
      </c>
      <c r="AO48" s="1" t="s">
        <v>201</v>
      </c>
      <c r="AP48" s="1" t="s">
        <v>201</v>
      </c>
      <c r="AQ48" s="1" t="s">
        <v>201</v>
      </c>
      <c r="AR48" s="1" t="s">
        <v>201</v>
      </c>
      <c r="AS48" s="1" t="s">
        <v>201</v>
      </c>
      <c r="AT48" s="1" t="s">
        <v>201</v>
      </c>
      <c r="AU48" s="1" t="s">
        <v>201</v>
      </c>
      <c r="AV48" s="1" t="s">
        <v>201</v>
      </c>
      <c r="AW48" s="1" t="s">
        <v>201</v>
      </c>
      <c r="AX48" s="1" t="s">
        <v>201</v>
      </c>
      <c r="AY48" s="1" t="s">
        <v>201</v>
      </c>
      <c r="AZ48" s="1" t="s">
        <v>201</v>
      </c>
      <c r="BA48" s="1" t="s">
        <v>201</v>
      </c>
      <c r="BB48" s="1" t="s">
        <v>201</v>
      </c>
      <c r="BC48" s="1" t="s">
        <v>201</v>
      </c>
      <c r="BD48" s="1" t="s">
        <v>201</v>
      </c>
      <c r="BE48" s="1" t="s">
        <v>201</v>
      </c>
      <c r="BF48" s="1" t="s">
        <v>201</v>
      </c>
      <c r="BG48" s="1" t="s">
        <v>201</v>
      </c>
      <c r="BH48" s="1" t="s">
        <v>201</v>
      </c>
      <c r="BI48" s="1" t="s">
        <v>201</v>
      </c>
      <c r="BJ48" s="1" t="s">
        <v>200</v>
      </c>
      <c r="BK48" s="1" t="s">
        <v>199</v>
      </c>
      <c r="BL48" s="1" t="s">
        <v>199</v>
      </c>
      <c r="BM48" s="1" t="s">
        <v>199</v>
      </c>
      <c r="BN48" s="1" t="s">
        <v>199</v>
      </c>
      <c r="BO48" s="1" t="s">
        <v>199</v>
      </c>
      <c r="BP48" s="1" t="s">
        <v>199</v>
      </c>
      <c r="BQ48" s="1" t="s">
        <v>199</v>
      </c>
      <c r="BR48" s="1" t="s">
        <v>199</v>
      </c>
      <c r="BS48" s="1" t="s">
        <v>199</v>
      </c>
      <c r="BT48" s="1" t="s">
        <v>199</v>
      </c>
      <c r="BU48" s="1" t="s">
        <v>199</v>
      </c>
      <c r="BV48" s="1" t="s">
        <v>199</v>
      </c>
      <c r="BW48" s="1" t="s">
        <v>201</v>
      </c>
      <c r="BX48" s="1" t="s">
        <v>201</v>
      </c>
      <c r="BY48" s="1" t="s">
        <v>201</v>
      </c>
      <c r="BZ48" s="1" t="s">
        <v>201</v>
      </c>
      <c r="CA48" s="1" t="s">
        <v>201</v>
      </c>
      <c r="CB48" s="1" t="s">
        <v>199</v>
      </c>
      <c r="CC48" s="1" t="s">
        <v>199</v>
      </c>
      <c r="CD48" s="1" t="s">
        <v>199</v>
      </c>
      <c r="CE48" s="1" t="s">
        <v>201</v>
      </c>
      <c r="CF48" s="1" t="s">
        <v>201</v>
      </c>
      <c r="CG48" s="1" t="s">
        <v>199</v>
      </c>
      <c r="CH48" s="1" t="s">
        <v>199</v>
      </c>
      <c r="CI48" s="1" t="s">
        <v>199</v>
      </c>
      <c r="CJ48" s="1" t="s">
        <v>199</v>
      </c>
      <c r="CK48" s="1" t="s">
        <v>199</v>
      </c>
      <c r="CL48" s="1" t="s">
        <v>199</v>
      </c>
      <c r="CM48" s="1" t="s">
        <v>199</v>
      </c>
      <c r="CN48" s="1" t="s">
        <v>199</v>
      </c>
      <c r="CO48" s="1" t="s">
        <v>201</v>
      </c>
      <c r="CP48" s="1" t="s">
        <v>199</v>
      </c>
      <c r="CQ48" s="1" t="s">
        <v>199</v>
      </c>
      <c r="CR48" s="1" t="s">
        <v>201</v>
      </c>
      <c r="CS48" s="1" t="s">
        <v>199</v>
      </c>
      <c r="CT48" s="1" t="s">
        <v>199</v>
      </c>
      <c r="CU48" s="1" t="s">
        <v>199</v>
      </c>
      <c r="CV48" s="1" t="s">
        <v>199</v>
      </c>
      <c r="CW48" s="1" t="s">
        <v>199</v>
      </c>
      <c r="CX48" s="1" t="s">
        <v>199</v>
      </c>
      <c r="CY48" s="1" t="s">
        <v>199</v>
      </c>
      <c r="CZ48" s="1" t="s">
        <v>199</v>
      </c>
      <c r="DA48" s="1" t="s">
        <v>199</v>
      </c>
      <c r="DB48" s="1" t="s">
        <v>199</v>
      </c>
      <c r="DC48" s="1" t="s">
        <v>199</v>
      </c>
      <c r="DD48" s="1" t="s">
        <v>199</v>
      </c>
      <c r="DE48" s="1" t="s">
        <v>199</v>
      </c>
      <c r="DF48" s="1" t="s">
        <v>199</v>
      </c>
      <c r="DG48" s="1" t="s">
        <v>199</v>
      </c>
    </row>
    <row r="49" spans="1:111" ht="15.75" customHeight="1" x14ac:dyDescent="0.2">
      <c r="A49" s="4" t="s">
        <v>149</v>
      </c>
      <c r="B49" s="2">
        <v>44989.464695856484</v>
      </c>
      <c r="C49" s="1" t="s">
        <v>192</v>
      </c>
      <c r="D49" s="1" t="s">
        <v>163</v>
      </c>
      <c r="E49" s="1" t="s">
        <v>193</v>
      </c>
      <c r="F49" s="1" t="s">
        <v>194</v>
      </c>
      <c r="G49" s="1" t="s">
        <v>238</v>
      </c>
      <c r="H49" s="1" t="s">
        <v>213</v>
      </c>
      <c r="I49" s="1" t="s">
        <v>197</v>
      </c>
      <c r="J49" s="1" t="s">
        <v>198</v>
      </c>
      <c r="K49" s="1" t="s">
        <v>199</v>
      </c>
      <c r="L49" s="1" t="s">
        <v>199</v>
      </c>
      <c r="M49" s="1" t="s">
        <v>199</v>
      </c>
      <c r="N49" s="1" t="s">
        <v>199</v>
      </c>
      <c r="O49" s="1" t="s">
        <v>200</v>
      </c>
      <c r="P49" s="1" t="s">
        <v>201</v>
      </c>
      <c r="Q49" s="1" t="s">
        <v>199</v>
      </c>
      <c r="R49" s="1" t="s">
        <v>201</v>
      </c>
      <c r="S49" s="1" t="s">
        <v>202</v>
      </c>
      <c r="T49" s="1" t="s">
        <v>199</v>
      </c>
      <c r="U49" s="1" t="s">
        <v>199</v>
      </c>
      <c r="V49" s="1" t="s">
        <v>201</v>
      </c>
      <c r="W49" s="1" t="s">
        <v>199</v>
      </c>
      <c r="X49" s="1" t="s">
        <v>199</v>
      </c>
      <c r="Y49" s="1" t="s">
        <v>201</v>
      </c>
      <c r="Z49" s="1" t="s">
        <v>201</v>
      </c>
      <c r="AA49" s="1" t="s">
        <v>201</v>
      </c>
      <c r="AB49" s="1" t="s">
        <v>201</v>
      </c>
      <c r="AC49" s="1" t="s">
        <v>201</v>
      </c>
      <c r="AD49" s="1" t="s">
        <v>201</v>
      </c>
      <c r="AE49" s="1" t="s">
        <v>201</v>
      </c>
      <c r="AF49" s="1" t="s">
        <v>199</v>
      </c>
      <c r="AG49" s="1" t="s">
        <v>199</v>
      </c>
      <c r="AH49" s="1" t="s">
        <v>199</v>
      </c>
      <c r="AI49" s="1" t="s">
        <v>201</v>
      </c>
      <c r="AJ49" s="1" t="s">
        <v>202</v>
      </c>
      <c r="AK49" s="1" t="s">
        <v>199</v>
      </c>
      <c r="AL49" s="1" t="s">
        <v>202</v>
      </c>
      <c r="AM49" s="1" t="s">
        <v>202</v>
      </c>
      <c r="AN49" s="1" t="s">
        <v>201</v>
      </c>
      <c r="AO49" s="1" t="s">
        <v>201</v>
      </c>
      <c r="AP49" s="1" t="s">
        <v>201</v>
      </c>
      <c r="AQ49" s="1" t="s">
        <v>201</v>
      </c>
      <c r="AR49" s="1" t="s">
        <v>201</v>
      </c>
      <c r="AS49" s="1" t="s">
        <v>201</v>
      </c>
      <c r="AT49" s="1" t="s">
        <v>201</v>
      </c>
      <c r="AU49" s="1" t="s">
        <v>201</v>
      </c>
      <c r="AV49" s="1" t="s">
        <v>201</v>
      </c>
      <c r="AW49" s="1" t="s">
        <v>201</v>
      </c>
      <c r="AX49" s="1" t="s">
        <v>201</v>
      </c>
      <c r="AY49" s="1" t="s">
        <v>201</v>
      </c>
      <c r="AZ49" s="1" t="s">
        <v>201</v>
      </c>
      <c r="BA49" s="1" t="s">
        <v>201</v>
      </c>
      <c r="BB49" s="1" t="s">
        <v>199</v>
      </c>
      <c r="BC49" s="1" t="s">
        <v>201</v>
      </c>
      <c r="BD49" s="1" t="s">
        <v>201</v>
      </c>
      <c r="BE49" s="1" t="s">
        <v>201</v>
      </c>
      <c r="BF49" s="1" t="s">
        <v>199</v>
      </c>
      <c r="BG49" s="1" t="s">
        <v>201</v>
      </c>
      <c r="BH49" s="1" t="s">
        <v>201</v>
      </c>
      <c r="BI49" s="1" t="s">
        <v>201</v>
      </c>
      <c r="BJ49" s="1" t="s">
        <v>199</v>
      </c>
      <c r="BK49" s="1" t="s">
        <v>199</v>
      </c>
      <c r="BL49" s="1" t="s">
        <v>199</v>
      </c>
      <c r="BM49" s="1" t="s">
        <v>199</v>
      </c>
      <c r="BN49" s="1" t="s">
        <v>199</v>
      </c>
      <c r="BO49" s="1" t="s">
        <v>201</v>
      </c>
      <c r="BP49" s="1" t="s">
        <v>201</v>
      </c>
      <c r="BQ49" s="1" t="s">
        <v>201</v>
      </c>
      <c r="BR49" s="1" t="s">
        <v>201</v>
      </c>
      <c r="BS49" s="1" t="s">
        <v>200</v>
      </c>
      <c r="BT49" s="1" t="s">
        <v>201</v>
      </c>
      <c r="BU49" s="1" t="s">
        <v>201</v>
      </c>
      <c r="BV49" s="1" t="s">
        <v>201</v>
      </c>
      <c r="BW49" s="1" t="s">
        <v>201</v>
      </c>
      <c r="BX49" s="1" t="s">
        <v>201</v>
      </c>
      <c r="BY49" s="1" t="s">
        <v>201</v>
      </c>
      <c r="BZ49" s="1" t="s">
        <v>201</v>
      </c>
      <c r="CA49" s="1" t="s">
        <v>201</v>
      </c>
      <c r="CB49" s="1" t="s">
        <v>199</v>
      </c>
      <c r="CC49" s="1" t="s">
        <v>199</v>
      </c>
      <c r="CD49" s="1" t="s">
        <v>201</v>
      </c>
      <c r="CE49" s="1" t="s">
        <v>199</v>
      </c>
      <c r="CF49" s="1" t="s">
        <v>199</v>
      </c>
      <c r="CG49" s="1" t="s">
        <v>199</v>
      </c>
      <c r="CH49" s="1" t="s">
        <v>200</v>
      </c>
      <c r="CI49" s="1" t="s">
        <v>200</v>
      </c>
      <c r="CJ49" s="1" t="s">
        <v>199</v>
      </c>
      <c r="CK49" s="1" t="s">
        <v>199</v>
      </c>
      <c r="CL49" s="1" t="s">
        <v>199</v>
      </c>
      <c r="CM49" s="1" t="s">
        <v>199</v>
      </c>
      <c r="CN49" s="1" t="s">
        <v>201</v>
      </c>
      <c r="CO49" s="1" t="s">
        <v>201</v>
      </c>
      <c r="CP49" s="1" t="s">
        <v>201</v>
      </c>
      <c r="CQ49" s="1" t="s">
        <v>200</v>
      </c>
      <c r="CR49" s="1" t="s">
        <v>201</v>
      </c>
      <c r="CS49" s="1" t="s">
        <v>200</v>
      </c>
      <c r="CT49" s="1" t="s">
        <v>200</v>
      </c>
      <c r="CU49" s="1" t="s">
        <v>201</v>
      </c>
      <c r="CV49" s="1" t="s">
        <v>201</v>
      </c>
      <c r="CW49" s="1" t="s">
        <v>199</v>
      </c>
      <c r="CX49" s="1" t="s">
        <v>199</v>
      </c>
      <c r="CY49" s="1" t="s">
        <v>201</v>
      </c>
      <c r="CZ49" s="1" t="s">
        <v>201</v>
      </c>
      <c r="DA49" s="1" t="s">
        <v>199</v>
      </c>
      <c r="DB49" s="1" t="s">
        <v>200</v>
      </c>
      <c r="DC49" s="1" t="s">
        <v>201</v>
      </c>
      <c r="DD49" s="1" t="s">
        <v>201</v>
      </c>
      <c r="DE49" s="1" t="s">
        <v>201</v>
      </c>
      <c r="DF49" s="1" t="s">
        <v>201</v>
      </c>
      <c r="DG49" s="1" t="s">
        <v>201</v>
      </c>
    </row>
    <row r="50" spans="1:111" ht="15.75" customHeight="1" x14ac:dyDescent="0.2">
      <c r="A50" s="4" t="s">
        <v>149</v>
      </c>
      <c r="B50" s="2">
        <v>44989.464875729165</v>
      </c>
      <c r="C50" s="1" t="s">
        <v>218</v>
      </c>
      <c r="D50" s="1" t="s">
        <v>138</v>
      </c>
      <c r="E50" s="1" t="s">
        <v>193</v>
      </c>
      <c r="F50" s="1" t="s">
        <v>216</v>
      </c>
      <c r="G50" s="1" t="s">
        <v>195</v>
      </c>
      <c r="H50" s="1" t="s">
        <v>196</v>
      </c>
      <c r="I50" s="1" t="s">
        <v>217</v>
      </c>
      <c r="J50" s="1" t="s">
        <v>198</v>
      </c>
      <c r="K50" s="1" t="s">
        <v>200</v>
      </c>
      <c r="L50" s="1" t="s">
        <v>199</v>
      </c>
      <c r="M50" s="1" t="s">
        <v>200</v>
      </c>
      <c r="N50" s="1" t="s">
        <v>200</v>
      </c>
      <c r="O50" s="1" t="s">
        <v>200</v>
      </c>
      <c r="P50" s="1" t="s">
        <v>201</v>
      </c>
      <c r="Q50" s="1" t="s">
        <v>200</v>
      </c>
      <c r="R50" s="1" t="s">
        <v>200</v>
      </c>
      <c r="S50" s="1" t="s">
        <v>200</v>
      </c>
      <c r="T50" s="1" t="s">
        <v>200</v>
      </c>
      <c r="U50" s="1" t="s">
        <v>200</v>
      </c>
      <c r="V50" s="1" t="s">
        <v>200</v>
      </c>
      <c r="W50" s="1" t="s">
        <v>200</v>
      </c>
      <c r="X50" s="1" t="s">
        <v>200</v>
      </c>
      <c r="Y50" s="1" t="s">
        <v>199</v>
      </c>
      <c r="Z50" s="1" t="s">
        <v>199</v>
      </c>
      <c r="AA50" s="1" t="s">
        <v>199</v>
      </c>
      <c r="AB50" s="1" t="s">
        <v>200</v>
      </c>
      <c r="AC50" s="1" t="s">
        <v>200</v>
      </c>
      <c r="AD50" s="1" t="s">
        <v>200</v>
      </c>
      <c r="AE50" s="1" t="s">
        <v>199</v>
      </c>
      <c r="AF50" s="1" t="s">
        <v>200</v>
      </c>
      <c r="AG50" s="1" t="s">
        <v>199</v>
      </c>
      <c r="AH50" s="1" t="s">
        <v>199</v>
      </c>
      <c r="AI50" s="1" t="s">
        <v>199</v>
      </c>
      <c r="AJ50" s="1" t="s">
        <v>199</v>
      </c>
      <c r="AK50" s="1" t="s">
        <v>199</v>
      </c>
      <c r="AL50" s="1" t="s">
        <v>199</v>
      </c>
      <c r="AM50" s="1" t="s">
        <v>203</v>
      </c>
      <c r="AN50" s="1" t="s">
        <v>201</v>
      </c>
      <c r="AO50" s="1" t="s">
        <v>201</v>
      </c>
      <c r="AP50" s="1" t="s">
        <v>201</v>
      </c>
      <c r="AQ50" s="1" t="s">
        <v>201</v>
      </c>
      <c r="AR50" s="1" t="s">
        <v>200</v>
      </c>
      <c r="AS50" s="1" t="s">
        <v>201</v>
      </c>
      <c r="AT50" s="1" t="s">
        <v>201</v>
      </c>
      <c r="AU50" s="1" t="s">
        <v>201</v>
      </c>
      <c r="AV50" s="1" t="s">
        <v>201</v>
      </c>
      <c r="AW50" s="1" t="s">
        <v>201</v>
      </c>
      <c r="AX50" s="1" t="s">
        <v>200</v>
      </c>
      <c r="AY50" s="1" t="s">
        <v>200</v>
      </c>
      <c r="AZ50" s="1" t="s">
        <v>201</v>
      </c>
      <c r="BA50" s="1" t="s">
        <v>201</v>
      </c>
      <c r="BB50" s="1" t="s">
        <v>201</v>
      </c>
      <c r="BC50" s="1" t="s">
        <v>201</v>
      </c>
      <c r="BD50" s="1" t="s">
        <v>199</v>
      </c>
      <c r="BE50" s="1" t="s">
        <v>201</v>
      </c>
      <c r="BF50" s="1" t="s">
        <v>201</v>
      </c>
      <c r="BG50" s="1" t="s">
        <v>199</v>
      </c>
      <c r="BH50" s="1" t="s">
        <v>200</v>
      </c>
      <c r="BI50" s="1" t="s">
        <v>200</v>
      </c>
      <c r="BJ50" s="1" t="s">
        <v>200</v>
      </c>
      <c r="BK50" s="1" t="s">
        <v>200</v>
      </c>
      <c r="BL50" s="1" t="s">
        <v>200</v>
      </c>
      <c r="BM50" s="1" t="s">
        <v>200</v>
      </c>
      <c r="BN50" s="1" t="s">
        <v>199</v>
      </c>
      <c r="BO50" s="1" t="s">
        <v>199</v>
      </c>
      <c r="BP50" s="1" t="s">
        <v>199</v>
      </c>
      <c r="BQ50" s="1" t="s">
        <v>199</v>
      </c>
      <c r="BR50" s="1" t="s">
        <v>199</v>
      </c>
      <c r="BS50" s="1" t="s">
        <v>200</v>
      </c>
      <c r="BT50" s="1" t="s">
        <v>199</v>
      </c>
      <c r="BU50" s="1" t="s">
        <v>200</v>
      </c>
      <c r="BV50" s="1" t="s">
        <v>203</v>
      </c>
      <c r="BW50" s="1" t="s">
        <v>202</v>
      </c>
      <c r="BX50" s="1" t="s">
        <v>202</v>
      </c>
      <c r="BY50" s="1" t="s">
        <v>200</v>
      </c>
      <c r="BZ50" s="1" t="s">
        <v>200</v>
      </c>
      <c r="CA50" s="1" t="s">
        <v>201</v>
      </c>
      <c r="CB50" s="1" t="s">
        <v>201</v>
      </c>
      <c r="CC50" s="1" t="s">
        <v>200</v>
      </c>
      <c r="CD50" s="1" t="s">
        <v>200</v>
      </c>
      <c r="CE50" s="1" t="s">
        <v>200</v>
      </c>
      <c r="CF50" s="1" t="s">
        <v>200</v>
      </c>
      <c r="CG50" s="1" t="s">
        <v>200</v>
      </c>
      <c r="CH50" s="1" t="s">
        <v>200</v>
      </c>
      <c r="CI50" s="1" t="s">
        <v>200</v>
      </c>
      <c r="CJ50" s="1" t="s">
        <v>200</v>
      </c>
      <c r="CK50" s="1" t="s">
        <v>200</v>
      </c>
      <c r="CL50" s="1" t="s">
        <v>200</v>
      </c>
      <c r="CM50" s="1" t="s">
        <v>200</v>
      </c>
      <c r="CN50" s="1" t="s">
        <v>200</v>
      </c>
      <c r="CO50" s="1" t="s">
        <v>200</v>
      </c>
      <c r="CP50" s="1" t="s">
        <v>200</v>
      </c>
      <c r="CQ50" s="1" t="s">
        <v>199</v>
      </c>
      <c r="CR50" s="1" t="s">
        <v>203</v>
      </c>
      <c r="CS50" s="1" t="s">
        <v>200</v>
      </c>
      <c r="CT50" s="1" t="s">
        <v>200</v>
      </c>
      <c r="CU50" s="1" t="s">
        <v>200</v>
      </c>
      <c r="CV50" s="1" t="s">
        <v>200</v>
      </c>
      <c r="CW50" s="1" t="s">
        <v>200</v>
      </c>
      <c r="CX50" s="1" t="s">
        <v>200</v>
      </c>
      <c r="CY50" s="1" t="s">
        <v>201</v>
      </c>
      <c r="CZ50" s="1" t="s">
        <v>201</v>
      </c>
      <c r="DA50" s="1" t="s">
        <v>200</v>
      </c>
      <c r="DB50" s="1" t="s">
        <v>200</v>
      </c>
      <c r="DC50" s="1" t="s">
        <v>201</v>
      </c>
      <c r="DD50" s="1" t="s">
        <v>199</v>
      </c>
      <c r="DE50" s="1" t="s">
        <v>199</v>
      </c>
      <c r="DF50" s="1" t="s">
        <v>199</v>
      </c>
      <c r="DG50" s="1" t="s">
        <v>201</v>
      </c>
    </row>
    <row r="51" spans="1:111" ht="15.75" customHeight="1" x14ac:dyDescent="0.2">
      <c r="A51" s="4" t="s">
        <v>149</v>
      </c>
      <c r="B51" s="2">
        <v>44989.464991712965</v>
      </c>
      <c r="C51" s="1" t="s">
        <v>239</v>
      </c>
      <c r="D51" s="1" t="s">
        <v>204</v>
      </c>
      <c r="E51" s="1" t="s">
        <v>193</v>
      </c>
      <c r="F51" s="1" t="s">
        <v>222</v>
      </c>
      <c r="G51" s="1" t="s">
        <v>195</v>
      </c>
      <c r="H51" s="1" t="s">
        <v>240</v>
      </c>
      <c r="I51" s="1" t="s">
        <v>197</v>
      </c>
      <c r="J51" s="1" t="s">
        <v>231</v>
      </c>
      <c r="K51" s="1" t="s">
        <v>201</v>
      </c>
      <c r="L51" s="1" t="s">
        <v>199</v>
      </c>
      <c r="M51" s="1" t="s">
        <v>199</v>
      </c>
      <c r="N51" s="1" t="s">
        <v>199</v>
      </c>
      <c r="O51" s="1" t="s">
        <v>200</v>
      </c>
      <c r="P51" s="1" t="s">
        <v>201</v>
      </c>
      <c r="Q51" s="1" t="s">
        <v>199</v>
      </c>
      <c r="R51" s="1" t="s">
        <v>199</v>
      </c>
      <c r="S51" s="1" t="s">
        <v>199</v>
      </c>
      <c r="T51" s="1" t="s">
        <v>200</v>
      </c>
      <c r="U51" s="1" t="s">
        <v>199</v>
      </c>
      <c r="V51" s="1" t="s">
        <v>201</v>
      </c>
      <c r="W51" s="1" t="s">
        <v>200</v>
      </c>
      <c r="X51" s="1" t="s">
        <v>201</v>
      </c>
      <c r="Y51" s="1" t="s">
        <v>199</v>
      </c>
      <c r="Z51" s="1" t="s">
        <v>199</v>
      </c>
      <c r="AA51" s="1" t="s">
        <v>201</v>
      </c>
      <c r="AB51" s="1" t="s">
        <v>201</v>
      </c>
      <c r="AC51" s="1" t="s">
        <v>201</v>
      </c>
      <c r="AD51" s="1" t="s">
        <v>201</v>
      </c>
      <c r="AE51" s="1" t="s">
        <v>201</v>
      </c>
      <c r="AF51" s="1" t="s">
        <v>202</v>
      </c>
      <c r="AG51" s="1" t="s">
        <v>200</v>
      </c>
      <c r="AH51" s="1" t="s">
        <v>201</v>
      </c>
      <c r="AI51" s="1" t="s">
        <v>201</v>
      </c>
      <c r="AJ51" s="1" t="s">
        <v>202</v>
      </c>
      <c r="AK51" s="1" t="s">
        <v>201</v>
      </c>
      <c r="AL51" s="1" t="s">
        <v>201</v>
      </c>
      <c r="AM51" s="1" t="s">
        <v>201</v>
      </c>
      <c r="AN51" s="1" t="s">
        <v>201</v>
      </c>
      <c r="AO51" s="1" t="s">
        <v>201</v>
      </c>
      <c r="AP51" s="1" t="s">
        <v>201</v>
      </c>
      <c r="AQ51" s="1" t="s">
        <v>201</v>
      </c>
      <c r="AR51" s="1" t="s">
        <v>199</v>
      </c>
      <c r="AS51" s="1" t="s">
        <v>199</v>
      </c>
      <c r="AT51" s="1" t="s">
        <v>199</v>
      </c>
      <c r="AU51" s="1" t="s">
        <v>201</v>
      </c>
      <c r="AV51" s="1" t="s">
        <v>199</v>
      </c>
      <c r="AW51" s="1" t="s">
        <v>201</v>
      </c>
      <c r="AX51" s="1" t="s">
        <v>201</v>
      </c>
      <c r="AY51" s="1" t="s">
        <v>201</v>
      </c>
      <c r="AZ51" s="1" t="s">
        <v>201</v>
      </c>
      <c r="BA51" s="1" t="s">
        <v>199</v>
      </c>
      <c r="BB51" s="1" t="s">
        <v>199</v>
      </c>
      <c r="BC51" s="1" t="s">
        <v>201</v>
      </c>
      <c r="BD51" s="1" t="s">
        <v>201</v>
      </c>
      <c r="BE51" s="1" t="s">
        <v>201</v>
      </c>
      <c r="BF51" s="1" t="s">
        <v>201</v>
      </c>
      <c r="BG51" s="1" t="s">
        <v>199</v>
      </c>
      <c r="BH51" s="1" t="s">
        <v>199</v>
      </c>
      <c r="BI51" s="1" t="s">
        <v>201</v>
      </c>
      <c r="BJ51" s="1" t="s">
        <v>200</v>
      </c>
      <c r="BK51" s="1" t="s">
        <v>199</v>
      </c>
      <c r="BL51" s="1" t="s">
        <v>199</v>
      </c>
      <c r="BM51" s="1" t="s">
        <v>199</v>
      </c>
      <c r="BN51" s="1" t="s">
        <v>201</v>
      </c>
      <c r="BO51" s="1" t="s">
        <v>199</v>
      </c>
      <c r="BP51" s="1" t="s">
        <v>199</v>
      </c>
      <c r="BQ51" s="1" t="s">
        <v>201</v>
      </c>
      <c r="BR51" s="1" t="s">
        <v>199</v>
      </c>
      <c r="BS51" s="1" t="s">
        <v>199</v>
      </c>
      <c r="BT51" s="1" t="s">
        <v>201</v>
      </c>
      <c r="BU51" s="1" t="s">
        <v>201</v>
      </c>
      <c r="BV51" s="1" t="s">
        <v>201</v>
      </c>
      <c r="BW51" s="1" t="s">
        <v>201</v>
      </c>
      <c r="BX51" s="1" t="s">
        <v>199</v>
      </c>
      <c r="BY51" s="1" t="s">
        <v>199</v>
      </c>
      <c r="BZ51" s="1" t="s">
        <v>201</v>
      </c>
      <c r="CA51" s="1" t="s">
        <v>201</v>
      </c>
      <c r="CB51" s="1" t="s">
        <v>201</v>
      </c>
      <c r="CC51" s="1" t="s">
        <v>199</v>
      </c>
      <c r="CD51" s="1" t="s">
        <v>201</v>
      </c>
      <c r="CE51" s="1" t="s">
        <v>200</v>
      </c>
      <c r="CF51" s="1" t="s">
        <v>200</v>
      </c>
      <c r="CG51" s="1" t="s">
        <v>200</v>
      </c>
      <c r="CH51" s="1" t="s">
        <v>200</v>
      </c>
      <c r="CI51" s="1" t="s">
        <v>200</v>
      </c>
      <c r="CJ51" s="1" t="s">
        <v>201</v>
      </c>
      <c r="CK51" s="1" t="s">
        <v>201</v>
      </c>
      <c r="CL51" s="1" t="s">
        <v>199</v>
      </c>
      <c r="CM51" s="1" t="s">
        <v>201</v>
      </c>
      <c r="CN51" s="1" t="s">
        <v>201</v>
      </c>
      <c r="CO51" s="1" t="s">
        <v>201</v>
      </c>
      <c r="CP51" s="1" t="s">
        <v>201</v>
      </c>
      <c r="CQ51" s="1" t="s">
        <v>199</v>
      </c>
      <c r="CR51" s="1" t="s">
        <v>199</v>
      </c>
      <c r="CS51" s="1" t="s">
        <v>199</v>
      </c>
      <c r="CT51" s="1" t="s">
        <v>199</v>
      </c>
      <c r="CU51" s="1" t="s">
        <v>199</v>
      </c>
      <c r="CV51" s="1" t="s">
        <v>199</v>
      </c>
      <c r="CW51" s="1" t="s">
        <v>199</v>
      </c>
      <c r="CX51" s="1" t="s">
        <v>199</v>
      </c>
      <c r="CY51" s="1" t="s">
        <v>199</v>
      </c>
      <c r="CZ51" s="1" t="s">
        <v>201</v>
      </c>
      <c r="DA51" s="1" t="s">
        <v>199</v>
      </c>
      <c r="DB51" s="1" t="s">
        <v>199</v>
      </c>
      <c r="DC51" s="1" t="s">
        <v>199</v>
      </c>
      <c r="DD51" s="1" t="s">
        <v>199</v>
      </c>
      <c r="DE51" s="1" t="s">
        <v>199</v>
      </c>
      <c r="DF51" s="1" t="s">
        <v>199</v>
      </c>
      <c r="DG51" s="1" t="s">
        <v>201</v>
      </c>
    </row>
    <row r="52" spans="1:111" ht="15.75" customHeight="1" x14ac:dyDescent="0.2">
      <c r="A52" s="4" t="s">
        <v>149</v>
      </c>
      <c r="B52" s="2">
        <v>44989.465834571762</v>
      </c>
      <c r="C52" s="1" t="s">
        <v>210</v>
      </c>
      <c r="D52" s="1" t="s">
        <v>211</v>
      </c>
      <c r="E52" s="1" t="s">
        <v>241</v>
      </c>
      <c r="F52" s="1" t="s">
        <v>222</v>
      </c>
      <c r="G52" s="1" t="s">
        <v>195</v>
      </c>
      <c r="H52" s="1" t="s">
        <v>213</v>
      </c>
      <c r="I52" s="1" t="s">
        <v>227</v>
      </c>
      <c r="J52" s="1" t="s">
        <v>198</v>
      </c>
      <c r="K52" s="1" t="s">
        <v>200</v>
      </c>
      <c r="L52" s="1" t="s">
        <v>199</v>
      </c>
      <c r="M52" s="1" t="s">
        <v>199</v>
      </c>
      <c r="N52" s="1" t="s">
        <v>200</v>
      </c>
      <c r="O52" s="1" t="s">
        <v>200</v>
      </c>
      <c r="P52" s="1" t="s">
        <v>200</v>
      </c>
      <c r="Q52" s="1" t="s">
        <v>200</v>
      </c>
      <c r="R52" s="1" t="s">
        <v>200</v>
      </c>
      <c r="S52" s="1" t="s">
        <v>200</v>
      </c>
      <c r="T52" s="1" t="s">
        <v>200</v>
      </c>
      <c r="U52" s="1" t="s">
        <v>200</v>
      </c>
      <c r="V52" s="1" t="s">
        <v>200</v>
      </c>
      <c r="W52" s="1" t="s">
        <v>200</v>
      </c>
      <c r="X52" s="1" t="s">
        <v>199</v>
      </c>
      <c r="Y52" s="1" t="s">
        <v>200</v>
      </c>
      <c r="Z52" s="1" t="s">
        <v>200</v>
      </c>
      <c r="AA52" s="1" t="s">
        <v>199</v>
      </c>
      <c r="AB52" s="1" t="s">
        <v>200</v>
      </c>
      <c r="AC52" s="1" t="s">
        <v>199</v>
      </c>
      <c r="AD52" s="1" t="s">
        <v>199</v>
      </c>
      <c r="AE52" s="1" t="s">
        <v>199</v>
      </c>
      <c r="AF52" s="1" t="s">
        <v>200</v>
      </c>
      <c r="AG52" s="1" t="s">
        <v>200</v>
      </c>
      <c r="AH52" s="1" t="s">
        <v>199</v>
      </c>
      <c r="AI52" s="1" t="s">
        <v>200</v>
      </c>
      <c r="AJ52" s="1" t="s">
        <v>200</v>
      </c>
      <c r="AK52" s="1" t="s">
        <v>199</v>
      </c>
      <c r="AL52" s="1" t="s">
        <v>199</v>
      </c>
      <c r="AM52" s="1" t="s">
        <v>199</v>
      </c>
      <c r="AN52" s="1" t="s">
        <v>199</v>
      </c>
      <c r="AO52" s="1" t="s">
        <v>199</v>
      </c>
      <c r="AP52" s="1" t="s">
        <v>199</v>
      </c>
      <c r="AQ52" s="1" t="s">
        <v>199</v>
      </c>
      <c r="AR52" s="1" t="s">
        <v>199</v>
      </c>
      <c r="AS52" s="1" t="s">
        <v>199</v>
      </c>
      <c r="AT52" s="1" t="s">
        <v>199</v>
      </c>
      <c r="AU52" s="1" t="s">
        <v>199</v>
      </c>
      <c r="AV52" s="1" t="s">
        <v>199</v>
      </c>
      <c r="AW52" s="1" t="s">
        <v>199</v>
      </c>
      <c r="AX52" s="1" t="s">
        <v>199</v>
      </c>
      <c r="AY52" s="1" t="s">
        <v>199</v>
      </c>
      <c r="AZ52" s="1" t="s">
        <v>200</v>
      </c>
      <c r="BA52" s="1" t="s">
        <v>200</v>
      </c>
      <c r="BB52" s="1" t="s">
        <v>200</v>
      </c>
      <c r="BC52" s="1" t="s">
        <v>199</v>
      </c>
      <c r="BD52" s="1" t="s">
        <v>200</v>
      </c>
      <c r="BE52" s="1" t="s">
        <v>200</v>
      </c>
      <c r="BF52" s="1" t="s">
        <v>200</v>
      </c>
      <c r="BG52" s="1" t="s">
        <v>199</v>
      </c>
      <c r="BH52" s="1" t="s">
        <v>199</v>
      </c>
      <c r="BI52" s="1" t="s">
        <v>200</v>
      </c>
      <c r="BJ52" s="1" t="s">
        <v>199</v>
      </c>
      <c r="BK52" s="1" t="s">
        <v>200</v>
      </c>
      <c r="BL52" s="1" t="s">
        <v>200</v>
      </c>
      <c r="BM52" s="1" t="s">
        <v>200</v>
      </c>
      <c r="BN52" s="1" t="s">
        <v>199</v>
      </c>
      <c r="BO52" s="1" t="s">
        <v>199</v>
      </c>
      <c r="BP52" s="1" t="s">
        <v>200</v>
      </c>
      <c r="BQ52" s="1" t="s">
        <v>199</v>
      </c>
      <c r="BR52" s="1" t="s">
        <v>201</v>
      </c>
      <c r="BS52" s="1" t="s">
        <v>199</v>
      </c>
      <c r="BT52" s="1" t="s">
        <v>199</v>
      </c>
      <c r="BU52" s="1" t="s">
        <v>199</v>
      </c>
      <c r="BV52" s="1" t="s">
        <v>199</v>
      </c>
      <c r="BW52" s="1" t="s">
        <v>199</v>
      </c>
      <c r="BX52" s="1" t="s">
        <v>199</v>
      </c>
      <c r="BY52" s="1" t="s">
        <v>200</v>
      </c>
      <c r="BZ52" s="1" t="s">
        <v>199</v>
      </c>
      <c r="CA52" s="1" t="s">
        <v>199</v>
      </c>
      <c r="CB52" s="1" t="s">
        <v>200</v>
      </c>
      <c r="CC52" s="1" t="s">
        <v>200</v>
      </c>
      <c r="CD52" s="1" t="s">
        <v>199</v>
      </c>
      <c r="CE52" s="1" t="s">
        <v>200</v>
      </c>
      <c r="CF52" s="1" t="s">
        <v>199</v>
      </c>
      <c r="CG52" s="1" t="s">
        <v>199</v>
      </c>
      <c r="CH52" s="1" t="s">
        <v>199</v>
      </c>
      <c r="CI52" s="1" t="s">
        <v>200</v>
      </c>
      <c r="CJ52" s="1" t="s">
        <v>200</v>
      </c>
      <c r="CK52" s="1" t="s">
        <v>200</v>
      </c>
      <c r="CL52" s="1" t="s">
        <v>202</v>
      </c>
      <c r="CM52" s="1" t="s">
        <v>200</v>
      </c>
      <c r="CN52" s="1" t="s">
        <v>200</v>
      </c>
      <c r="CO52" s="1" t="s">
        <v>200</v>
      </c>
      <c r="CP52" s="1" t="s">
        <v>200</v>
      </c>
      <c r="CQ52" s="1" t="s">
        <v>200</v>
      </c>
      <c r="CR52" s="1" t="s">
        <v>201</v>
      </c>
      <c r="CS52" s="1" t="s">
        <v>200</v>
      </c>
      <c r="CT52" s="1" t="s">
        <v>199</v>
      </c>
      <c r="CU52" s="1" t="s">
        <v>199</v>
      </c>
      <c r="CV52" s="1" t="s">
        <v>201</v>
      </c>
      <c r="CW52" s="1" t="s">
        <v>200</v>
      </c>
      <c r="CX52" s="1" t="s">
        <v>199</v>
      </c>
      <c r="CY52" s="1" t="s">
        <v>200</v>
      </c>
      <c r="CZ52" s="1" t="s">
        <v>201</v>
      </c>
      <c r="DA52" s="1" t="s">
        <v>200</v>
      </c>
      <c r="DB52" s="1" t="s">
        <v>201</v>
      </c>
      <c r="DC52" s="1" t="s">
        <v>200</v>
      </c>
      <c r="DD52" s="1" t="s">
        <v>200</v>
      </c>
      <c r="DE52" s="1" t="s">
        <v>200</v>
      </c>
      <c r="DF52" s="1" t="s">
        <v>200</v>
      </c>
      <c r="DG52" s="1" t="s">
        <v>201</v>
      </c>
    </row>
    <row r="53" spans="1:111" ht="15.75" customHeight="1" x14ac:dyDescent="0.2">
      <c r="A53" s="4" t="s">
        <v>149</v>
      </c>
      <c r="B53" s="2">
        <v>44989.466172152781</v>
      </c>
      <c r="C53" s="1" t="s">
        <v>218</v>
      </c>
      <c r="D53" s="1" t="s">
        <v>204</v>
      </c>
      <c r="E53" s="1" t="s">
        <v>205</v>
      </c>
      <c r="F53" s="1" t="s">
        <v>230</v>
      </c>
      <c r="G53" s="1" t="s">
        <v>195</v>
      </c>
      <c r="H53" s="1" t="s">
        <v>213</v>
      </c>
      <c r="I53" s="1" t="s">
        <v>197</v>
      </c>
      <c r="J53" s="1" t="s">
        <v>198</v>
      </c>
      <c r="K53" s="1" t="s">
        <v>200</v>
      </c>
      <c r="L53" s="1" t="s">
        <v>199</v>
      </c>
      <c r="M53" s="1" t="s">
        <v>200</v>
      </c>
      <c r="N53" s="1" t="s">
        <v>199</v>
      </c>
      <c r="O53" s="1" t="s">
        <v>201</v>
      </c>
      <c r="P53" s="1" t="s">
        <v>201</v>
      </c>
      <c r="Q53" s="1" t="s">
        <v>202</v>
      </c>
      <c r="R53" s="1" t="s">
        <v>201</v>
      </c>
      <c r="S53" s="1" t="s">
        <v>199</v>
      </c>
      <c r="T53" s="1" t="s">
        <v>199</v>
      </c>
      <c r="U53" s="1" t="s">
        <v>199</v>
      </c>
      <c r="V53" s="1" t="s">
        <v>199</v>
      </c>
      <c r="W53" s="1" t="s">
        <v>200</v>
      </c>
      <c r="X53" s="1" t="s">
        <v>200</v>
      </c>
      <c r="Y53" s="1" t="s">
        <v>200</v>
      </c>
      <c r="Z53" s="1" t="s">
        <v>200</v>
      </c>
      <c r="AA53" s="1" t="s">
        <v>199</v>
      </c>
      <c r="AB53" s="1" t="s">
        <v>200</v>
      </c>
      <c r="AC53" s="1" t="s">
        <v>199</v>
      </c>
      <c r="AD53" s="1" t="s">
        <v>199</v>
      </c>
      <c r="AE53" s="1" t="s">
        <v>200</v>
      </c>
      <c r="AF53" s="1" t="s">
        <v>200</v>
      </c>
      <c r="AG53" s="1" t="s">
        <v>200</v>
      </c>
      <c r="AH53" s="1" t="s">
        <v>200</v>
      </c>
      <c r="AI53" s="1" t="s">
        <v>201</v>
      </c>
      <c r="AJ53" s="1" t="s">
        <v>201</v>
      </c>
      <c r="AK53" s="1" t="s">
        <v>201</v>
      </c>
      <c r="AL53" s="1" t="s">
        <v>201</v>
      </c>
      <c r="AM53" s="1" t="s">
        <v>201</v>
      </c>
      <c r="AN53" s="1" t="s">
        <v>201</v>
      </c>
      <c r="AO53" s="1" t="s">
        <v>201</v>
      </c>
      <c r="AP53" s="1" t="s">
        <v>201</v>
      </c>
      <c r="AQ53" s="1" t="s">
        <v>200</v>
      </c>
      <c r="AR53" s="1" t="s">
        <v>201</v>
      </c>
      <c r="AS53" s="1" t="s">
        <v>200</v>
      </c>
      <c r="AT53" s="1" t="s">
        <v>200</v>
      </c>
      <c r="AU53" s="1" t="s">
        <v>201</v>
      </c>
      <c r="AV53" s="1" t="s">
        <v>200</v>
      </c>
      <c r="AW53" s="1" t="s">
        <v>201</v>
      </c>
      <c r="AX53" s="1" t="s">
        <v>201</v>
      </c>
      <c r="AY53" s="1" t="s">
        <v>201</v>
      </c>
      <c r="AZ53" s="1" t="s">
        <v>201</v>
      </c>
      <c r="BA53" s="1" t="s">
        <v>200</v>
      </c>
      <c r="BB53" s="1" t="s">
        <v>200</v>
      </c>
      <c r="BC53" s="1" t="s">
        <v>200</v>
      </c>
      <c r="BD53" s="1" t="s">
        <v>200</v>
      </c>
      <c r="BE53" s="1" t="s">
        <v>200</v>
      </c>
      <c r="BF53" s="1" t="s">
        <v>200</v>
      </c>
      <c r="BG53" s="1" t="s">
        <v>200</v>
      </c>
      <c r="BH53" s="1" t="s">
        <v>201</v>
      </c>
      <c r="BI53" s="1" t="s">
        <v>200</v>
      </c>
      <c r="BJ53" s="1" t="s">
        <v>200</v>
      </c>
      <c r="BK53" s="1" t="s">
        <v>200</v>
      </c>
      <c r="BL53" s="1" t="s">
        <v>200</v>
      </c>
      <c r="BM53" s="1" t="s">
        <v>200</v>
      </c>
      <c r="BN53" s="1" t="s">
        <v>200</v>
      </c>
      <c r="BO53" s="1" t="s">
        <v>201</v>
      </c>
      <c r="BP53" s="1" t="s">
        <v>200</v>
      </c>
      <c r="BQ53" s="1" t="s">
        <v>200</v>
      </c>
      <c r="BR53" s="1" t="s">
        <v>200</v>
      </c>
      <c r="BS53" s="1" t="s">
        <v>199</v>
      </c>
      <c r="BT53" s="1" t="s">
        <v>201</v>
      </c>
      <c r="BU53" s="1" t="s">
        <v>201</v>
      </c>
      <c r="BV53" s="1" t="s">
        <v>201</v>
      </c>
      <c r="BW53" s="1" t="s">
        <v>201</v>
      </c>
      <c r="BX53" s="1" t="s">
        <v>200</v>
      </c>
      <c r="BY53" s="1" t="s">
        <v>200</v>
      </c>
      <c r="BZ53" s="1" t="s">
        <v>201</v>
      </c>
      <c r="CA53" s="1" t="s">
        <v>201</v>
      </c>
      <c r="CB53" s="1" t="s">
        <v>200</v>
      </c>
      <c r="CC53" s="1" t="s">
        <v>200</v>
      </c>
      <c r="CD53" s="1" t="s">
        <v>199</v>
      </c>
      <c r="CE53" s="1" t="s">
        <v>200</v>
      </c>
      <c r="CF53" s="1" t="s">
        <v>200</v>
      </c>
      <c r="CG53" s="1" t="s">
        <v>200</v>
      </c>
      <c r="CH53" s="1" t="s">
        <v>200</v>
      </c>
      <c r="CI53" s="1" t="s">
        <v>200</v>
      </c>
      <c r="CJ53" s="1" t="s">
        <v>201</v>
      </c>
      <c r="CK53" s="1" t="s">
        <v>200</v>
      </c>
      <c r="CL53" s="1" t="s">
        <v>199</v>
      </c>
      <c r="CM53" s="1" t="s">
        <v>199</v>
      </c>
      <c r="CN53" s="1" t="s">
        <v>200</v>
      </c>
      <c r="CO53" s="1" t="s">
        <v>201</v>
      </c>
      <c r="CP53" s="1" t="s">
        <v>201</v>
      </c>
      <c r="CQ53" s="1" t="s">
        <v>199</v>
      </c>
      <c r="CR53" s="1" t="s">
        <v>199</v>
      </c>
      <c r="CS53" s="1" t="s">
        <v>200</v>
      </c>
      <c r="CT53" s="1" t="s">
        <v>199</v>
      </c>
      <c r="CU53" s="1" t="s">
        <v>200</v>
      </c>
      <c r="CV53" s="1" t="s">
        <v>200</v>
      </c>
      <c r="CW53" s="1" t="s">
        <v>200</v>
      </c>
      <c r="CX53" s="1" t="s">
        <v>200</v>
      </c>
      <c r="CY53" s="1" t="s">
        <v>200</v>
      </c>
      <c r="CZ53" s="1" t="s">
        <v>199</v>
      </c>
      <c r="DA53" s="1" t="s">
        <v>200</v>
      </c>
      <c r="DB53" s="1" t="s">
        <v>200</v>
      </c>
      <c r="DC53" s="1" t="s">
        <v>199</v>
      </c>
      <c r="DD53" s="1" t="s">
        <v>199</v>
      </c>
      <c r="DE53" s="1" t="s">
        <v>199</v>
      </c>
      <c r="DF53" s="1" t="s">
        <v>199</v>
      </c>
      <c r="DG53" s="1" t="s">
        <v>201</v>
      </c>
    </row>
    <row r="54" spans="1:111" ht="15.75" customHeight="1" x14ac:dyDescent="0.2">
      <c r="A54" s="4" t="s">
        <v>149</v>
      </c>
      <c r="B54" s="2">
        <v>44989.466512743056</v>
      </c>
      <c r="C54" s="1" t="s">
        <v>218</v>
      </c>
      <c r="D54" s="1" t="s">
        <v>163</v>
      </c>
      <c r="E54" s="1" t="s">
        <v>193</v>
      </c>
      <c r="F54" s="1" t="s">
        <v>194</v>
      </c>
      <c r="G54" s="1" t="s">
        <v>207</v>
      </c>
      <c r="H54" s="1" t="s">
        <v>213</v>
      </c>
      <c r="I54" s="1" t="s">
        <v>221</v>
      </c>
      <c r="J54" s="1" t="s">
        <v>242</v>
      </c>
      <c r="K54" s="1" t="s">
        <v>199</v>
      </c>
      <c r="L54" s="1" t="s">
        <v>199</v>
      </c>
      <c r="M54" s="1" t="s">
        <v>199</v>
      </c>
      <c r="N54" s="1" t="s">
        <v>199</v>
      </c>
      <c r="O54" s="1" t="s">
        <v>199</v>
      </c>
      <c r="P54" s="1" t="s">
        <v>201</v>
      </c>
      <c r="Q54" s="1" t="s">
        <v>199</v>
      </c>
      <c r="R54" s="1" t="s">
        <v>201</v>
      </c>
      <c r="S54" s="1" t="s">
        <v>199</v>
      </c>
      <c r="T54" s="1" t="s">
        <v>199</v>
      </c>
      <c r="U54" s="1" t="s">
        <v>199</v>
      </c>
      <c r="V54" s="1" t="s">
        <v>201</v>
      </c>
      <c r="W54" s="1" t="s">
        <v>199</v>
      </c>
      <c r="X54" s="1" t="s">
        <v>199</v>
      </c>
      <c r="Y54" s="1" t="s">
        <v>199</v>
      </c>
      <c r="Z54" s="1" t="s">
        <v>199</v>
      </c>
      <c r="AA54" s="1" t="s">
        <v>201</v>
      </c>
      <c r="AB54" s="1" t="s">
        <v>199</v>
      </c>
      <c r="AC54" s="1" t="s">
        <v>201</v>
      </c>
      <c r="AD54" s="1" t="s">
        <v>201</v>
      </c>
      <c r="AE54" s="1" t="s">
        <v>201</v>
      </c>
      <c r="AF54" s="1" t="s">
        <v>201</v>
      </c>
      <c r="AG54" s="1" t="s">
        <v>199</v>
      </c>
      <c r="AH54" s="1" t="s">
        <v>201</v>
      </c>
      <c r="AI54" s="1" t="s">
        <v>201</v>
      </c>
      <c r="AJ54" s="1" t="s">
        <v>201</v>
      </c>
      <c r="AK54" s="1" t="s">
        <v>201</v>
      </c>
      <c r="AL54" s="1" t="s">
        <v>201</v>
      </c>
      <c r="AM54" s="1" t="s">
        <v>201</v>
      </c>
      <c r="AN54" s="1" t="s">
        <v>201</v>
      </c>
      <c r="AO54" s="1" t="s">
        <v>201</v>
      </c>
      <c r="AP54" s="1" t="s">
        <v>201</v>
      </c>
      <c r="AQ54" s="1" t="s">
        <v>201</v>
      </c>
      <c r="AR54" s="1" t="s">
        <v>201</v>
      </c>
      <c r="AS54" s="1" t="s">
        <v>201</v>
      </c>
      <c r="AT54" s="1" t="s">
        <v>199</v>
      </c>
      <c r="AU54" s="1" t="s">
        <v>201</v>
      </c>
      <c r="AV54" s="1" t="s">
        <v>201</v>
      </c>
      <c r="AW54" s="1" t="s">
        <v>201</v>
      </c>
      <c r="AX54" s="1" t="s">
        <v>199</v>
      </c>
      <c r="AY54" s="1" t="s">
        <v>199</v>
      </c>
      <c r="AZ54" s="1" t="s">
        <v>201</v>
      </c>
      <c r="BA54" s="1" t="s">
        <v>201</v>
      </c>
      <c r="BB54" s="1" t="s">
        <v>201</v>
      </c>
      <c r="BC54" s="1" t="s">
        <v>201</v>
      </c>
      <c r="BD54" s="1" t="s">
        <v>201</v>
      </c>
      <c r="BE54" s="1" t="s">
        <v>201</v>
      </c>
      <c r="BF54" s="1" t="s">
        <v>201</v>
      </c>
      <c r="BG54" s="1" t="s">
        <v>201</v>
      </c>
      <c r="BH54" s="1" t="s">
        <v>201</v>
      </c>
      <c r="BI54" s="1" t="s">
        <v>201</v>
      </c>
      <c r="BJ54" s="1" t="s">
        <v>199</v>
      </c>
      <c r="BK54" s="1" t="s">
        <v>199</v>
      </c>
      <c r="BL54" s="1" t="s">
        <v>199</v>
      </c>
      <c r="BM54" s="1" t="s">
        <v>199</v>
      </c>
      <c r="BN54" s="1" t="s">
        <v>201</v>
      </c>
      <c r="BO54" s="1" t="s">
        <v>201</v>
      </c>
      <c r="BP54" s="1" t="s">
        <v>201</v>
      </c>
      <c r="BQ54" s="1" t="s">
        <v>201</v>
      </c>
      <c r="BR54" s="1" t="s">
        <v>201</v>
      </c>
      <c r="BS54" s="1" t="s">
        <v>199</v>
      </c>
      <c r="BT54" s="1" t="s">
        <v>201</v>
      </c>
      <c r="BU54" s="1" t="s">
        <v>201</v>
      </c>
      <c r="BV54" s="1" t="s">
        <v>201</v>
      </c>
      <c r="BW54" s="1" t="s">
        <v>201</v>
      </c>
      <c r="BX54" s="1" t="s">
        <v>201</v>
      </c>
      <c r="BY54" s="1" t="s">
        <v>199</v>
      </c>
      <c r="BZ54" s="1" t="s">
        <v>201</v>
      </c>
      <c r="CA54" s="1" t="s">
        <v>201</v>
      </c>
      <c r="CB54" s="1" t="s">
        <v>201</v>
      </c>
      <c r="CC54" s="1" t="s">
        <v>199</v>
      </c>
      <c r="CD54" s="1" t="s">
        <v>201</v>
      </c>
      <c r="CE54" s="1" t="s">
        <v>199</v>
      </c>
      <c r="CF54" s="1" t="s">
        <v>199</v>
      </c>
      <c r="CG54" s="1" t="s">
        <v>201</v>
      </c>
      <c r="CH54" s="1" t="s">
        <v>201</v>
      </c>
      <c r="CI54" s="1" t="s">
        <v>199</v>
      </c>
      <c r="CJ54" s="1" t="s">
        <v>201</v>
      </c>
      <c r="CK54" s="1" t="s">
        <v>201</v>
      </c>
      <c r="CL54" s="1" t="s">
        <v>201</v>
      </c>
      <c r="CM54" s="1" t="s">
        <v>201</v>
      </c>
      <c r="CN54" s="1" t="s">
        <v>201</v>
      </c>
      <c r="CO54" s="1" t="s">
        <v>201</v>
      </c>
      <c r="CP54" s="1" t="s">
        <v>201</v>
      </c>
      <c r="CQ54" s="1" t="s">
        <v>202</v>
      </c>
      <c r="CR54" s="1" t="s">
        <v>202</v>
      </c>
      <c r="CS54" s="1" t="s">
        <v>201</v>
      </c>
      <c r="CT54" s="1" t="s">
        <v>201</v>
      </c>
      <c r="CU54" s="1" t="s">
        <v>199</v>
      </c>
      <c r="CV54" s="1" t="s">
        <v>199</v>
      </c>
      <c r="CW54" s="1" t="s">
        <v>201</v>
      </c>
      <c r="CX54" s="1" t="s">
        <v>199</v>
      </c>
      <c r="CY54" s="1" t="s">
        <v>201</v>
      </c>
      <c r="CZ54" s="1" t="s">
        <v>201</v>
      </c>
      <c r="DA54" s="1" t="s">
        <v>200</v>
      </c>
      <c r="DB54" s="1" t="s">
        <v>200</v>
      </c>
      <c r="DC54" s="1" t="s">
        <v>199</v>
      </c>
      <c r="DD54" s="1" t="s">
        <v>199</v>
      </c>
      <c r="DE54" s="1" t="s">
        <v>199</v>
      </c>
      <c r="DF54" s="1" t="s">
        <v>199</v>
      </c>
      <c r="DG54" s="1" t="s">
        <v>201</v>
      </c>
    </row>
    <row r="55" spans="1:111" ht="15.75" customHeight="1" x14ac:dyDescent="0.2">
      <c r="A55" s="4" t="s">
        <v>149</v>
      </c>
      <c r="B55" s="2">
        <v>44989.468072766205</v>
      </c>
      <c r="C55" s="1" t="s">
        <v>210</v>
      </c>
      <c r="D55" s="1" t="s">
        <v>163</v>
      </c>
      <c r="E55" s="1" t="s">
        <v>193</v>
      </c>
      <c r="F55" s="1" t="s">
        <v>194</v>
      </c>
      <c r="G55" s="1" t="s">
        <v>219</v>
      </c>
      <c r="H55" s="1" t="s">
        <v>196</v>
      </c>
      <c r="I55" s="1" t="s">
        <v>243</v>
      </c>
      <c r="J55" s="1" t="s">
        <v>198</v>
      </c>
      <c r="K55" s="1" t="s">
        <v>201</v>
      </c>
      <c r="L55" s="1" t="s">
        <v>201</v>
      </c>
      <c r="M55" s="1" t="s">
        <v>199</v>
      </c>
      <c r="N55" s="1" t="s">
        <v>199</v>
      </c>
      <c r="O55" s="1" t="s">
        <v>201</v>
      </c>
      <c r="P55" s="1" t="s">
        <v>201</v>
      </c>
      <c r="Q55" s="1" t="s">
        <v>199</v>
      </c>
      <c r="R55" s="1" t="s">
        <v>199</v>
      </c>
      <c r="S55" s="1" t="s">
        <v>199</v>
      </c>
      <c r="T55" s="1" t="s">
        <v>199</v>
      </c>
      <c r="U55" s="1" t="s">
        <v>199</v>
      </c>
      <c r="V55" s="1" t="s">
        <v>201</v>
      </c>
      <c r="W55" s="1" t="s">
        <v>199</v>
      </c>
      <c r="X55" s="1" t="s">
        <v>199</v>
      </c>
      <c r="Y55" s="1" t="s">
        <v>199</v>
      </c>
      <c r="Z55" s="1" t="s">
        <v>199</v>
      </c>
      <c r="AA55" s="1" t="s">
        <v>201</v>
      </c>
      <c r="AB55" s="1" t="s">
        <v>199</v>
      </c>
      <c r="AC55" s="1" t="s">
        <v>201</v>
      </c>
      <c r="AD55" s="1" t="s">
        <v>201</v>
      </c>
      <c r="AE55" s="1" t="s">
        <v>201</v>
      </c>
      <c r="AF55" s="1" t="s">
        <v>203</v>
      </c>
      <c r="AG55" s="1" t="s">
        <v>203</v>
      </c>
      <c r="AH55" s="1" t="s">
        <v>203</v>
      </c>
      <c r="AI55" s="1" t="s">
        <v>203</v>
      </c>
      <c r="AJ55" s="1" t="s">
        <v>203</v>
      </c>
      <c r="AK55" s="1" t="s">
        <v>203</v>
      </c>
      <c r="AL55" s="1" t="s">
        <v>203</v>
      </c>
      <c r="AM55" s="1" t="s">
        <v>203</v>
      </c>
      <c r="AN55" s="1" t="s">
        <v>203</v>
      </c>
      <c r="AO55" s="1" t="s">
        <v>203</v>
      </c>
      <c r="AP55" s="1" t="s">
        <v>203</v>
      </c>
      <c r="AQ55" s="1" t="s">
        <v>203</v>
      </c>
      <c r="AR55" s="1" t="s">
        <v>203</v>
      </c>
      <c r="AS55" s="1" t="s">
        <v>203</v>
      </c>
      <c r="AT55" s="1" t="s">
        <v>203</v>
      </c>
      <c r="AU55" s="1" t="s">
        <v>203</v>
      </c>
      <c r="AV55" s="1" t="s">
        <v>203</v>
      </c>
      <c r="AW55" s="1" t="s">
        <v>203</v>
      </c>
      <c r="AX55" s="1" t="s">
        <v>203</v>
      </c>
      <c r="AY55" s="1" t="s">
        <v>203</v>
      </c>
      <c r="AZ55" s="1" t="s">
        <v>203</v>
      </c>
      <c r="BA55" s="1" t="s">
        <v>203</v>
      </c>
      <c r="BB55" s="1" t="s">
        <v>203</v>
      </c>
      <c r="BC55" s="1" t="s">
        <v>203</v>
      </c>
      <c r="BD55" s="1" t="s">
        <v>203</v>
      </c>
      <c r="BE55" s="1" t="s">
        <v>203</v>
      </c>
      <c r="BF55" s="1" t="s">
        <v>203</v>
      </c>
      <c r="BG55" s="1" t="s">
        <v>203</v>
      </c>
      <c r="BH55" s="1" t="s">
        <v>203</v>
      </c>
      <c r="BI55" s="1" t="s">
        <v>203</v>
      </c>
      <c r="BJ55" s="1" t="s">
        <v>201</v>
      </c>
      <c r="BK55" s="1" t="s">
        <v>201</v>
      </c>
      <c r="BL55" s="1" t="s">
        <v>201</v>
      </c>
      <c r="BM55" s="1" t="s">
        <v>201</v>
      </c>
      <c r="BN55" s="1" t="s">
        <v>201</v>
      </c>
      <c r="BO55" s="1" t="s">
        <v>201</v>
      </c>
      <c r="BP55" s="1" t="s">
        <v>201</v>
      </c>
      <c r="BQ55" s="1" t="s">
        <v>201</v>
      </c>
      <c r="BR55" s="1" t="s">
        <v>201</v>
      </c>
      <c r="BS55" s="1" t="s">
        <v>201</v>
      </c>
      <c r="BT55" s="1" t="s">
        <v>201</v>
      </c>
      <c r="BU55" s="1" t="s">
        <v>201</v>
      </c>
      <c r="BV55" s="1" t="s">
        <v>201</v>
      </c>
      <c r="BW55" s="1" t="s">
        <v>201</v>
      </c>
      <c r="BX55" s="1" t="s">
        <v>201</v>
      </c>
      <c r="BY55" s="1" t="s">
        <v>201</v>
      </c>
      <c r="BZ55" s="1" t="s">
        <v>202</v>
      </c>
      <c r="CA55" s="1" t="s">
        <v>202</v>
      </c>
      <c r="CB55" s="1" t="s">
        <v>202</v>
      </c>
      <c r="CC55" s="1" t="s">
        <v>201</v>
      </c>
      <c r="CD55" s="1" t="s">
        <v>201</v>
      </c>
      <c r="CE55" s="1" t="s">
        <v>199</v>
      </c>
      <c r="CF55" s="1" t="s">
        <v>201</v>
      </c>
      <c r="CG55" s="1" t="s">
        <v>201</v>
      </c>
      <c r="CH55" s="1" t="s">
        <v>199</v>
      </c>
      <c r="CI55" s="1" t="s">
        <v>199</v>
      </c>
      <c r="CJ55" s="1" t="s">
        <v>203</v>
      </c>
      <c r="CK55" s="1" t="s">
        <v>203</v>
      </c>
      <c r="CL55" s="1" t="s">
        <v>203</v>
      </c>
      <c r="CM55" s="1" t="s">
        <v>203</v>
      </c>
      <c r="CN55" s="1" t="s">
        <v>203</v>
      </c>
      <c r="CO55" s="1" t="s">
        <v>203</v>
      </c>
      <c r="CP55" s="1" t="s">
        <v>203</v>
      </c>
      <c r="CQ55" s="1" t="s">
        <v>202</v>
      </c>
      <c r="CR55" s="1" t="s">
        <v>202</v>
      </c>
      <c r="CS55" s="1" t="s">
        <v>202</v>
      </c>
      <c r="CT55" s="1" t="s">
        <v>202</v>
      </c>
      <c r="CU55" s="1" t="s">
        <v>203</v>
      </c>
      <c r="CV55" s="1" t="s">
        <v>203</v>
      </c>
      <c r="CW55" s="1" t="s">
        <v>203</v>
      </c>
      <c r="CX55" s="1" t="s">
        <v>203</v>
      </c>
      <c r="CY55" s="1" t="s">
        <v>203</v>
      </c>
      <c r="CZ55" s="1" t="s">
        <v>201</v>
      </c>
      <c r="DA55" s="1" t="s">
        <v>200</v>
      </c>
      <c r="DB55" s="1" t="s">
        <v>200</v>
      </c>
      <c r="DC55" s="1" t="s">
        <v>203</v>
      </c>
      <c r="DD55" s="1" t="s">
        <v>200</v>
      </c>
      <c r="DE55" s="1" t="s">
        <v>200</v>
      </c>
      <c r="DF55" s="1" t="s">
        <v>200</v>
      </c>
      <c r="DG55" s="1" t="s">
        <v>200</v>
      </c>
    </row>
    <row r="56" spans="1:111" ht="15.75" customHeight="1" x14ac:dyDescent="0.2">
      <c r="A56" s="4" t="s">
        <v>149</v>
      </c>
      <c r="B56" s="2">
        <v>44989.468765497688</v>
      </c>
      <c r="C56" s="1" t="s">
        <v>244</v>
      </c>
      <c r="D56" s="1" t="s">
        <v>140</v>
      </c>
      <c r="E56" s="1" t="s">
        <v>193</v>
      </c>
      <c r="F56" s="1" t="s">
        <v>206</v>
      </c>
      <c r="G56" s="1" t="s">
        <v>245</v>
      </c>
      <c r="H56" s="1" t="s">
        <v>196</v>
      </c>
      <c r="I56" s="1" t="s">
        <v>197</v>
      </c>
      <c r="J56" s="1" t="s">
        <v>198</v>
      </c>
      <c r="K56" s="1" t="s">
        <v>200</v>
      </c>
      <c r="L56" s="1" t="s">
        <v>199</v>
      </c>
      <c r="M56" s="1" t="s">
        <v>199</v>
      </c>
      <c r="N56" s="1" t="s">
        <v>200</v>
      </c>
      <c r="O56" s="1" t="s">
        <v>199</v>
      </c>
      <c r="P56" s="1" t="s">
        <v>199</v>
      </c>
      <c r="Q56" s="1" t="s">
        <v>199</v>
      </c>
      <c r="R56" s="1" t="s">
        <v>199</v>
      </c>
      <c r="S56" s="1" t="s">
        <v>199</v>
      </c>
      <c r="T56" s="1" t="s">
        <v>199</v>
      </c>
      <c r="U56" s="1" t="s">
        <v>199</v>
      </c>
      <c r="V56" s="1" t="s">
        <v>199</v>
      </c>
      <c r="W56" s="1" t="s">
        <v>199</v>
      </c>
      <c r="X56" s="1" t="s">
        <v>199</v>
      </c>
      <c r="Y56" s="1" t="s">
        <v>199</v>
      </c>
      <c r="Z56" s="1" t="s">
        <v>199</v>
      </c>
      <c r="AA56" s="1" t="s">
        <v>201</v>
      </c>
      <c r="AB56" s="1" t="s">
        <v>200</v>
      </c>
      <c r="AC56" s="1" t="s">
        <v>201</v>
      </c>
      <c r="AD56" s="1" t="s">
        <v>201</v>
      </c>
      <c r="AE56" s="1" t="s">
        <v>199</v>
      </c>
      <c r="AF56" s="1" t="s">
        <v>200</v>
      </c>
      <c r="AG56" s="1" t="s">
        <v>200</v>
      </c>
      <c r="AH56" s="1" t="s">
        <v>201</v>
      </c>
      <c r="AI56" s="1" t="s">
        <v>201</v>
      </c>
      <c r="AJ56" s="1" t="s">
        <v>201</v>
      </c>
      <c r="AK56" s="1" t="s">
        <v>200</v>
      </c>
      <c r="AL56" s="1" t="s">
        <v>201</v>
      </c>
      <c r="AM56" s="1" t="s">
        <v>201</v>
      </c>
      <c r="AN56" s="1" t="s">
        <v>201</v>
      </c>
      <c r="AO56" s="1" t="s">
        <v>201</v>
      </c>
      <c r="AP56" s="1" t="s">
        <v>201</v>
      </c>
      <c r="AQ56" s="1" t="s">
        <v>201</v>
      </c>
      <c r="AR56" s="1" t="s">
        <v>199</v>
      </c>
      <c r="AS56" s="1" t="s">
        <v>201</v>
      </c>
      <c r="AT56" s="1" t="s">
        <v>200</v>
      </c>
      <c r="AU56" s="1" t="s">
        <v>201</v>
      </c>
      <c r="AV56" s="1" t="s">
        <v>199</v>
      </c>
      <c r="AW56" s="1" t="s">
        <v>203</v>
      </c>
      <c r="AX56" s="1" t="s">
        <v>203</v>
      </c>
      <c r="AY56" s="1" t="s">
        <v>203</v>
      </c>
      <c r="AZ56" s="1" t="s">
        <v>203</v>
      </c>
      <c r="BA56" s="1" t="s">
        <v>199</v>
      </c>
      <c r="BB56" s="1" t="s">
        <v>199</v>
      </c>
      <c r="BC56" s="1" t="s">
        <v>199</v>
      </c>
      <c r="BD56" s="1" t="s">
        <v>201</v>
      </c>
      <c r="BE56" s="1" t="s">
        <v>199</v>
      </c>
      <c r="BF56" s="1" t="s">
        <v>199</v>
      </c>
      <c r="BG56" s="1" t="s">
        <v>201</v>
      </c>
      <c r="BH56" s="1" t="s">
        <v>201</v>
      </c>
      <c r="BI56" s="1" t="s">
        <v>199</v>
      </c>
      <c r="BJ56" s="1" t="s">
        <v>200</v>
      </c>
      <c r="BK56" s="1" t="s">
        <v>200</v>
      </c>
      <c r="BL56" s="1" t="s">
        <v>200</v>
      </c>
      <c r="BM56" s="1" t="s">
        <v>200</v>
      </c>
      <c r="BN56" s="1" t="s">
        <v>200</v>
      </c>
      <c r="BO56" s="1" t="s">
        <v>200</v>
      </c>
      <c r="BP56" s="1" t="s">
        <v>199</v>
      </c>
      <c r="BQ56" s="1" t="s">
        <v>199</v>
      </c>
      <c r="BR56" s="1" t="s">
        <v>199</v>
      </c>
      <c r="BS56" s="1" t="s">
        <v>201</v>
      </c>
      <c r="BT56" s="1" t="s">
        <v>199</v>
      </c>
      <c r="BU56" s="1" t="s">
        <v>201</v>
      </c>
      <c r="BV56" s="1" t="s">
        <v>201</v>
      </c>
      <c r="BW56" s="1" t="s">
        <v>201</v>
      </c>
      <c r="BX56" s="1" t="s">
        <v>201</v>
      </c>
      <c r="BY56" s="1" t="s">
        <v>199</v>
      </c>
      <c r="BZ56" s="1" t="s">
        <v>201</v>
      </c>
      <c r="CA56" s="1" t="s">
        <v>201</v>
      </c>
      <c r="CB56" s="1" t="s">
        <v>201</v>
      </c>
      <c r="CC56" s="1" t="s">
        <v>200</v>
      </c>
      <c r="CD56" s="1" t="s">
        <v>201</v>
      </c>
      <c r="CE56" s="1" t="s">
        <v>199</v>
      </c>
      <c r="CF56" s="1" t="s">
        <v>199</v>
      </c>
      <c r="CG56" s="1" t="s">
        <v>199</v>
      </c>
      <c r="CH56" s="1" t="s">
        <v>199</v>
      </c>
      <c r="CI56" s="1" t="s">
        <v>199</v>
      </c>
      <c r="CJ56" s="1" t="s">
        <v>199</v>
      </c>
      <c r="CK56" s="1" t="s">
        <v>201</v>
      </c>
      <c r="CL56" s="1" t="s">
        <v>203</v>
      </c>
      <c r="CM56" s="1" t="s">
        <v>201</v>
      </c>
      <c r="CN56" s="1" t="s">
        <v>201</v>
      </c>
      <c r="CO56" s="1" t="s">
        <v>201</v>
      </c>
      <c r="CP56" s="1" t="s">
        <v>201</v>
      </c>
      <c r="CQ56" s="1" t="s">
        <v>201</v>
      </c>
      <c r="CR56" s="1" t="s">
        <v>201</v>
      </c>
      <c r="CS56" s="1" t="s">
        <v>200</v>
      </c>
      <c r="CT56" s="1" t="s">
        <v>201</v>
      </c>
      <c r="CU56" s="1" t="s">
        <v>201</v>
      </c>
      <c r="CV56" s="1" t="s">
        <v>201</v>
      </c>
      <c r="CW56" s="1" t="s">
        <v>201</v>
      </c>
      <c r="CX56" s="1" t="s">
        <v>201</v>
      </c>
      <c r="CY56" s="1" t="s">
        <v>201</v>
      </c>
      <c r="CZ56" s="1" t="s">
        <v>201</v>
      </c>
      <c r="DA56" s="1" t="s">
        <v>200</v>
      </c>
      <c r="DB56" s="1" t="s">
        <v>200</v>
      </c>
      <c r="DC56" s="1" t="s">
        <v>201</v>
      </c>
      <c r="DD56" s="1" t="s">
        <v>201</v>
      </c>
      <c r="DE56" s="1" t="s">
        <v>201</v>
      </c>
      <c r="DF56" s="1" t="s">
        <v>201</v>
      </c>
      <c r="DG56" s="1" t="s">
        <v>201</v>
      </c>
    </row>
    <row r="57" spans="1:111" ht="15.75" customHeight="1" x14ac:dyDescent="0.2">
      <c r="A57" s="4" t="s">
        <v>149</v>
      </c>
      <c r="B57" s="2">
        <v>44989.468963217594</v>
      </c>
      <c r="C57" s="1" t="s">
        <v>210</v>
      </c>
      <c r="D57" s="1" t="s">
        <v>163</v>
      </c>
      <c r="E57" s="1" t="s">
        <v>193</v>
      </c>
      <c r="F57" s="1" t="s">
        <v>222</v>
      </c>
      <c r="G57" s="1" t="s">
        <v>195</v>
      </c>
      <c r="H57" s="1" t="s">
        <v>213</v>
      </c>
      <c r="I57" s="1" t="s">
        <v>246</v>
      </c>
      <c r="J57" s="1" t="s">
        <v>198</v>
      </c>
      <c r="K57" s="1" t="s">
        <v>200</v>
      </c>
      <c r="L57" s="1" t="s">
        <v>199</v>
      </c>
      <c r="M57" s="1" t="s">
        <v>201</v>
      </c>
      <c r="N57" s="1" t="s">
        <v>200</v>
      </c>
      <c r="O57" s="1" t="s">
        <v>200</v>
      </c>
      <c r="P57" s="1" t="s">
        <v>200</v>
      </c>
      <c r="Q57" s="1" t="s">
        <v>199</v>
      </c>
      <c r="R57" s="1" t="s">
        <v>199</v>
      </c>
      <c r="S57" s="1" t="s">
        <v>201</v>
      </c>
      <c r="T57" s="1" t="s">
        <v>201</v>
      </c>
      <c r="U57" s="1" t="s">
        <v>201</v>
      </c>
      <c r="V57" s="1" t="s">
        <v>199</v>
      </c>
      <c r="W57" s="1" t="s">
        <v>199</v>
      </c>
      <c r="X57" s="1" t="s">
        <v>199</v>
      </c>
      <c r="Y57" s="1" t="s">
        <v>201</v>
      </c>
      <c r="Z57" s="1" t="s">
        <v>201</v>
      </c>
      <c r="AA57" s="1" t="s">
        <v>199</v>
      </c>
      <c r="AB57" s="1" t="s">
        <v>201</v>
      </c>
      <c r="AC57" s="1" t="s">
        <v>199</v>
      </c>
      <c r="AD57" s="1" t="s">
        <v>199</v>
      </c>
      <c r="AE57" s="1" t="s">
        <v>201</v>
      </c>
      <c r="AF57" s="1" t="s">
        <v>200</v>
      </c>
      <c r="AG57" s="1" t="s">
        <v>200</v>
      </c>
      <c r="AH57" s="1" t="s">
        <v>201</v>
      </c>
      <c r="AI57" s="1" t="s">
        <v>199</v>
      </c>
      <c r="AJ57" s="1" t="s">
        <v>200</v>
      </c>
      <c r="AK57" s="1" t="s">
        <v>200</v>
      </c>
      <c r="AL57" s="1" t="s">
        <v>199</v>
      </c>
      <c r="AM57" s="1" t="s">
        <v>199</v>
      </c>
      <c r="AN57" s="1" t="s">
        <v>200</v>
      </c>
      <c r="AO57" s="1" t="s">
        <v>200</v>
      </c>
      <c r="AP57" s="1" t="s">
        <v>200</v>
      </c>
      <c r="AQ57" s="1" t="s">
        <v>200</v>
      </c>
      <c r="AR57" s="1" t="s">
        <v>200</v>
      </c>
      <c r="AS57" s="1" t="s">
        <v>199</v>
      </c>
      <c r="AT57" s="1" t="s">
        <v>201</v>
      </c>
      <c r="AU57" s="1" t="s">
        <v>201</v>
      </c>
      <c r="AV57" s="1" t="s">
        <v>200</v>
      </c>
      <c r="AW57" s="1" t="s">
        <v>200</v>
      </c>
      <c r="AX57" s="1" t="s">
        <v>200</v>
      </c>
      <c r="AY57" s="1" t="s">
        <v>200</v>
      </c>
      <c r="AZ57" s="1" t="s">
        <v>200</v>
      </c>
      <c r="BA57" s="1" t="s">
        <v>200</v>
      </c>
      <c r="BB57" s="1" t="s">
        <v>200</v>
      </c>
      <c r="BC57" s="1" t="s">
        <v>200</v>
      </c>
      <c r="BD57" s="1" t="s">
        <v>200</v>
      </c>
      <c r="BE57" s="1" t="s">
        <v>200</v>
      </c>
      <c r="BF57" s="1" t="s">
        <v>200</v>
      </c>
      <c r="BG57" s="1" t="s">
        <v>200</v>
      </c>
      <c r="BH57" s="1" t="s">
        <v>200</v>
      </c>
      <c r="BI57" s="1" t="s">
        <v>200</v>
      </c>
      <c r="BJ57" s="1" t="s">
        <v>199</v>
      </c>
      <c r="BK57" s="1" t="s">
        <v>200</v>
      </c>
      <c r="BL57" s="1" t="s">
        <v>200</v>
      </c>
      <c r="BM57" s="1" t="s">
        <v>200</v>
      </c>
      <c r="BN57" s="1" t="s">
        <v>200</v>
      </c>
      <c r="BO57" s="1" t="s">
        <v>200</v>
      </c>
      <c r="BP57" s="1" t="s">
        <v>200</v>
      </c>
      <c r="BQ57" s="1" t="s">
        <v>200</v>
      </c>
      <c r="BR57" s="1" t="s">
        <v>200</v>
      </c>
      <c r="BS57" s="1" t="s">
        <v>199</v>
      </c>
      <c r="BT57" s="1" t="s">
        <v>200</v>
      </c>
      <c r="BU57" s="1" t="s">
        <v>200</v>
      </c>
      <c r="BV57" s="1" t="s">
        <v>200</v>
      </c>
      <c r="BW57" s="1" t="s">
        <v>200</v>
      </c>
      <c r="BX57" s="1" t="s">
        <v>200</v>
      </c>
      <c r="BY57" s="1" t="s">
        <v>200</v>
      </c>
      <c r="BZ57" s="1" t="s">
        <v>200</v>
      </c>
      <c r="CA57" s="1" t="s">
        <v>200</v>
      </c>
      <c r="CB57" s="1" t="s">
        <v>200</v>
      </c>
      <c r="CC57" s="1" t="s">
        <v>201</v>
      </c>
      <c r="CD57" s="1" t="s">
        <v>200</v>
      </c>
      <c r="CE57" s="1" t="s">
        <v>200</v>
      </c>
      <c r="CF57" s="1" t="s">
        <v>200</v>
      </c>
      <c r="CG57" s="1" t="s">
        <v>200</v>
      </c>
      <c r="CH57" s="1" t="s">
        <v>200</v>
      </c>
      <c r="CI57" s="1" t="s">
        <v>200</v>
      </c>
      <c r="CJ57" s="1" t="s">
        <v>200</v>
      </c>
      <c r="CK57" s="1" t="s">
        <v>200</v>
      </c>
      <c r="CL57" s="1" t="s">
        <v>200</v>
      </c>
      <c r="CM57" s="1" t="s">
        <v>200</v>
      </c>
      <c r="CN57" s="1" t="s">
        <v>200</v>
      </c>
      <c r="CO57" s="1" t="s">
        <v>200</v>
      </c>
      <c r="CP57" s="1" t="s">
        <v>200</v>
      </c>
      <c r="CQ57" s="1" t="s">
        <v>200</v>
      </c>
      <c r="CR57" s="1" t="s">
        <v>200</v>
      </c>
      <c r="CS57" s="1" t="s">
        <v>200</v>
      </c>
      <c r="CT57" s="1" t="s">
        <v>200</v>
      </c>
      <c r="CU57" s="1" t="s">
        <v>200</v>
      </c>
      <c r="CV57" s="1" t="s">
        <v>200</v>
      </c>
      <c r="CW57" s="1" t="s">
        <v>200</v>
      </c>
      <c r="CX57" s="1" t="s">
        <v>200</v>
      </c>
      <c r="CY57" s="1" t="s">
        <v>199</v>
      </c>
      <c r="CZ57" s="1" t="s">
        <v>199</v>
      </c>
      <c r="DA57" s="1" t="s">
        <v>200</v>
      </c>
      <c r="DB57" s="1" t="s">
        <v>200</v>
      </c>
      <c r="DC57" s="1" t="s">
        <v>199</v>
      </c>
      <c r="DD57" s="1" t="s">
        <v>199</v>
      </c>
      <c r="DE57" s="1" t="s">
        <v>199</v>
      </c>
      <c r="DF57" s="1" t="s">
        <v>199</v>
      </c>
      <c r="DG57" s="1" t="s">
        <v>199</v>
      </c>
    </row>
    <row r="58" spans="1:111" ht="15.75" customHeight="1" x14ac:dyDescent="0.2">
      <c r="A58" s="4" t="s">
        <v>149</v>
      </c>
      <c r="B58" s="2">
        <v>44989.469049548614</v>
      </c>
      <c r="C58" s="1" t="s">
        <v>210</v>
      </c>
      <c r="D58" s="1" t="s">
        <v>163</v>
      </c>
      <c r="E58" s="1" t="s">
        <v>193</v>
      </c>
      <c r="F58" s="1" t="s">
        <v>220</v>
      </c>
      <c r="G58" s="1" t="s">
        <v>195</v>
      </c>
      <c r="H58" s="1" t="s">
        <v>213</v>
      </c>
      <c r="I58" s="1" t="s">
        <v>197</v>
      </c>
      <c r="J58" s="1" t="s">
        <v>198</v>
      </c>
      <c r="K58" s="1" t="s">
        <v>200</v>
      </c>
      <c r="L58" s="1" t="s">
        <v>200</v>
      </c>
      <c r="M58" s="1" t="s">
        <v>200</v>
      </c>
      <c r="N58" s="1" t="s">
        <v>199</v>
      </c>
      <c r="O58" s="1" t="s">
        <v>199</v>
      </c>
      <c r="P58" s="1" t="s">
        <v>201</v>
      </c>
      <c r="Q58" s="1" t="s">
        <v>199</v>
      </c>
      <c r="R58" s="1" t="s">
        <v>201</v>
      </c>
      <c r="S58" s="1" t="s">
        <v>201</v>
      </c>
      <c r="T58" s="1" t="s">
        <v>200</v>
      </c>
      <c r="U58" s="1" t="s">
        <v>199</v>
      </c>
      <c r="V58" s="1" t="s">
        <v>199</v>
      </c>
      <c r="W58" s="1" t="s">
        <v>200</v>
      </c>
      <c r="X58" s="1" t="s">
        <v>199</v>
      </c>
      <c r="Y58" s="1" t="s">
        <v>199</v>
      </c>
      <c r="Z58" s="1" t="s">
        <v>199</v>
      </c>
      <c r="AA58" s="1" t="s">
        <v>201</v>
      </c>
      <c r="AB58" s="1" t="s">
        <v>201</v>
      </c>
      <c r="AC58" s="1" t="s">
        <v>201</v>
      </c>
      <c r="AD58" s="1" t="s">
        <v>201</v>
      </c>
      <c r="AE58" s="1" t="s">
        <v>201</v>
      </c>
      <c r="AF58" s="1" t="s">
        <v>200</v>
      </c>
      <c r="AG58" s="1" t="s">
        <v>199</v>
      </c>
      <c r="AH58" s="1" t="s">
        <v>199</v>
      </c>
      <c r="AI58" s="1" t="s">
        <v>201</v>
      </c>
      <c r="AJ58" s="1" t="s">
        <v>199</v>
      </c>
      <c r="AK58" s="1" t="s">
        <v>201</v>
      </c>
      <c r="AL58" s="1" t="s">
        <v>201</v>
      </c>
      <c r="AM58" s="1" t="s">
        <v>201</v>
      </c>
      <c r="AN58" s="1" t="s">
        <v>201</v>
      </c>
      <c r="AO58" s="1" t="s">
        <v>201</v>
      </c>
      <c r="AP58" s="1" t="s">
        <v>199</v>
      </c>
      <c r="AQ58" s="1" t="s">
        <v>201</v>
      </c>
      <c r="AR58" s="1" t="s">
        <v>201</v>
      </c>
      <c r="AS58" s="1" t="s">
        <v>199</v>
      </c>
      <c r="AT58" s="1" t="s">
        <v>200</v>
      </c>
      <c r="AU58" s="1" t="s">
        <v>201</v>
      </c>
      <c r="AV58" s="1" t="s">
        <v>201</v>
      </c>
      <c r="AW58" s="1" t="s">
        <v>201</v>
      </c>
      <c r="AX58" s="1" t="s">
        <v>199</v>
      </c>
      <c r="AY58" s="1" t="s">
        <v>199</v>
      </c>
      <c r="AZ58" s="1" t="s">
        <v>201</v>
      </c>
      <c r="BA58" s="1" t="s">
        <v>201</v>
      </c>
      <c r="BB58" s="1" t="s">
        <v>199</v>
      </c>
      <c r="BC58" s="1" t="s">
        <v>199</v>
      </c>
      <c r="BD58" s="1" t="s">
        <v>199</v>
      </c>
      <c r="BE58" s="1" t="s">
        <v>199</v>
      </c>
      <c r="BF58" s="1" t="s">
        <v>199</v>
      </c>
      <c r="BG58" s="1" t="s">
        <v>199</v>
      </c>
      <c r="BH58" s="1" t="s">
        <v>201</v>
      </c>
      <c r="BI58" s="1" t="s">
        <v>199</v>
      </c>
      <c r="BJ58" s="1" t="s">
        <v>199</v>
      </c>
      <c r="BK58" s="1" t="s">
        <v>199</v>
      </c>
      <c r="BL58" s="1" t="s">
        <v>199</v>
      </c>
      <c r="BM58" s="1" t="s">
        <v>199</v>
      </c>
      <c r="BN58" s="1" t="s">
        <v>199</v>
      </c>
      <c r="BO58" s="1" t="s">
        <v>201</v>
      </c>
      <c r="BP58" s="1" t="s">
        <v>201</v>
      </c>
      <c r="BQ58" s="1" t="s">
        <v>199</v>
      </c>
      <c r="BR58" s="1" t="s">
        <v>201</v>
      </c>
      <c r="BS58" s="1" t="s">
        <v>199</v>
      </c>
      <c r="BT58" s="1" t="s">
        <v>201</v>
      </c>
      <c r="BU58" s="1" t="s">
        <v>199</v>
      </c>
      <c r="BV58" s="1" t="s">
        <v>201</v>
      </c>
      <c r="BW58" s="1" t="s">
        <v>201</v>
      </c>
      <c r="BX58" s="1" t="s">
        <v>199</v>
      </c>
      <c r="BY58" s="1" t="s">
        <v>200</v>
      </c>
      <c r="BZ58" s="1" t="s">
        <v>201</v>
      </c>
      <c r="CA58" s="1" t="s">
        <v>201</v>
      </c>
      <c r="CB58" s="1" t="s">
        <v>199</v>
      </c>
      <c r="CC58" s="1" t="s">
        <v>199</v>
      </c>
      <c r="CD58" s="1" t="s">
        <v>199</v>
      </c>
      <c r="CE58" s="1" t="s">
        <v>200</v>
      </c>
      <c r="CF58" s="1" t="s">
        <v>199</v>
      </c>
      <c r="CG58" s="1" t="s">
        <v>199</v>
      </c>
      <c r="CH58" s="1" t="s">
        <v>199</v>
      </c>
      <c r="CI58" s="1" t="s">
        <v>200</v>
      </c>
      <c r="CJ58" s="1" t="s">
        <v>201</v>
      </c>
      <c r="CK58" s="1" t="s">
        <v>199</v>
      </c>
      <c r="CL58" s="1" t="s">
        <v>201</v>
      </c>
      <c r="CM58" s="1" t="s">
        <v>199</v>
      </c>
      <c r="CN58" s="1" t="s">
        <v>200</v>
      </c>
      <c r="CO58" s="1" t="s">
        <v>199</v>
      </c>
      <c r="CP58" s="1" t="s">
        <v>199</v>
      </c>
      <c r="CQ58" s="1" t="s">
        <v>199</v>
      </c>
      <c r="CR58" s="1" t="s">
        <v>199</v>
      </c>
      <c r="CS58" s="1" t="s">
        <v>200</v>
      </c>
      <c r="CT58" s="1" t="s">
        <v>199</v>
      </c>
      <c r="CU58" s="1" t="s">
        <v>199</v>
      </c>
      <c r="CV58" s="1" t="s">
        <v>199</v>
      </c>
      <c r="CW58" s="1" t="s">
        <v>200</v>
      </c>
      <c r="CX58" s="1" t="s">
        <v>199</v>
      </c>
      <c r="CY58" s="1" t="s">
        <v>200</v>
      </c>
      <c r="CZ58" s="1" t="s">
        <v>201</v>
      </c>
      <c r="DA58" s="1" t="s">
        <v>200</v>
      </c>
      <c r="DB58" s="1" t="s">
        <v>199</v>
      </c>
      <c r="DC58" s="1" t="s">
        <v>199</v>
      </c>
      <c r="DD58" s="1" t="s">
        <v>199</v>
      </c>
      <c r="DE58" s="1" t="s">
        <v>201</v>
      </c>
      <c r="DF58" s="1" t="s">
        <v>200</v>
      </c>
      <c r="DG58" s="1" t="s">
        <v>201</v>
      </c>
    </row>
    <row r="59" spans="1:111" ht="15.75" customHeight="1" x14ac:dyDescent="0.2">
      <c r="A59" s="4" t="s">
        <v>149</v>
      </c>
      <c r="B59" s="2">
        <v>44989.469512534721</v>
      </c>
      <c r="C59" s="1" t="s">
        <v>218</v>
      </c>
      <c r="D59" s="1" t="s">
        <v>204</v>
      </c>
      <c r="E59" s="1" t="s">
        <v>205</v>
      </c>
      <c r="F59" s="1" t="s">
        <v>194</v>
      </c>
      <c r="G59" s="1" t="s">
        <v>207</v>
      </c>
      <c r="H59" s="1" t="s">
        <v>213</v>
      </c>
      <c r="I59" s="1" t="s">
        <v>217</v>
      </c>
      <c r="J59" s="1" t="s">
        <v>198</v>
      </c>
      <c r="K59" s="1" t="s">
        <v>200</v>
      </c>
      <c r="L59" s="1" t="s">
        <v>199</v>
      </c>
      <c r="M59" s="1" t="s">
        <v>199</v>
      </c>
      <c r="N59" s="1" t="s">
        <v>199</v>
      </c>
      <c r="O59" s="1" t="s">
        <v>199</v>
      </c>
      <c r="P59" s="1" t="s">
        <v>201</v>
      </c>
      <c r="Q59" s="1" t="s">
        <v>201</v>
      </c>
      <c r="R59" s="1" t="s">
        <v>199</v>
      </c>
      <c r="S59" s="1" t="s">
        <v>199</v>
      </c>
      <c r="T59" s="1" t="s">
        <v>199</v>
      </c>
      <c r="U59" s="1" t="s">
        <v>201</v>
      </c>
      <c r="V59" s="1" t="s">
        <v>199</v>
      </c>
      <c r="W59" s="1" t="s">
        <v>199</v>
      </c>
      <c r="X59" s="1" t="s">
        <v>199</v>
      </c>
      <c r="Y59" s="1" t="s">
        <v>199</v>
      </c>
      <c r="Z59" s="1" t="s">
        <v>199</v>
      </c>
      <c r="AA59" s="1" t="s">
        <v>199</v>
      </c>
      <c r="AB59" s="1" t="s">
        <v>199</v>
      </c>
      <c r="AC59" s="1" t="s">
        <v>201</v>
      </c>
      <c r="AD59" s="1" t="s">
        <v>199</v>
      </c>
      <c r="AE59" s="1" t="s">
        <v>201</v>
      </c>
      <c r="AF59" s="1" t="s">
        <v>199</v>
      </c>
      <c r="AG59" s="1" t="s">
        <v>199</v>
      </c>
      <c r="AH59" s="1" t="s">
        <v>201</v>
      </c>
      <c r="AI59" s="1" t="s">
        <v>202</v>
      </c>
      <c r="AJ59" s="1" t="s">
        <v>201</v>
      </c>
      <c r="AK59" s="1" t="s">
        <v>199</v>
      </c>
      <c r="AL59" s="1" t="s">
        <v>201</v>
      </c>
      <c r="AM59" s="1" t="s">
        <v>201</v>
      </c>
      <c r="AN59" s="1" t="s">
        <v>201</v>
      </c>
      <c r="AO59" s="1" t="s">
        <v>201</v>
      </c>
      <c r="AP59" s="1" t="s">
        <v>201</v>
      </c>
      <c r="AQ59" s="1" t="s">
        <v>201</v>
      </c>
      <c r="AR59" s="1" t="s">
        <v>201</v>
      </c>
      <c r="AS59" s="1" t="s">
        <v>201</v>
      </c>
      <c r="AT59" s="1" t="s">
        <v>199</v>
      </c>
      <c r="AU59" s="1" t="s">
        <v>201</v>
      </c>
      <c r="AV59" s="1" t="s">
        <v>201</v>
      </c>
      <c r="AW59" s="1" t="s">
        <v>203</v>
      </c>
      <c r="AX59" s="1" t="s">
        <v>203</v>
      </c>
      <c r="AY59" s="1" t="s">
        <v>203</v>
      </c>
      <c r="AZ59" s="1" t="s">
        <v>203</v>
      </c>
      <c r="BA59" s="1" t="s">
        <v>202</v>
      </c>
      <c r="BB59" s="1" t="s">
        <v>202</v>
      </c>
      <c r="BC59" s="1" t="s">
        <v>202</v>
      </c>
      <c r="BD59" s="1" t="s">
        <v>202</v>
      </c>
      <c r="BE59" s="1" t="s">
        <v>202</v>
      </c>
      <c r="BF59" s="1" t="s">
        <v>201</v>
      </c>
      <c r="BG59" s="1" t="s">
        <v>202</v>
      </c>
      <c r="BH59" s="1" t="s">
        <v>202</v>
      </c>
      <c r="BI59" s="1" t="s">
        <v>202</v>
      </c>
      <c r="BJ59" s="1" t="s">
        <v>199</v>
      </c>
      <c r="BK59" s="1" t="s">
        <v>199</v>
      </c>
      <c r="BL59" s="1" t="s">
        <v>199</v>
      </c>
      <c r="BM59" s="1" t="s">
        <v>199</v>
      </c>
      <c r="BN59" s="1" t="s">
        <v>199</v>
      </c>
      <c r="BO59" s="1" t="s">
        <v>199</v>
      </c>
      <c r="BP59" s="1" t="s">
        <v>199</v>
      </c>
      <c r="BQ59" s="1" t="s">
        <v>199</v>
      </c>
      <c r="BR59" s="1" t="s">
        <v>199</v>
      </c>
      <c r="BS59" s="1" t="s">
        <v>199</v>
      </c>
      <c r="BT59" s="1" t="s">
        <v>201</v>
      </c>
      <c r="BU59" s="1" t="s">
        <v>201</v>
      </c>
      <c r="BV59" s="1" t="s">
        <v>201</v>
      </c>
      <c r="BW59" s="1" t="s">
        <v>201</v>
      </c>
      <c r="BX59" s="1" t="s">
        <v>201</v>
      </c>
      <c r="BY59" s="1" t="s">
        <v>199</v>
      </c>
      <c r="BZ59" s="1" t="s">
        <v>202</v>
      </c>
      <c r="CA59" s="1" t="s">
        <v>202</v>
      </c>
      <c r="CB59" s="1" t="s">
        <v>201</v>
      </c>
      <c r="CC59" s="1" t="s">
        <v>199</v>
      </c>
      <c r="CD59" s="1" t="s">
        <v>201</v>
      </c>
      <c r="CE59" s="1" t="s">
        <v>199</v>
      </c>
      <c r="CF59" s="1" t="s">
        <v>199</v>
      </c>
      <c r="CG59" s="1" t="s">
        <v>199</v>
      </c>
      <c r="CH59" s="1" t="s">
        <v>201</v>
      </c>
      <c r="CI59" s="1" t="s">
        <v>199</v>
      </c>
      <c r="CJ59" s="1" t="s">
        <v>199</v>
      </c>
      <c r="CK59" s="1" t="s">
        <v>199</v>
      </c>
      <c r="CL59" s="1" t="s">
        <v>199</v>
      </c>
      <c r="CM59" s="1" t="s">
        <v>201</v>
      </c>
      <c r="CN59" s="1" t="s">
        <v>201</v>
      </c>
      <c r="CO59" s="1" t="s">
        <v>201</v>
      </c>
      <c r="CP59" s="1" t="s">
        <v>201</v>
      </c>
      <c r="CQ59" s="1" t="s">
        <v>203</v>
      </c>
      <c r="CR59" s="1" t="s">
        <v>203</v>
      </c>
      <c r="CS59" s="1" t="s">
        <v>203</v>
      </c>
      <c r="CT59" s="1" t="s">
        <v>203</v>
      </c>
      <c r="CU59" s="1" t="s">
        <v>201</v>
      </c>
      <c r="CV59" s="1" t="s">
        <v>202</v>
      </c>
      <c r="CW59" s="1" t="s">
        <v>202</v>
      </c>
      <c r="CX59" s="1" t="s">
        <v>202</v>
      </c>
      <c r="CY59" s="1" t="s">
        <v>199</v>
      </c>
      <c r="CZ59" s="1" t="s">
        <v>199</v>
      </c>
      <c r="DA59" s="1" t="s">
        <v>200</v>
      </c>
      <c r="DB59" s="1" t="s">
        <v>200</v>
      </c>
      <c r="DC59" s="1" t="s">
        <v>203</v>
      </c>
      <c r="DD59" s="1" t="s">
        <v>203</v>
      </c>
      <c r="DE59" s="1" t="s">
        <v>203</v>
      </c>
      <c r="DF59" s="1" t="s">
        <v>203</v>
      </c>
      <c r="DG59" s="1" t="s">
        <v>203</v>
      </c>
    </row>
    <row r="60" spans="1:111" ht="15.75" customHeight="1" x14ac:dyDescent="0.2">
      <c r="A60" s="4" t="s">
        <v>149</v>
      </c>
      <c r="B60" s="2">
        <v>44989.475799108797</v>
      </c>
      <c r="C60" s="1" t="s">
        <v>247</v>
      </c>
      <c r="D60" s="1" t="s">
        <v>163</v>
      </c>
      <c r="E60" s="1" t="s">
        <v>193</v>
      </c>
      <c r="F60" s="1" t="s">
        <v>222</v>
      </c>
      <c r="G60" s="1" t="s">
        <v>219</v>
      </c>
      <c r="H60" s="1" t="s">
        <v>213</v>
      </c>
      <c r="I60" s="1" t="s">
        <v>197</v>
      </c>
      <c r="J60" s="1" t="s">
        <v>248</v>
      </c>
      <c r="K60" s="1" t="s">
        <v>200</v>
      </c>
      <c r="L60" s="1" t="s">
        <v>199</v>
      </c>
      <c r="M60" s="1" t="s">
        <v>199</v>
      </c>
      <c r="N60" s="1" t="s">
        <v>199</v>
      </c>
      <c r="O60" s="1" t="s">
        <v>199</v>
      </c>
      <c r="P60" s="1" t="s">
        <v>201</v>
      </c>
      <c r="Q60" s="1" t="s">
        <v>201</v>
      </c>
      <c r="R60" s="1" t="s">
        <v>201</v>
      </c>
      <c r="S60" s="1" t="s">
        <v>199</v>
      </c>
      <c r="T60" s="1" t="s">
        <v>199</v>
      </c>
      <c r="U60" s="1" t="s">
        <v>200</v>
      </c>
      <c r="V60" s="1" t="s">
        <v>199</v>
      </c>
      <c r="W60" s="1" t="s">
        <v>199</v>
      </c>
      <c r="X60" s="1" t="s">
        <v>199</v>
      </c>
      <c r="Y60" s="1" t="s">
        <v>199</v>
      </c>
      <c r="Z60" s="1" t="s">
        <v>199</v>
      </c>
      <c r="AA60" s="1" t="s">
        <v>201</v>
      </c>
      <c r="AB60" s="1" t="s">
        <v>199</v>
      </c>
      <c r="AC60" s="1" t="s">
        <v>201</v>
      </c>
      <c r="AD60" s="1" t="s">
        <v>201</v>
      </c>
      <c r="AE60" s="1" t="s">
        <v>201</v>
      </c>
      <c r="AF60" s="1" t="s">
        <v>199</v>
      </c>
      <c r="AG60" s="1" t="s">
        <v>199</v>
      </c>
      <c r="AH60" s="1" t="s">
        <v>199</v>
      </c>
      <c r="AI60" s="1" t="s">
        <v>199</v>
      </c>
      <c r="AJ60" s="1" t="s">
        <v>199</v>
      </c>
      <c r="AK60" s="1" t="s">
        <v>199</v>
      </c>
      <c r="AL60" s="1" t="s">
        <v>199</v>
      </c>
      <c r="AM60" s="1" t="s">
        <v>199</v>
      </c>
      <c r="AN60" s="1" t="s">
        <v>199</v>
      </c>
      <c r="AO60" s="1" t="s">
        <v>199</v>
      </c>
      <c r="AP60" s="1" t="s">
        <v>199</v>
      </c>
      <c r="AQ60" s="1" t="s">
        <v>199</v>
      </c>
      <c r="AR60" s="1" t="s">
        <v>199</v>
      </c>
      <c r="AS60" s="1" t="s">
        <v>201</v>
      </c>
      <c r="AT60" s="1" t="s">
        <v>199</v>
      </c>
      <c r="AU60" s="1" t="s">
        <v>199</v>
      </c>
      <c r="AV60" s="1" t="s">
        <v>199</v>
      </c>
      <c r="AW60" s="1" t="s">
        <v>199</v>
      </c>
      <c r="AX60" s="1" t="s">
        <v>199</v>
      </c>
      <c r="AY60" s="1" t="s">
        <v>199</v>
      </c>
      <c r="AZ60" s="1" t="s">
        <v>199</v>
      </c>
      <c r="BA60" s="1" t="s">
        <v>199</v>
      </c>
      <c r="BB60" s="1" t="s">
        <v>199</v>
      </c>
      <c r="BC60" s="1" t="s">
        <v>199</v>
      </c>
      <c r="BD60" s="1" t="s">
        <v>199</v>
      </c>
      <c r="BE60" s="1" t="s">
        <v>199</v>
      </c>
      <c r="BF60" s="1" t="s">
        <v>199</v>
      </c>
      <c r="BG60" s="1" t="s">
        <v>199</v>
      </c>
      <c r="BH60" s="1" t="s">
        <v>199</v>
      </c>
      <c r="BI60" s="1" t="s">
        <v>199</v>
      </c>
      <c r="BJ60" s="1" t="s">
        <v>199</v>
      </c>
      <c r="BK60" s="1" t="s">
        <v>199</v>
      </c>
      <c r="BL60" s="1" t="s">
        <v>199</v>
      </c>
      <c r="BM60" s="1" t="s">
        <v>199</v>
      </c>
      <c r="BN60" s="1" t="s">
        <v>199</v>
      </c>
      <c r="BO60" s="1" t="s">
        <v>199</v>
      </c>
      <c r="BP60" s="1" t="s">
        <v>199</v>
      </c>
      <c r="BQ60" s="1" t="s">
        <v>199</v>
      </c>
      <c r="BR60" s="1" t="s">
        <v>199</v>
      </c>
      <c r="BS60" s="1" t="s">
        <v>199</v>
      </c>
      <c r="BT60" s="1" t="s">
        <v>199</v>
      </c>
      <c r="BU60" s="1" t="s">
        <v>199</v>
      </c>
      <c r="BV60" s="1" t="s">
        <v>199</v>
      </c>
      <c r="BW60" s="1" t="s">
        <v>199</v>
      </c>
      <c r="BX60" s="1" t="s">
        <v>199</v>
      </c>
      <c r="BY60" s="1" t="s">
        <v>199</v>
      </c>
      <c r="BZ60" s="1" t="s">
        <v>199</v>
      </c>
      <c r="CA60" s="1" t="s">
        <v>199</v>
      </c>
      <c r="CB60" s="1" t="s">
        <v>199</v>
      </c>
      <c r="CC60" s="1" t="s">
        <v>199</v>
      </c>
      <c r="CD60" s="1" t="s">
        <v>199</v>
      </c>
      <c r="CE60" s="1" t="s">
        <v>199</v>
      </c>
      <c r="CF60" s="1" t="s">
        <v>199</v>
      </c>
      <c r="CG60" s="1" t="s">
        <v>199</v>
      </c>
      <c r="CH60" s="1" t="s">
        <v>199</v>
      </c>
      <c r="CI60" s="1" t="s">
        <v>199</v>
      </c>
      <c r="CJ60" s="1" t="s">
        <v>199</v>
      </c>
      <c r="CK60" s="1" t="s">
        <v>199</v>
      </c>
      <c r="CL60" s="1" t="s">
        <v>199</v>
      </c>
      <c r="CM60" s="1" t="s">
        <v>199</v>
      </c>
      <c r="CN60" s="1" t="s">
        <v>199</v>
      </c>
      <c r="CO60" s="1" t="s">
        <v>199</v>
      </c>
      <c r="CP60" s="1" t="s">
        <v>199</v>
      </c>
      <c r="CQ60" s="1" t="s">
        <v>199</v>
      </c>
      <c r="CR60" s="1" t="s">
        <v>201</v>
      </c>
      <c r="CS60" s="1" t="s">
        <v>201</v>
      </c>
      <c r="CT60" s="1" t="s">
        <v>201</v>
      </c>
      <c r="CU60" s="1" t="s">
        <v>201</v>
      </c>
      <c r="CV60" s="1" t="s">
        <v>201</v>
      </c>
      <c r="CW60" s="1" t="s">
        <v>201</v>
      </c>
      <c r="CX60" s="1" t="s">
        <v>201</v>
      </c>
      <c r="CY60" s="1" t="s">
        <v>201</v>
      </c>
      <c r="CZ60" s="1" t="s">
        <v>201</v>
      </c>
      <c r="DA60" s="1" t="s">
        <v>199</v>
      </c>
      <c r="DB60" s="1" t="s">
        <v>199</v>
      </c>
      <c r="DC60" s="1" t="s">
        <v>201</v>
      </c>
      <c r="DD60" s="1" t="s">
        <v>199</v>
      </c>
      <c r="DE60" s="1" t="s">
        <v>199</v>
      </c>
      <c r="DF60" s="1" t="s">
        <v>199</v>
      </c>
      <c r="DG60" s="1" t="s">
        <v>199</v>
      </c>
    </row>
    <row r="61" spans="1:111" ht="15.75" customHeight="1" x14ac:dyDescent="0.2">
      <c r="A61" s="4" t="s">
        <v>149</v>
      </c>
      <c r="B61" s="2">
        <v>44989.501069722217</v>
      </c>
      <c r="C61" s="1" t="s">
        <v>249</v>
      </c>
      <c r="D61" s="1" t="s">
        <v>204</v>
      </c>
      <c r="E61" s="1" t="s">
        <v>193</v>
      </c>
      <c r="F61" s="1" t="s">
        <v>194</v>
      </c>
      <c r="G61" s="1" t="s">
        <v>219</v>
      </c>
      <c r="H61" s="1" t="s">
        <v>213</v>
      </c>
      <c r="I61" s="1" t="s">
        <v>217</v>
      </c>
      <c r="J61" s="1" t="s">
        <v>198</v>
      </c>
      <c r="K61" s="1" t="s">
        <v>199</v>
      </c>
      <c r="L61" s="1" t="s">
        <v>200</v>
      </c>
      <c r="M61" s="1" t="s">
        <v>199</v>
      </c>
      <c r="N61" s="1" t="s">
        <v>200</v>
      </c>
      <c r="O61" s="1" t="s">
        <v>200</v>
      </c>
      <c r="P61" s="1" t="s">
        <v>201</v>
      </c>
      <c r="Q61" s="1" t="s">
        <v>199</v>
      </c>
      <c r="R61" s="1" t="s">
        <v>201</v>
      </c>
      <c r="S61" s="1" t="s">
        <v>200</v>
      </c>
      <c r="T61" s="1" t="s">
        <v>199</v>
      </c>
      <c r="U61" s="1" t="s">
        <v>199</v>
      </c>
      <c r="V61" s="1" t="s">
        <v>199</v>
      </c>
      <c r="W61" s="1" t="s">
        <v>199</v>
      </c>
      <c r="X61" s="1" t="s">
        <v>201</v>
      </c>
      <c r="Y61" s="1" t="s">
        <v>200</v>
      </c>
      <c r="Z61" s="1" t="s">
        <v>200</v>
      </c>
      <c r="AA61" s="1" t="s">
        <v>199</v>
      </c>
      <c r="AB61" s="1" t="s">
        <v>200</v>
      </c>
      <c r="AC61" s="1" t="s">
        <v>199</v>
      </c>
      <c r="AD61" s="1" t="s">
        <v>199</v>
      </c>
      <c r="AE61" s="1" t="s">
        <v>199</v>
      </c>
      <c r="AF61" s="1" t="s">
        <v>199</v>
      </c>
      <c r="AG61" s="1" t="s">
        <v>200</v>
      </c>
      <c r="AH61" s="1" t="s">
        <v>199</v>
      </c>
      <c r="AI61" s="1" t="s">
        <v>199</v>
      </c>
      <c r="AJ61" s="1" t="s">
        <v>200</v>
      </c>
      <c r="AK61" s="1" t="s">
        <v>199</v>
      </c>
      <c r="AL61" s="1" t="s">
        <v>200</v>
      </c>
      <c r="AM61" s="1" t="s">
        <v>201</v>
      </c>
      <c r="AN61" s="1" t="s">
        <v>201</v>
      </c>
      <c r="AO61" s="1" t="s">
        <v>199</v>
      </c>
      <c r="AP61" s="1" t="s">
        <v>199</v>
      </c>
      <c r="AQ61" s="1" t="s">
        <v>201</v>
      </c>
      <c r="AR61" s="1" t="s">
        <v>199</v>
      </c>
      <c r="AS61" s="1" t="s">
        <v>199</v>
      </c>
      <c r="AT61" s="1" t="s">
        <v>200</v>
      </c>
      <c r="AU61" s="1" t="s">
        <v>201</v>
      </c>
      <c r="AV61" s="1" t="s">
        <v>199</v>
      </c>
      <c r="AW61" s="1" t="s">
        <v>200</v>
      </c>
      <c r="AX61" s="1" t="s">
        <v>199</v>
      </c>
      <c r="AY61" s="1" t="s">
        <v>199</v>
      </c>
      <c r="AZ61" s="1" t="s">
        <v>201</v>
      </c>
      <c r="BA61" s="1" t="s">
        <v>199</v>
      </c>
      <c r="BB61" s="1" t="s">
        <v>199</v>
      </c>
      <c r="BC61" s="1" t="s">
        <v>199</v>
      </c>
      <c r="BD61" s="1" t="s">
        <v>200</v>
      </c>
      <c r="BE61" s="1" t="s">
        <v>200</v>
      </c>
      <c r="BF61" s="1" t="s">
        <v>199</v>
      </c>
      <c r="BG61" s="1" t="s">
        <v>199</v>
      </c>
      <c r="BH61" s="1" t="s">
        <v>201</v>
      </c>
      <c r="BI61" s="1" t="s">
        <v>199</v>
      </c>
      <c r="BJ61" s="1" t="s">
        <v>199</v>
      </c>
      <c r="BK61" s="1" t="s">
        <v>200</v>
      </c>
      <c r="BL61" s="1" t="s">
        <v>199</v>
      </c>
      <c r="BM61" s="1" t="s">
        <v>199</v>
      </c>
      <c r="BN61" s="1" t="s">
        <v>200</v>
      </c>
      <c r="BO61" s="1" t="s">
        <v>201</v>
      </c>
      <c r="BP61" s="1" t="s">
        <v>199</v>
      </c>
      <c r="BQ61" s="1" t="s">
        <v>199</v>
      </c>
      <c r="BR61" s="1" t="s">
        <v>201</v>
      </c>
      <c r="BS61" s="1" t="s">
        <v>200</v>
      </c>
      <c r="BT61" s="1" t="s">
        <v>201</v>
      </c>
      <c r="BU61" s="1" t="s">
        <v>199</v>
      </c>
      <c r="BV61" s="1" t="s">
        <v>201</v>
      </c>
      <c r="BW61" s="1" t="s">
        <v>201</v>
      </c>
      <c r="BX61" s="1" t="s">
        <v>201</v>
      </c>
      <c r="BY61" s="1" t="s">
        <v>199</v>
      </c>
      <c r="BZ61" s="1" t="s">
        <v>199</v>
      </c>
      <c r="CA61" s="1" t="s">
        <v>201</v>
      </c>
      <c r="CB61" s="1" t="s">
        <v>200</v>
      </c>
      <c r="CC61" s="1" t="s">
        <v>200</v>
      </c>
      <c r="CD61" s="1" t="s">
        <v>201</v>
      </c>
      <c r="CE61" s="1" t="s">
        <v>200</v>
      </c>
      <c r="CF61" s="1" t="s">
        <v>199</v>
      </c>
      <c r="CG61" s="1" t="s">
        <v>201</v>
      </c>
      <c r="CH61" s="1" t="s">
        <v>200</v>
      </c>
      <c r="CI61" s="1" t="s">
        <v>199</v>
      </c>
      <c r="CJ61" s="1" t="s">
        <v>200</v>
      </c>
      <c r="CK61" s="1" t="s">
        <v>199</v>
      </c>
      <c r="CL61" s="1" t="s">
        <v>202</v>
      </c>
      <c r="CM61" s="1" t="s">
        <v>201</v>
      </c>
      <c r="CN61" s="1" t="s">
        <v>199</v>
      </c>
      <c r="CO61" s="1" t="s">
        <v>199</v>
      </c>
      <c r="CP61" s="1" t="s">
        <v>201</v>
      </c>
      <c r="CQ61" s="1" t="s">
        <v>199</v>
      </c>
      <c r="CR61" s="1" t="s">
        <v>199</v>
      </c>
      <c r="CS61" s="1" t="s">
        <v>199</v>
      </c>
      <c r="CT61" s="1" t="s">
        <v>200</v>
      </c>
      <c r="CU61" s="1" t="s">
        <v>199</v>
      </c>
      <c r="CV61" s="1" t="s">
        <v>201</v>
      </c>
      <c r="CW61" s="1" t="s">
        <v>199</v>
      </c>
      <c r="CX61" s="1" t="s">
        <v>199</v>
      </c>
      <c r="CY61" s="1" t="s">
        <v>201</v>
      </c>
      <c r="CZ61" s="1" t="s">
        <v>201</v>
      </c>
      <c r="DA61" s="1" t="s">
        <v>200</v>
      </c>
      <c r="DB61" s="1" t="s">
        <v>200</v>
      </c>
      <c r="DC61" s="1" t="s">
        <v>199</v>
      </c>
      <c r="DD61" s="1" t="s">
        <v>200</v>
      </c>
      <c r="DE61" s="1" t="s">
        <v>199</v>
      </c>
      <c r="DF61" s="1" t="s">
        <v>200</v>
      </c>
      <c r="DG61" s="1" t="s">
        <v>200</v>
      </c>
    </row>
    <row r="62" spans="1:111" ht="15.75" customHeight="1" x14ac:dyDescent="0.2">
      <c r="A62" s="4" t="s">
        <v>149</v>
      </c>
      <c r="B62" s="2">
        <v>44989.634306817126</v>
      </c>
      <c r="C62" s="1" t="s">
        <v>218</v>
      </c>
      <c r="D62" s="1" t="s">
        <v>163</v>
      </c>
      <c r="E62" s="1" t="s">
        <v>193</v>
      </c>
      <c r="F62" s="1" t="s">
        <v>230</v>
      </c>
      <c r="G62" s="1" t="s">
        <v>207</v>
      </c>
      <c r="H62" s="1" t="s">
        <v>213</v>
      </c>
      <c r="I62" s="1" t="s">
        <v>197</v>
      </c>
      <c r="J62" s="1" t="s">
        <v>198</v>
      </c>
      <c r="K62" s="1" t="s">
        <v>199</v>
      </c>
      <c r="L62" s="1" t="s">
        <v>199</v>
      </c>
      <c r="M62" s="1" t="s">
        <v>200</v>
      </c>
      <c r="N62" s="1" t="s">
        <v>200</v>
      </c>
      <c r="O62" s="1" t="s">
        <v>200</v>
      </c>
      <c r="P62" s="1" t="s">
        <v>201</v>
      </c>
      <c r="Q62" s="1" t="s">
        <v>199</v>
      </c>
      <c r="R62" s="1" t="s">
        <v>202</v>
      </c>
      <c r="S62" s="1" t="s">
        <v>199</v>
      </c>
      <c r="T62" s="1" t="s">
        <v>200</v>
      </c>
      <c r="U62" s="1" t="s">
        <v>200</v>
      </c>
      <c r="V62" s="1" t="s">
        <v>201</v>
      </c>
      <c r="W62" s="1" t="s">
        <v>199</v>
      </c>
      <c r="X62" s="1" t="s">
        <v>200</v>
      </c>
      <c r="Y62" s="1" t="s">
        <v>203</v>
      </c>
      <c r="Z62" s="1" t="s">
        <v>199</v>
      </c>
      <c r="AA62" s="1" t="s">
        <v>199</v>
      </c>
      <c r="AB62" s="1" t="s">
        <v>199</v>
      </c>
      <c r="AC62" s="1" t="s">
        <v>199</v>
      </c>
      <c r="AD62" s="1" t="s">
        <v>199</v>
      </c>
      <c r="AE62" s="1" t="s">
        <v>199</v>
      </c>
      <c r="AF62" s="1" t="s">
        <v>199</v>
      </c>
      <c r="AG62" s="1" t="s">
        <v>199</v>
      </c>
      <c r="AH62" s="1" t="s">
        <v>201</v>
      </c>
      <c r="AI62" s="1" t="s">
        <v>201</v>
      </c>
      <c r="AJ62" s="1" t="s">
        <v>201</v>
      </c>
      <c r="AK62" s="1" t="s">
        <v>199</v>
      </c>
      <c r="AL62" s="1" t="s">
        <v>201</v>
      </c>
      <c r="AM62" s="1" t="s">
        <v>201</v>
      </c>
      <c r="AN62" s="1" t="s">
        <v>201</v>
      </c>
      <c r="AO62" s="1" t="s">
        <v>201</v>
      </c>
      <c r="AP62" s="1" t="s">
        <v>201</v>
      </c>
      <c r="AQ62" s="1" t="s">
        <v>199</v>
      </c>
      <c r="AR62" s="1" t="s">
        <v>199</v>
      </c>
      <c r="AS62" s="1" t="s">
        <v>200</v>
      </c>
      <c r="AT62" s="1" t="s">
        <v>200</v>
      </c>
      <c r="AU62" s="1" t="s">
        <v>201</v>
      </c>
      <c r="AV62" s="1" t="s">
        <v>199</v>
      </c>
      <c r="AW62" s="1" t="s">
        <v>201</v>
      </c>
      <c r="AX62" s="1" t="s">
        <v>199</v>
      </c>
      <c r="AY62" s="1" t="s">
        <v>201</v>
      </c>
      <c r="AZ62" s="1" t="s">
        <v>201</v>
      </c>
      <c r="BA62" s="1" t="s">
        <v>201</v>
      </c>
      <c r="BB62" s="1" t="s">
        <v>199</v>
      </c>
      <c r="BC62" s="1" t="s">
        <v>200</v>
      </c>
      <c r="BD62" s="1" t="s">
        <v>200</v>
      </c>
      <c r="BE62" s="1" t="s">
        <v>200</v>
      </c>
      <c r="BF62" s="1" t="s">
        <v>200</v>
      </c>
      <c r="BG62" s="1" t="s">
        <v>200</v>
      </c>
      <c r="BH62" s="1" t="s">
        <v>201</v>
      </c>
      <c r="BI62" s="1" t="s">
        <v>201</v>
      </c>
      <c r="BJ62" s="1" t="s">
        <v>200</v>
      </c>
      <c r="BK62" s="1" t="s">
        <v>200</v>
      </c>
      <c r="BL62" s="1" t="s">
        <v>200</v>
      </c>
      <c r="BM62" s="1" t="s">
        <v>200</v>
      </c>
      <c r="BN62" s="1" t="s">
        <v>200</v>
      </c>
      <c r="BO62" s="1" t="s">
        <v>199</v>
      </c>
      <c r="BP62" s="1" t="s">
        <v>201</v>
      </c>
      <c r="BQ62" s="1" t="s">
        <v>200</v>
      </c>
      <c r="BR62" s="1" t="s">
        <v>203</v>
      </c>
      <c r="BS62" s="1" t="s">
        <v>200</v>
      </c>
      <c r="BT62" s="1" t="s">
        <v>199</v>
      </c>
      <c r="BU62" s="1" t="s">
        <v>199</v>
      </c>
      <c r="BV62" s="1" t="s">
        <v>199</v>
      </c>
      <c r="BW62" s="1" t="s">
        <v>199</v>
      </c>
      <c r="BX62" s="1" t="s">
        <v>199</v>
      </c>
      <c r="BY62" s="1" t="s">
        <v>199</v>
      </c>
      <c r="BZ62" s="1" t="s">
        <v>201</v>
      </c>
      <c r="CA62" s="1" t="s">
        <v>201</v>
      </c>
      <c r="CB62" s="1" t="s">
        <v>200</v>
      </c>
      <c r="CC62" s="1" t="s">
        <v>200</v>
      </c>
      <c r="CD62" s="1" t="s">
        <v>201</v>
      </c>
      <c r="CE62" s="1" t="s">
        <v>200</v>
      </c>
      <c r="CF62" s="1" t="s">
        <v>200</v>
      </c>
      <c r="CG62" s="1" t="s">
        <v>199</v>
      </c>
      <c r="CH62" s="1" t="s">
        <v>199</v>
      </c>
      <c r="CI62" s="1" t="s">
        <v>200</v>
      </c>
      <c r="CJ62" s="1" t="s">
        <v>199</v>
      </c>
      <c r="CK62" s="1" t="s">
        <v>199</v>
      </c>
      <c r="CL62" s="1" t="s">
        <v>199</v>
      </c>
      <c r="CM62" s="1" t="s">
        <v>201</v>
      </c>
      <c r="CN62" s="1" t="s">
        <v>201</v>
      </c>
      <c r="CO62" s="1" t="s">
        <v>201</v>
      </c>
      <c r="CP62" s="1" t="s">
        <v>201</v>
      </c>
      <c r="CQ62" s="1" t="s">
        <v>203</v>
      </c>
      <c r="CR62" s="1" t="s">
        <v>203</v>
      </c>
      <c r="CS62" s="1" t="s">
        <v>199</v>
      </c>
      <c r="CT62" s="1" t="s">
        <v>201</v>
      </c>
      <c r="CU62" s="1" t="s">
        <v>199</v>
      </c>
      <c r="CV62" s="1" t="s">
        <v>201</v>
      </c>
      <c r="CW62" s="1" t="s">
        <v>202</v>
      </c>
      <c r="CX62" s="1" t="s">
        <v>202</v>
      </c>
      <c r="CY62" s="1" t="s">
        <v>201</v>
      </c>
      <c r="CZ62" s="1" t="s">
        <v>201</v>
      </c>
      <c r="DA62" s="1" t="s">
        <v>201</v>
      </c>
      <c r="DB62" s="1" t="s">
        <v>201</v>
      </c>
      <c r="DC62" s="1" t="s">
        <v>201</v>
      </c>
      <c r="DD62" s="1" t="s">
        <v>201</v>
      </c>
      <c r="DE62" s="1" t="s">
        <v>199</v>
      </c>
      <c r="DF62" s="1" t="s">
        <v>201</v>
      </c>
      <c r="DG62" s="1" t="s">
        <v>199</v>
      </c>
    </row>
    <row r="63" spans="1:111" ht="15.75" customHeight="1" x14ac:dyDescent="0.2">
      <c r="A63" s="4" t="s">
        <v>149</v>
      </c>
      <c r="B63" s="2">
        <v>44989.73209907407</v>
      </c>
      <c r="C63" s="1" t="s">
        <v>250</v>
      </c>
      <c r="D63" s="1" t="s">
        <v>163</v>
      </c>
      <c r="E63" s="1" t="s">
        <v>205</v>
      </c>
      <c r="F63" s="1" t="s">
        <v>216</v>
      </c>
      <c r="G63" s="1" t="s">
        <v>251</v>
      </c>
      <c r="H63" s="1" t="s">
        <v>213</v>
      </c>
      <c r="I63" s="1" t="s">
        <v>197</v>
      </c>
      <c r="J63" s="1" t="s">
        <v>198</v>
      </c>
      <c r="K63" s="1" t="s">
        <v>199</v>
      </c>
      <c r="L63" s="1" t="s">
        <v>200</v>
      </c>
      <c r="M63" s="1" t="s">
        <v>199</v>
      </c>
      <c r="N63" s="1" t="s">
        <v>200</v>
      </c>
      <c r="O63" s="1" t="s">
        <v>200</v>
      </c>
      <c r="P63" s="1" t="s">
        <v>201</v>
      </c>
      <c r="Q63" s="1" t="s">
        <v>199</v>
      </c>
      <c r="R63" s="1" t="s">
        <v>202</v>
      </c>
      <c r="S63" s="1" t="s">
        <v>200</v>
      </c>
      <c r="T63" s="1" t="s">
        <v>200</v>
      </c>
      <c r="U63" s="1" t="s">
        <v>200</v>
      </c>
      <c r="V63" s="1" t="s">
        <v>201</v>
      </c>
      <c r="W63" s="1" t="s">
        <v>199</v>
      </c>
      <c r="X63" s="1" t="s">
        <v>199</v>
      </c>
      <c r="Y63" s="1" t="s">
        <v>200</v>
      </c>
      <c r="Z63" s="1" t="s">
        <v>201</v>
      </c>
      <c r="AA63" s="1" t="s">
        <v>202</v>
      </c>
      <c r="AB63" s="1" t="s">
        <v>199</v>
      </c>
      <c r="AC63" s="1" t="s">
        <v>202</v>
      </c>
      <c r="AD63" s="1" t="s">
        <v>202</v>
      </c>
      <c r="AE63" s="1" t="s">
        <v>201</v>
      </c>
      <c r="AF63" s="1" t="s">
        <v>200</v>
      </c>
      <c r="AG63" s="1" t="s">
        <v>199</v>
      </c>
      <c r="AH63" s="1" t="s">
        <v>201</v>
      </c>
      <c r="AI63" s="1" t="s">
        <v>199</v>
      </c>
      <c r="AJ63" s="1" t="s">
        <v>199</v>
      </c>
      <c r="AK63" s="1" t="s">
        <v>200</v>
      </c>
      <c r="AL63" s="1" t="s">
        <v>199</v>
      </c>
      <c r="AM63" s="1" t="s">
        <v>200</v>
      </c>
      <c r="AN63" s="1" t="s">
        <v>201</v>
      </c>
      <c r="AO63" s="1" t="s">
        <v>201</v>
      </c>
      <c r="AP63" s="1" t="s">
        <v>201</v>
      </c>
      <c r="AQ63" s="1" t="s">
        <v>201</v>
      </c>
      <c r="AR63" s="1" t="s">
        <v>201</v>
      </c>
      <c r="AS63" s="1" t="s">
        <v>199</v>
      </c>
      <c r="AT63" s="1" t="s">
        <v>200</v>
      </c>
      <c r="AU63" s="1" t="s">
        <v>201</v>
      </c>
      <c r="AV63" s="1" t="s">
        <v>202</v>
      </c>
      <c r="AW63" s="1" t="s">
        <v>202</v>
      </c>
      <c r="AX63" s="1" t="s">
        <v>199</v>
      </c>
      <c r="AY63" s="1" t="s">
        <v>202</v>
      </c>
      <c r="AZ63" s="1" t="s">
        <v>201</v>
      </c>
      <c r="BA63" s="1" t="s">
        <v>201</v>
      </c>
      <c r="BB63" s="1" t="s">
        <v>199</v>
      </c>
      <c r="BC63" s="1" t="s">
        <v>199</v>
      </c>
      <c r="BD63" s="1" t="s">
        <v>201</v>
      </c>
      <c r="BE63" s="1" t="s">
        <v>201</v>
      </c>
      <c r="BF63" s="1" t="s">
        <v>201</v>
      </c>
      <c r="BG63" s="1" t="s">
        <v>199</v>
      </c>
      <c r="BH63" s="1" t="s">
        <v>201</v>
      </c>
      <c r="BI63" s="1" t="s">
        <v>200</v>
      </c>
      <c r="BJ63" s="1" t="s">
        <v>200</v>
      </c>
      <c r="BK63" s="1" t="s">
        <v>200</v>
      </c>
      <c r="BL63" s="1" t="s">
        <v>200</v>
      </c>
      <c r="BM63" s="1" t="s">
        <v>199</v>
      </c>
      <c r="BN63" s="1" t="s">
        <v>199</v>
      </c>
      <c r="BO63" s="1" t="s">
        <v>201</v>
      </c>
      <c r="BP63" s="1" t="s">
        <v>200</v>
      </c>
      <c r="BQ63" s="1" t="s">
        <v>199</v>
      </c>
      <c r="BR63" s="1" t="s">
        <v>202</v>
      </c>
      <c r="BS63" s="1" t="s">
        <v>199</v>
      </c>
      <c r="BT63" s="1" t="s">
        <v>201</v>
      </c>
      <c r="BU63" s="1" t="s">
        <v>201</v>
      </c>
      <c r="BV63" s="1" t="s">
        <v>200</v>
      </c>
      <c r="BW63" s="1" t="s">
        <v>201</v>
      </c>
      <c r="BX63" s="1" t="s">
        <v>201</v>
      </c>
      <c r="BY63" s="1" t="s">
        <v>200</v>
      </c>
      <c r="BZ63" s="1" t="s">
        <v>201</v>
      </c>
      <c r="CA63" s="1" t="s">
        <v>201</v>
      </c>
      <c r="CB63" s="1" t="s">
        <v>199</v>
      </c>
      <c r="CC63" s="1" t="s">
        <v>200</v>
      </c>
      <c r="CD63" s="1" t="s">
        <v>201</v>
      </c>
      <c r="CE63" s="1" t="s">
        <v>200</v>
      </c>
      <c r="CF63" s="1" t="s">
        <v>200</v>
      </c>
      <c r="CG63" s="1" t="s">
        <v>200</v>
      </c>
      <c r="CH63" s="1" t="s">
        <v>200</v>
      </c>
      <c r="CI63" s="1" t="s">
        <v>200</v>
      </c>
      <c r="CJ63" s="1" t="s">
        <v>201</v>
      </c>
      <c r="CK63" s="1" t="s">
        <v>200</v>
      </c>
      <c r="CL63" s="1" t="s">
        <v>201</v>
      </c>
      <c r="CM63" s="1" t="s">
        <v>201</v>
      </c>
      <c r="CN63" s="1" t="s">
        <v>201</v>
      </c>
      <c r="CO63" s="1" t="s">
        <v>201</v>
      </c>
      <c r="CP63" s="1" t="s">
        <v>201</v>
      </c>
      <c r="CQ63" s="1" t="s">
        <v>199</v>
      </c>
      <c r="CR63" s="1" t="s">
        <v>199</v>
      </c>
      <c r="CS63" s="1" t="s">
        <v>199</v>
      </c>
      <c r="CT63" s="1" t="s">
        <v>200</v>
      </c>
      <c r="CU63" s="1" t="s">
        <v>201</v>
      </c>
      <c r="CV63" s="1" t="s">
        <v>200</v>
      </c>
      <c r="CW63" s="1" t="s">
        <v>201</v>
      </c>
      <c r="CX63" s="1" t="s">
        <v>201</v>
      </c>
      <c r="CY63" s="1" t="s">
        <v>201</v>
      </c>
      <c r="CZ63" s="1" t="s">
        <v>201</v>
      </c>
      <c r="DA63" s="1" t="s">
        <v>200</v>
      </c>
      <c r="DB63" s="1" t="s">
        <v>200</v>
      </c>
      <c r="DC63" s="1" t="s">
        <v>201</v>
      </c>
      <c r="DD63" s="1" t="s">
        <v>199</v>
      </c>
      <c r="DE63" s="1" t="s">
        <v>199</v>
      </c>
      <c r="DF63" s="1" t="s">
        <v>200</v>
      </c>
      <c r="DG63" s="1" t="s">
        <v>201</v>
      </c>
    </row>
    <row r="64" spans="1:111" ht="15.75" customHeight="1" x14ac:dyDescent="0.2">
      <c r="A64" s="4" t="s">
        <v>149</v>
      </c>
      <c r="B64" s="2">
        <v>44989.838480300925</v>
      </c>
      <c r="C64" s="1" t="s">
        <v>252</v>
      </c>
      <c r="D64" s="1" t="s">
        <v>211</v>
      </c>
      <c r="E64" s="1" t="s">
        <v>193</v>
      </c>
      <c r="F64" s="1" t="s">
        <v>194</v>
      </c>
      <c r="G64" s="1" t="s">
        <v>195</v>
      </c>
      <c r="H64" s="1" t="s">
        <v>213</v>
      </c>
      <c r="I64" s="1" t="s">
        <v>217</v>
      </c>
      <c r="J64" s="1" t="s">
        <v>198</v>
      </c>
      <c r="K64" s="1" t="s">
        <v>199</v>
      </c>
      <c r="L64" s="1" t="s">
        <v>199</v>
      </c>
      <c r="M64" s="1" t="s">
        <v>199</v>
      </c>
      <c r="N64" s="1" t="s">
        <v>199</v>
      </c>
      <c r="O64" s="1" t="s">
        <v>199</v>
      </c>
      <c r="P64" s="1" t="s">
        <v>199</v>
      </c>
      <c r="Q64" s="1" t="s">
        <v>199</v>
      </c>
      <c r="R64" s="1" t="s">
        <v>199</v>
      </c>
      <c r="S64" s="1" t="s">
        <v>199</v>
      </c>
      <c r="T64" s="1" t="s">
        <v>199</v>
      </c>
      <c r="U64" s="1" t="s">
        <v>199</v>
      </c>
      <c r="V64" s="1" t="s">
        <v>199</v>
      </c>
      <c r="W64" s="1" t="s">
        <v>199</v>
      </c>
      <c r="X64" s="1" t="s">
        <v>199</v>
      </c>
      <c r="Y64" s="1" t="s">
        <v>199</v>
      </c>
      <c r="Z64" s="1" t="s">
        <v>199</v>
      </c>
      <c r="AA64" s="1" t="s">
        <v>199</v>
      </c>
      <c r="AB64" s="1" t="s">
        <v>199</v>
      </c>
      <c r="AC64" s="1" t="s">
        <v>199</v>
      </c>
      <c r="AD64" s="1" t="s">
        <v>199</v>
      </c>
      <c r="AE64" s="1" t="s">
        <v>199</v>
      </c>
      <c r="AF64" s="1" t="s">
        <v>199</v>
      </c>
      <c r="AG64" s="1" t="s">
        <v>199</v>
      </c>
      <c r="AH64" s="1" t="s">
        <v>199</v>
      </c>
      <c r="AI64" s="1" t="s">
        <v>199</v>
      </c>
      <c r="AJ64" s="1" t="s">
        <v>201</v>
      </c>
      <c r="AK64" s="1" t="s">
        <v>199</v>
      </c>
      <c r="AL64" s="1" t="s">
        <v>201</v>
      </c>
      <c r="AM64" s="1" t="s">
        <v>201</v>
      </c>
      <c r="AN64" s="1" t="s">
        <v>201</v>
      </c>
      <c r="AO64" s="1" t="s">
        <v>201</v>
      </c>
      <c r="AP64" s="1" t="s">
        <v>199</v>
      </c>
      <c r="AQ64" s="1" t="s">
        <v>199</v>
      </c>
      <c r="AR64" s="1" t="s">
        <v>199</v>
      </c>
      <c r="AS64" s="1" t="s">
        <v>199</v>
      </c>
      <c r="AT64" s="1" t="s">
        <v>199</v>
      </c>
      <c r="AU64" s="1" t="s">
        <v>199</v>
      </c>
      <c r="AV64" s="1" t="s">
        <v>199</v>
      </c>
      <c r="AW64" s="1" t="s">
        <v>199</v>
      </c>
      <c r="AX64" s="1" t="s">
        <v>199</v>
      </c>
      <c r="AY64" s="1" t="s">
        <v>199</v>
      </c>
      <c r="AZ64" s="1" t="s">
        <v>199</v>
      </c>
      <c r="BA64" s="1" t="s">
        <v>199</v>
      </c>
      <c r="BB64" s="1" t="s">
        <v>199</v>
      </c>
      <c r="BC64" s="1" t="s">
        <v>199</v>
      </c>
      <c r="BD64" s="1" t="s">
        <v>199</v>
      </c>
      <c r="BE64" s="1" t="s">
        <v>199</v>
      </c>
      <c r="BF64" s="1" t="s">
        <v>199</v>
      </c>
      <c r="BG64" s="1" t="s">
        <v>201</v>
      </c>
      <c r="BH64" s="1" t="s">
        <v>201</v>
      </c>
      <c r="BI64" s="1" t="s">
        <v>199</v>
      </c>
      <c r="BJ64" s="1" t="s">
        <v>199</v>
      </c>
      <c r="BK64" s="1" t="s">
        <v>199</v>
      </c>
      <c r="BL64" s="1" t="s">
        <v>199</v>
      </c>
      <c r="BM64" s="1" t="s">
        <v>199</v>
      </c>
      <c r="BN64" s="1" t="s">
        <v>199</v>
      </c>
      <c r="BO64" s="1" t="s">
        <v>199</v>
      </c>
      <c r="BP64" s="1" t="s">
        <v>199</v>
      </c>
      <c r="BQ64" s="1" t="s">
        <v>199</v>
      </c>
      <c r="BR64" s="1" t="s">
        <v>199</v>
      </c>
      <c r="BS64" s="1" t="s">
        <v>199</v>
      </c>
      <c r="BT64" s="1" t="s">
        <v>199</v>
      </c>
      <c r="BU64" s="1" t="s">
        <v>199</v>
      </c>
      <c r="BV64" s="1" t="s">
        <v>199</v>
      </c>
      <c r="BW64" s="1" t="s">
        <v>199</v>
      </c>
      <c r="BX64" s="1" t="s">
        <v>199</v>
      </c>
      <c r="BY64" s="1" t="s">
        <v>199</v>
      </c>
      <c r="BZ64" s="1" t="s">
        <v>199</v>
      </c>
      <c r="CA64" s="1" t="s">
        <v>199</v>
      </c>
      <c r="CB64" s="1" t="s">
        <v>199</v>
      </c>
      <c r="CC64" s="1" t="s">
        <v>199</v>
      </c>
      <c r="CD64" s="1" t="s">
        <v>199</v>
      </c>
      <c r="CE64" s="1" t="s">
        <v>199</v>
      </c>
      <c r="CF64" s="1" t="s">
        <v>199</v>
      </c>
      <c r="CG64" s="1" t="s">
        <v>199</v>
      </c>
      <c r="CH64" s="1" t="s">
        <v>199</v>
      </c>
      <c r="CI64" s="1" t="s">
        <v>200</v>
      </c>
      <c r="CJ64" s="1" t="s">
        <v>199</v>
      </c>
      <c r="CK64" s="1" t="s">
        <v>199</v>
      </c>
      <c r="CL64" s="1" t="s">
        <v>199</v>
      </c>
      <c r="CM64" s="1" t="s">
        <v>199</v>
      </c>
      <c r="CN64" s="1" t="s">
        <v>199</v>
      </c>
      <c r="CO64" s="1" t="s">
        <v>199</v>
      </c>
      <c r="CP64" s="1" t="s">
        <v>199</v>
      </c>
      <c r="CQ64" s="1" t="s">
        <v>199</v>
      </c>
      <c r="CR64" s="1" t="s">
        <v>201</v>
      </c>
      <c r="CS64" s="1" t="s">
        <v>199</v>
      </c>
      <c r="CT64" s="1" t="s">
        <v>199</v>
      </c>
      <c r="CU64" s="1" t="s">
        <v>199</v>
      </c>
      <c r="CV64" s="1" t="s">
        <v>199</v>
      </c>
      <c r="CW64" s="1" t="s">
        <v>199</v>
      </c>
      <c r="CX64" s="1" t="s">
        <v>199</v>
      </c>
      <c r="CY64" s="1" t="s">
        <v>201</v>
      </c>
      <c r="CZ64" s="1" t="s">
        <v>201</v>
      </c>
      <c r="DA64" s="1" t="s">
        <v>199</v>
      </c>
      <c r="DB64" s="1" t="s">
        <v>199</v>
      </c>
      <c r="DC64" s="1" t="s">
        <v>201</v>
      </c>
      <c r="DD64" s="1" t="s">
        <v>199</v>
      </c>
      <c r="DE64" s="1" t="s">
        <v>199</v>
      </c>
      <c r="DF64" s="1" t="s">
        <v>199</v>
      </c>
      <c r="DG64" s="1" t="s">
        <v>199</v>
      </c>
    </row>
    <row r="65" spans="1:111" ht="15.75" customHeight="1" x14ac:dyDescent="0.2">
      <c r="A65" s="4" t="s">
        <v>149</v>
      </c>
      <c r="B65" s="2">
        <v>44990.000194085645</v>
      </c>
      <c r="C65" s="1" t="s">
        <v>210</v>
      </c>
      <c r="D65" s="1" t="s">
        <v>204</v>
      </c>
      <c r="E65" s="1" t="s">
        <v>205</v>
      </c>
      <c r="F65" s="1" t="s">
        <v>194</v>
      </c>
      <c r="G65" s="1" t="s">
        <v>253</v>
      </c>
      <c r="H65" s="1" t="s">
        <v>213</v>
      </c>
      <c r="I65" s="1" t="s">
        <v>197</v>
      </c>
      <c r="J65" s="1" t="s">
        <v>231</v>
      </c>
      <c r="K65" s="1" t="s">
        <v>199</v>
      </c>
      <c r="L65" s="1" t="s">
        <v>200</v>
      </c>
      <c r="M65" s="1" t="s">
        <v>199</v>
      </c>
      <c r="N65" s="1" t="s">
        <v>199</v>
      </c>
      <c r="O65" s="1" t="s">
        <v>199</v>
      </c>
      <c r="P65" s="1" t="s">
        <v>201</v>
      </c>
      <c r="Q65" s="1" t="s">
        <v>201</v>
      </c>
      <c r="R65" s="1" t="s">
        <v>201</v>
      </c>
      <c r="S65" s="1" t="s">
        <v>200</v>
      </c>
      <c r="T65" s="1" t="s">
        <v>200</v>
      </c>
      <c r="U65" s="1" t="s">
        <v>199</v>
      </c>
      <c r="V65" s="1" t="s">
        <v>199</v>
      </c>
      <c r="W65" s="1" t="s">
        <v>200</v>
      </c>
      <c r="X65" s="1" t="s">
        <v>199</v>
      </c>
      <c r="Y65" s="1" t="s">
        <v>200</v>
      </c>
      <c r="Z65" s="1" t="s">
        <v>199</v>
      </c>
      <c r="AA65" s="1" t="s">
        <v>199</v>
      </c>
      <c r="AB65" s="1" t="s">
        <v>200</v>
      </c>
      <c r="AC65" s="1" t="s">
        <v>199</v>
      </c>
      <c r="AD65" s="1" t="s">
        <v>199</v>
      </c>
      <c r="AE65" s="1" t="s">
        <v>201</v>
      </c>
      <c r="AF65" s="1" t="s">
        <v>199</v>
      </c>
      <c r="AG65" s="1" t="s">
        <v>200</v>
      </c>
      <c r="AH65" s="1" t="s">
        <v>201</v>
      </c>
      <c r="AI65" s="1" t="s">
        <v>201</v>
      </c>
      <c r="AJ65" s="1" t="s">
        <v>202</v>
      </c>
      <c r="AK65" s="1" t="s">
        <v>201</v>
      </c>
      <c r="AL65" s="1" t="s">
        <v>201</v>
      </c>
      <c r="AM65" s="1" t="s">
        <v>201</v>
      </c>
      <c r="AN65" s="1" t="s">
        <v>201</v>
      </c>
      <c r="AO65" s="1" t="s">
        <v>201</v>
      </c>
      <c r="AP65" s="1" t="s">
        <v>201</v>
      </c>
      <c r="AQ65" s="1" t="s">
        <v>199</v>
      </c>
      <c r="AR65" s="1" t="s">
        <v>201</v>
      </c>
      <c r="AS65" s="1" t="s">
        <v>199</v>
      </c>
      <c r="AT65" s="1" t="s">
        <v>199</v>
      </c>
      <c r="AU65" s="1" t="s">
        <v>199</v>
      </c>
      <c r="AV65" s="1" t="s">
        <v>199</v>
      </c>
      <c r="AW65" s="1" t="s">
        <v>201</v>
      </c>
      <c r="AX65" s="1" t="s">
        <v>201</v>
      </c>
      <c r="AY65" s="1" t="s">
        <v>201</v>
      </c>
      <c r="AZ65" s="1" t="s">
        <v>199</v>
      </c>
      <c r="BA65" s="1" t="s">
        <v>199</v>
      </c>
      <c r="BB65" s="1" t="s">
        <v>199</v>
      </c>
      <c r="BC65" s="1" t="s">
        <v>199</v>
      </c>
      <c r="BD65" s="1" t="s">
        <v>199</v>
      </c>
      <c r="BE65" s="1" t="s">
        <v>200</v>
      </c>
      <c r="BF65" s="1" t="s">
        <v>199</v>
      </c>
      <c r="BG65" s="1" t="s">
        <v>199</v>
      </c>
      <c r="BH65" s="1" t="s">
        <v>199</v>
      </c>
      <c r="BI65" s="1" t="s">
        <v>200</v>
      </c>
      <c r="BJ65" s="1" t="s">
        <v>199</v>
      </c>
      <c r="BK65" s="1" t="s">
        <v>200</v>
      </c>
      <c r="BL65" s="1" t="s">
        <v>200</v>
      </c>
      <c r="BM65" s="1" t="s">
        <v>199</v>
      </c>
      <c r="BN65" s="1" t="s">
        <v>199</v>
      </c>
      <c r="BO65" s="1" t="s">
        <v>199</v>
      </c>
      <c r="BP65" s="1" t="s">
        <v>202</v>
      </c>
      <c r="BQ65" s="1" t="s">
        <v>201</v>
      </c>
      <c r="BR65" s="1" t="s">
        <v>201</v>
      </c>
      <c r="BS65" s="1" t="s">
        <v>202</v>
      </c>
      <c r="BT65" s="1" t="s">
        <v>201</v>
      </c>
      <c r="BU65" s="1" t="s">
        <v>201</v>
      </c>
      <c r="BV65" s="1" t="s">
        <v>201</v>
      </c>
      <c r="BW65" s="1" t="s">
        <v>201</v>
      </c>
      <c r="BX65" s="1" t="s">
        <v>199</v>
      </c>
      <c r="BY65" s="1" t="s">
        <v>199</v>
      </c>
      <c r="BZ65" s="1" t="s">
        <v>199</v>
      </c>
      <c r="CA65" s="1" t="s">
        <v>199</v>
      </c>
      <c r="CB65" s="1" t="s">
        <v>200</v>
      </c>
      <c r="CC65" s="1" t="s">
        <v>200</v>
      </c>
      <c r="CD65" s="1" t="s">
        <v>200</v>
      </c>
      <c r="CE65" s="1" t="s">
        <v>200</v>
      </c>
      <c r="CF65" s="1" t="s">
        <v>200</v>
      </c>
      <c r="CG65" s="1" t="s">
        <v>200</v>
      </c>
      <c r="CH65" s="1" t="s">
        <v>200</v>
      </c>
      <c r="CI65" s="1" t="s">
        <v>200</v>
      </c>
      <c r="CJ65" s="1" t="s">
        <v>201</v>
      </c>
      <c r="CK65" s="1" t="s">
        <v>201</v>
      </c>
      <c r="CL65" s="1" t="s">
        <v>201</v>
      </c>
      <c r="CM65" s="1" t="s">
        <v>201</v>
      </c>
      <c r="CN65" s="1" t="s">
        <v>200</v>
      </c>
      <c r="CO65" s="1" t="s">
        <v>201</v>
      </c>
      <c r="CP65" s="1" t="s">
        <v>201</v>
      </c>
      <c r="CQ65" s="1" t="s">
        <v>199</v>
      </c>
      <c r="CR65" s="1" t="s">
        <v>201</v>
      </c>
      <c r="CS65" s="1" t="s">
        <v>199</v>
      </c>
      <c r="CT65" s="1" t="s">
        <v>201</v>
      </c>
      <c r="CU65" s="1" t="s">
        <v>200</v>
      </c>
      <c r="CV65" s="1" t="s">
        <v>200</v>
      </c>
      <c r="CW65" s="1" t="s">
        <v>200</v>
      </c>
      <c r="CX65" s="1" t="s">
        <v>199</v>
      </c>
      <c r="CY65" s="1" t="s">
        <v>200</v>
      </c>
      <c r="CZ65" s="1" t="s">
        <v>200</v>
      </c>
      <c r="DA65" s="1" t="s">
        <v>200</v>
      </c>
      <c r="DB65" s="1" t="s">
        <v>200</v>
      </c>
      <c r="DC65" s="1" t="s">
        <v>200</v>
      </c>
      <c r="DD65" s="1" t="s">
        <v>201</v>
      </c>
      <c r="DE65" s="1" t="s">
        <v>201</v>
      </c>
      <c r="DF65" s="1" t="s">
        <v>200</v>
      </c>
      <c r="DG65" s="1" t="s">
        <v>200</v>
      </c>
    </row>
    <row r="66" spans="1:111" ht="15.75" customHeight="1" x14ac:dyDescent="0.2">
      <c r="A66" s="4" t="s">
        <v>149</v>
      </c>
      <c r="B66" s="2">
        <v>44990.347499085648</v>
      </c>
      <c r="C66" s="1" t="s">
        <v>210</v>
      </c>
      <c r="D66" s="1" t="s">
        <v>211</v>
      </c>
      <c r="E66" s="1" t="s">
        <v>205</v>
      </c>
      <c r="F66" s="1" t="s">
        <v>222</v>
      </c>
      <c r="G66" s="1" t="s">
        <v>254</v>
      </c>
      <c r="H66" s="1" t="s">
        <v>213</v>
      </c>
      <c r="I66" s="1" t="s">
        <v>255</v>
      </c>
      <c r="J66" s="1" t="s">
        <v>198</v>
      </c>
      <c r="K66" s="1" t="s">
        <v>200</v>
      </c>
      <c r="L66" s="1" t="s">
        <v>200</v>
      </c>
      <c r="M66" s="1" t="s">
        <v>200</v>
      </c>
      <c r="N66" s="1" t="s">
        <v>200</v>
      </c>
      <c r="O66" s="1" t="s">
        <v>200</v>
      </c>
      <c r="P66" s="1" t="s">
        <v>200</v>
      </c>
      <c r="Q66" s="1" t="s">
        <v>199</v>
      </c>
      <c r="R66" s="1" t="s">
        <v>199</v>
      </c>
      <c r="S66" s="1" t="s">
        <v>199</v>
      </c>
      <c r="T66" s="1" t="s">
        <v>199</v>
      </c>
      <c r="U66" s="1" t="s">
        <v>199</v>
      </c>
      <c r="V66" s="1" t="s">
        <v>199</v>
      </c>
      <c r="W66" s="1" t="s">
        <v>199</v>
      </c>
      <c r="X66" s="1" t="s">
        <v>200</v>
      </c>
      <c r="Y66" s="1" t="s">
        <v>201</v>
      </c>
      <c r="Z66" s="1" t="s">
        <v>201</v>
      </c>
      <c r="AA66" s="1" t="s">
        <v>201</v>
      </c>
      <c r="AB66" s="1" t="s">
        <v>199</v>
      </c>
      <c r="AC66" s="1" t="s">
        <v>199</v>
      </c>
      <c r="AD66" s="1" t="s">
        <v>200</v>
      </c>
      <c r="AE66" s="1" t="s">
        <v>200</v>
      </c>
      <c r="AF66" s="1" t="s">
        <v>200</v>
      </c>
      <c r="AG66" s="1" t="s">
        <v>200</v>
      </c>
      <c r="AH66" s="1" t="s">
        <v>200</v>
      </c>
      <c r="AI66" s="1" t="s">
        <v>200</v>
      </c>
      <c r="AJ66" s="1" t="s">
        <v>200</v>
      </c>
      <c r="AK66" s="1" t="s">
        <v>200</v>
      </c>
      <c r="AL66" s="1" t="s">
        <v>199</v>
      </c>
      <c r="AM66" s="1" t="s">
        <v>199</v>
      </c>
      <c r="AN66" s="1" t="s">
        <v>199</v>
      </c>
      <c r="AO66" s="1" t="s">
        <v>199</v>
      </c>
      <c r="AP66" s="1" t="s">
        <v>199</v>
      </c>
      <c r="AQ66" s="1" t="s">
        <v>200</v>
      </c>
      <c r="AR66" s="1" t="s">
        <v>199</v>
      </c>
      <c r="AS66" s="1" t="s">
        <v>199</v>
      </c>
      <c r="AT66" s="1" t="s">
        <v>199</v>
      </c>
      <c r="AU66" s="1" t="s">
        <v>199</v>
      </c>
      <c r="AV66" s="1" t="s">
        <v>199</v>
      </c>
      <c r="AW66" s="1" t="s">
        <v>199</v>
      </c>
      <c r="AX66" s="1" t="s">
        <v>200</v>
      </c>
      <c r="AY66" s="1" t="s">
        <v>200</v>
      </c>
      <c r="AZ66" s="1" t="s">
        <v>200</v>
      </c>
      <c r="BA66" s="1" t="s">
        <v>200</v>
      </c>
      <c r="BB66" s="1" t="s">
        <v>199</v>
      </c>
      <c r="BC66" s="1" t="s">
        <v>200</v>
      </c>
      <c r="BD66" s="1" t="s">
        <v>200</v>
      </c>
      <c r="BE66" s="1" t="s">
        <v>200</v>
      </c>
      <c r="BF66" s="1" t="s">
        <v>199</v>
      </c>
      <c r="BG66" s="1" t="s">
        <v>199</v>
      </c>
      <c r="BH66" s="1" t="s">
        <v>199</v>
      </c>
      <c r="BI66" s="1" t="s">
        <v>199</v>
      </c>
      <c r="BJ66" s="1" t="s">
        <v>200</v>
      </c>
      <c r="BK66" s="1" t="s">
        <v>199</v>
      </c>
      <c r="BL66" s="1" t="s">
        <v>200</v>
      </c>
      <c r="BM66" s="1" t="s">
        <v>200</v>
      </c>
      <c r="BN66" s="1" t="s">
        <v>200</v>
      </c>
      <c r="BO66" s="1" t="s">
        <v>200</v>
      </c>
      <c r="BP66" s="1" t="s">
        <v>200</v>
      </c>
      <c r="BQ66" s="1" t="s">
        <v>200</v>
      </c>
      <c r="BR66" s="1" t="s">
        <v>200</v>
      </c>
      <c r="BS66" s="1" t="s">
        <v>200</v>
      </c>
      <c r="BT66" s="1" t="s">
        <v>200</v>
      </c>
      <c r="BU66" s="1" t="s">
        <v>200</v>
      </c>
      <c r="BV66" s="1" t="s">
        <v>200</v>
      </c>
      <c r="BW66" s="1" t="s">
        <v>200</v>
      </c>
      <c r="BX66" s="1" t="s">
        <v>200</v>
      </c>
      <c r="BY66" s="1" t="s">
        <v>200</v>
      </c>
      <c r="BZ66" s="1" t="s">
        <v>200</v>
      </c>
      <c r="CA66" s="1" t="s">
        <v>201</v>
      </c>
      <c r="CB66" s="1" t="s">
        <v>200</v>
      </c>
      <c r="CC66" s="1" t="s">
        <v>200</v>
      </c>
      <c r="CD66" s="1" t="s">
        <v>200</v>
      </c>
      <c r="CE66" s="1" t="s">
        <v>200</v>
      </c>
      <c r="CF66" s="1" t="s">
        <v>200</v>
      </c>
      <c r="CG66" s="1" t="s">
        <v>200</v>
      </c>
      <c r="CH66" s="1" t="s">
        <v>200</v>
      </c>
      <c r="CI66" s="1" t="s">
        <v>200</v>
      </c>
      <c r="CJ66" s="1" t="s">
        <v>200</v>
      </c>
      <c r="CK66" s="1" t="s">
        <v>200</v>
      </c>
      <c r="CL66" s="1" t="s">
        <v>200</v>
      </c>
      <c r="CM66" s="1" t="s">
        <v>199</v>
      </c>
      <c r="CN66" s="1" t="s">
        <v>199</v>
      </c>
      <c r="CO66" s="1" t="s">
        <v>201</v>
      </c>
      <c r="CP66" s="1" t="s">
        <v>201</v>
      </c>
      <c r="CQ66" s="1" t="s">
        <v>201</v>
      </c>
      <c r="CR66" s="1" t="s">
        <v>200</v>
      </c>
      <c r="CS66" s="1" t="s">
        <v>200</v>
      </c>
      <c r="CT66" s="1" t="s">
        <v>200</v>
      </c>
      <c r="CU66" s="1" t="s">
        <v>200</v>
      </c>
      <c r="CV66" s="1" t="s">
        <v>200</v>
      </c>
      <c r="CW66" s="1" t="s">
        <v>199</v>
      </c>
      <c r="CX66" s="1" t="s">
        <v>200</v>
      </c>
      <c r="CY66" s="1" t="s">
        <v>201</v>
      </c>
      <c r="CZ66" s="1" t="s">
        <v>201</v>
      </c>
      <c r="DA66" s="1" t="s">
        <v>200</v>
      </c>
      <c r="DB66" s="1" t="s">
        <v>200</v>
      </c>
      <c r="DC66" s="1" t="s">
        <v>201</v>
      </c>
      <c r="DD66" s="1" t="s">
        <v>199</v>
      </c>
      <c r="DE66" s="1" t="s">
        <v>199</v>
      </c>
      <c r="DF66" s="1" t="s">
        <v>199</v>
      </c>
      <c r="DG66" s="1" t="s">
        <v>200</v>
      </c>
    </row>
    <row r="67" spans="1:111" ht="15.75" customHeight="1" x14ac:dyDescent="0.2">
      <c r="A67" s="4" t="s">
        <v>149</v>
      </c>
      <c r="B67" s="2">
        <v>44994.87232480324</v>
      </c>
      <c r="C67" s="1" t="s">
        <v>210</v>
      </c>
      <c r="D67" s="1" t="s">
        <v>163</v>
      </c>
      <c r="E67" s="1" t="s">
        <v>193</v>
      </c>
      <c r="F67" s="1" t="s">
        <v>194</v>
      </c>
      <c r="G67" s="1" t="s">
        <v>195</v>
      </c>
      <c r="H67" s="1" t="s">
        <v>256</v>
      </c>
      <c r="I67" s="1" t="s">
        <v>227</v>
      </c>
      <c r="J67" s="1" t="s">
        <v>198</v>
      </c>
      <c r="K67" s="1" t="s">
        <v>199</v>
      </c>
      <c r="L67" s="1" t="s">
        <v>201</v>
      </c>
      <c r="M67" s="1" t="s">
        <v>199</v>
      </c>
      <c r="N67" s="1" t="s">
        <v>199</v>
      </c>
      <c r="O67" s="1" t="s">
        <v>199</v>
      </c>
      <c r="P67" s="1" t="s">
        <v>201</v>
      </c>
      <c r="Q67" s="1" t="s">
        <v>199</v>
      </c>
      <c r="R67" s="1" t="s">
        <v>201</v>
      </c>
      <c r="S67" s="1" t="s">
        <v>201</v>
      </c>
      <c r="T67" s="1" t="s">
        <v>199</v>
      </c>
      <c r="U67" s="1" t="s">
        <v>199</v>
      </c>
      <c r="V67" s="1" t="s">
        <v>201</v>
      </c>
      <c r="W67" s="1" t="s">
        <v>199</v>
      </c>
      <c r="X67" s="1" t="s">
        <v>199</v>
      </c>
      <c r="Y67" s="1" t="s">
        <v>201</v>
      </c>
      <c r="Z67" s="1" t="s">
        <v>199</v>
      </c>
      <c r="AA67" s="1" t="s">
        <v>201</v>
      </c>
      <c r="AB67" s="1" t="s">
        <v>199</v>
      </c>
      <c r="AC67" s="1" t="s">
        <v>199</v>
      </c>
      <c r="AD67" s="1" t="s">
        <v>199</v>
      </c>
      <c r="AE67" s="1" t="s">
        <v>201</v>
      </c>
      <c r="AF67" s="1" t="s">
        <v>201</v>
      </c>
      <c r="AG67" s="1" t="s">
        <v>199</v>
      </c>
      <c r="AH67" s="1" t="s">
        <v>201</v>
      </c>
      <c r="AI67" s="1" t="s">
        <v>201</v>
      </c>
      <c r="AJ67" s="1" t="s">
        <v>201</v>
      </c>
      <c r="AK67" s="1" t="s">
        <v>199</v>
      </c>
      <c r="AL67" s="1" t="s">
        <v>201</v>
      </c>
      <c r="AM67" s="1" t="s">
        <v>201</v>
      </c>
      <c r="AN67" s="1" t="s">
        <v>201</v>
      </c>
      <c r="AO67" s="1" t="s">
        <v>201</v>
      </c>
      <c r="AP67" s="1" t="s">
        <v>201</v>
      </c>
      <c r="AQ67" s="1" t="s">
        <v>201</v>
      </c>
      <c r="AR67" s="1" t="s">
        <v>201</v>
      </c>
      <c r="AS67" s="1" t="s">
        <v>199</v>
      </c>
      <c r="AT67" s="1" t="s">
        <v>199</v>
      </c>
      <c r="AU67" s="1" t="s">
        <v>201</v>
      </c>
      <c r="AV67" s="1" t="s">
        <v>201</v>
      </c>
      <c r="AW67" s="1" t="s">
        <v>201</v>
      </c>
      <c r="AX67" s="1" t="s">
        <v>201</v>
      </c>
      <c r="AY67" s="1" t="s">
        <v>201</v>
      </c>
      <c r="AZ67" s="1" t="s">
        <v>201</v>
      </c>
      <c r="BA67" s="1" t="s">
        <v>201</v>
      </c>
      <c r="BB67" s="1" t="s">
        <v>201</v>
      </c>
      <c r="BC67" s="1" t="s">
        <v>199</v>
      </c>
      <c r="BD67" s="1" t="s">
        <v>199</v>
      </c>
      <c r="BE67" s="1" t="s">
        <v>201</v>
      </c>
      <c r="BF67" s="1" t="s">
        <v>199</v>
      </c>
      <c r="BG67" s="1" t="s">
        <v>201</v>
      </c>
      <c r="BH67" s="1" t="s">
        <v>201</v>
      </c>
      <c r="BI67" s="1" t="s">
        <v>199</v>
      </c>
      <c r="BJ67" s="1" t="s">
        <v>199</v>
      </c>
      <c r="BK67" s="1" t="s">
        <v>199</v>
      </c>
      <c r="BL67" s="1" t="s">
        <v>199</v>
      </c>
      <c r="BM67" s="1" t="s">
        <v>199</v>
      </c>
      <c r="BN67" s="1" t="s">
        <v>199</v>
      </c>
      <c r="BO67" s="1" t="s">
        <v>199</v>
      </c>
      <c r="BP67" s="1" t="s">
        <v>199</v>
      </c>
      <c r="BQ67" s="1" t="s">
        <v>199</v>
      </c>
      <c r="BR67" s="1" t="s">
        <v>201</v>
      </c>
      <c r="BS67" s="1" t="s">
        <v>199</v>
      </c>
      <c r="BT67" s="1" t="s">
        <v>201</v>
      </c>
      <c r="BU67" s="1" t="s">
        <v>201</v>
      </c>
      <c r="BV67" s="1" t="s">
        <v>201</v>
      </c>
      <c r="BW67" s="1" t="s">
        <v>201</v>
      </c>
      <c r="BX67" s="1" t="s">
        <v>201</v>
      </c>
      <c r="BY67" s="1" t="s">
        <v>201</v>
      </c>
      <c r="BZ67" s="1" t="s">
        <v>201</v>
      </c>
      <c r="CA67" s="1" t="s">
        <v>201</v>
      </c>
      <c r="CB67" s="1" t="s">
        <v>199</v>
      </c>
      <c r="CC67" s="1" t="s">
        <v>199</v>
      </c>
      <c r="CD67" s="1" t="s">
        <v>199</v>
      </c>
      <c r="CE67" s="1" t="s">
        <v>199</v>
      </c>
      <c r="CF67" s="1" t="s">
        <v>199</v>
      </c>
      <c r="CG67" s="1" t="s">
        <v>199</v>
      </c>
      <c r="CH67" s="1" t="s">
        <v>199</v>
      </c>
      <c r="CI67" s="1" t="s">
        <v>199</v>
      </c>
      <c r="CJ67" s="1" t="s">
        <v>201</v>
      </c>
      <c r="CK67" s="1" t="s">
        <v>201</v>
      </c>
      <c r="CL67" s="1" t="s">
        <v>201</v>
      </c>
      <c r="CM67" s="1" t="s">
        <v>201</v>
      </c>
      <c r="CN67" s="1" t="s">
        <v>200</v>
      </c>
      <c r="CO67" s="1" t="s">
        <v>199</v>
      </c>
      <c r="CP67" s="1" t="s">
        <v>199</v>
      </c>
      <c r="CQ67" s="1" t="s">
        <v>199</v>
      </c>
      <c r="CR67" s="1" t="s">
        <v>200</v>
      </c>
      <c r="CS67" s="1" t="s">
        <v>199</v>
      </c>
      <c r="CT67" s="1" t="s">
        <v>201</v>
      </c>
      <c r="CU67" s="1" t="s">
        <v>199</v>
      </c>
      <c r="CV67" s="1" t="s">
        <v>199</v>
      </c>
      <c r="CW67" s="1" t="s">
        <v>199</v>
      </c>
      <c r="CX67" s="1" t="s">
        <v>199</v>
      </c>
      <c r="CY67" s="1" t="s">
        <v>200</v>
      </c>
      <c r="CZ67" s="1" t="s">
        <v>201</v>
      </c>
      <c r="DA67" s="1" t="s">
        <v>200</v>
      </c>
      <c r="DB67" s="1" t="s">
        <v>200</v>
      </c>
      <c r="DC67" s="1" t="s">
        <v>201</v>
      </c>
      <c r="DD67" s="1" t="s">
        <v>201</v>
      </c>
      <c r="DE67" s="1" t="s">
        <v>201</v>
      </c>
      <c r="DF67" s="1" t="s">
        <v>201</v>
      </c>
      <c r="DG67" s="1" t="s">
        <v>201</v>
      </c>
    </row>
    <row r="68" spans="1:111" ht="15.75" customHeight="1" x14ac:dyDescent="0.2">
      <c r="A68" s="4" t="s">
        <v>149</v>
      </c>
      <c r="B68" s="2">
        <v>44995.539141377318</v>
      </c>
      <c r="C68" s="1" t="s">
        <v>210</v>
      </c>
      <c r="D68" s="1" t="s">
        <v>140</v>
      </c>
      <c r="E68" s="1" t="s">
        <v>193</v>
      </c>
      <c r="F68" s="1" t="s">
        <v>222</v>
      </c>
      <c r="G68" s="1" t="s">
        <v>195</v>
      </c>
      <c r="H68" s="1" t="s">
        <v>256</v>
      </c>
      <c r="I68" s="1" t="s">
        <v>227</v>
      </c>
      <c r="J68" s="1" t="s">
        <v>231</v>
      </c>
      <c r="K68" s="1" t="s">
        <v>200</v>
      </c>
      <c r="L68" s="1" t="s">
        <v>200</v>
      </c>
      <c r="M68" s="1" t="s">
        <v>200</v>
      </c>
      <c r="N68" s="1" t="s">
        <v>200</v>
      </c>
      <c r="O68" s="1" t="s">
        <v>200</v>
      </c>
      <c r="P68" s="1" t="s">
        <v>200</v>
      </c>
      <c r="Q68" s="1" t="s">
        <v>200</v>
      </c>
      <c r="R68" s="1" t="s">
        <v>200</v>
      </c>
      <c r="S68" s="1" t="s">
        <v>200</v>
      </c>
      <c r="T68" s="1" t="s">
        <v>200</v>
      </c>
      <c r="U68" s="1" t="s">
        <v>200</v>
      </c>
      <c r="V68" s="1" t="s">
        <v>200</v>
      </c>
      <c r="W68" s="1" t="s">
        <v>200</v>
      </c>
      <c r="X68" s="1" t="s">
        <v>200</v>
      </c>
      <c r="Y68" s="1" t="s">
        <v>200</v>
      </c>
      <c r="Z68" s="1" t="s">
        <v>200</v>
      </c>
      <c r="AA68" s="1" t="s">
        <v>200</v>
      </c>
      <c r="AB68" s="1" t="s">
        <v>200</v>
      </c>
      <c r="AC68" s="1" t="s">
        <v>200</v>
      </c>
      <c r="AD68" s="1" t="s">
        <v>200</v>
      </c>
      <c r="AE68" s="1" t="s">
        <v>200</v>
      </c>
      <c r="AF68" s="1" t="s">
        <v>200</v>
      </c>
      <c r="AG68" s="1" t="s">
        <v>200</v>
      </c>
      <c r="AH68" s="1" t="s">
        <v>200</v>
      </c>
      <c r="AI68" s="1" t="s">
        <v>200</v>
      </c>
      <c r="AJ68" s="1" t="s">
        <v>200</v>
      </c>
      <c r="AK68" s="1" t="s">
        <v>200</v>
      </c>
      <c r="AL68" s="1" t="s">
        <v>200</v>
      </c>
      <c r="AM68" s="1" t="s">
        <v>200</v>
      </c>
      <c r="AN68" s="1" t="s">
        <v>200</v>
      </c>
      <c r="AO68" s="1" t="s">
        <v>200</v>
      </c>
      <c r="AP68" s="1" t="s">
        <v>200</v>
      </c>
      <c r="AQ68" s="1" t="s">
        <v>200</v>
      </c>
      <c r="AR68" s="1" t="s">
        <v>200</v>
      </c>
      <c r="AS68" s="1" t="s">
        <v>200</v>
      </c>
      <c r="AT68" s="1" t="s">
        <v>200</v>
      </c>
      <c r="AU68" s="1" t="s">
        <v>200</v>
      </c>
      <c r="AV68" s="1" t="s">
        <v>200</v>
      </c>
      <c r="AW68" s="1" t="s">
        <v>200</v>
      </c>
      <c r="AX68" s="1" t="s">
        <v>200</v>
      </c>
      <c r="AY68" s="1" t="s">
        <v>200</v>
      </c>
      <c r="AZ68" s="1" t="s">
        <v>200</v>
      </c>
      <c r="BA68" s="1" t="s">
        <v>200</v>
      </c>
      <c r="BB68" s="1" t="s">
        <v>200</v>
      </c>
      <c r="BC68" s="1" t="s">
        <v>200</v>
      </c>
      <c r="BD68" s="1" t="s">
        <v>200</v>
      </c>
      <c r="BE68" s="1" t="s">
        <v>200</v>
      </c>
      <c r="BF68" s="1" t="s">
        <v>200</v>
      </c>
      <c r="BG68" s="1" t="s">
        <v>200</v>
      </c>
      <c r="BH68" s="1" t="s">
        <v>200</v>
      </c>
      <c r="BI68" s="1" t="s">
        <v>200</v>
      </c>
      <c r="BJ68" s="1" t="s">
        <v>200</v>
      </c>
      <c r="BK68" s="1" t="s">
        <v>200</v>
      </c>
      <c r="BL68" s="1" t="s">
        <v>200</v>
      </c>
      <c r="BM68" s="1" t="s">
        <v>200</v>
      </c>
      <c r="BN68" s="1" t="s">
        <v>200</v>
      </c>
      <c r="BO68" s="1" t="s">
        <v>200</v>
      </c>
      <c r="BP68" s="1" t="s">
        <v>200</v>
      </c>
      <c r="BQ68" s="1" t="s">
        <v>200</v>
      </c>
      <c r="BR68" s="1" t="s">
        <v>200</v>
      </c>
      <c r="BS68" s="1" t="s">
        <v>200</v>
      </c>
      <c r="BT68" s="1" t="s">
        <v>200</v>
      </c>
      <c r="BU68" s="1" t="s">
        <v>200</v>
      </c>
      <c r="BV68" s="1" t="s">
        <v>200</v>
      </c>
      <c r="BW68" s="1" t="s">
        <v>200</v>
      </c>
      <c r="BX68" s="1" t="s">
        <v>200</v>
      </c>
      <c r="BY68" s="1" t="s">
        <v>200</v>
      </c>
      <c r="BZ68" s="1" t="s">
        <v>200</v>
      </c>
      <c r="CA68" s="1" t="s">
        <v>200</v>
      </c>
      <c r="CB68" s="1" t="s">
        <v>200</v>
      </c>
      <c r="CC68" s="1" t="s">
        <v>200</v>
      </c>
      <c r="CD68" s="1" t="s">
        <v>200</v>
      </c>
      <c r="CE68" s="1" t="s">
        <v>200</v>
      </c>
      <c r="CF68" s="1" t="s">
        <v>200</v>
      </c>
      <c r="CG68" s="1" t="s">
        <v>200</v>
      </c>
      <c r="CH68" s="1" t="s">
        <v>200</v>
      </c>
      <c r="CI68" s="1" t="s">
        <v>200</v>
      </c>
      <c r="CJ68" s="1" t="s">
        <v>200</v>
      </c>
      <c r="CK68" s="1" t="s">
        <v>200</v>
      </c>
      <c r="CL68" s="1" t="s">
        <v>200</v>
      </c>
      <c r="CM68" s="1" t="s">
        <v>200</v>
      </c>
      <c r="CN68" s="1" t="s">
        <v>200</v>
      </c>
      <c r="CO68" s="1" t="s">
        <v>200</v>
      </c>
      <c r="CP68" s="1" t="s">
        <v>200</v>
      </c>
      <c r="CQ68" s="1" t="s">
        <v>200</v>
      </c>
      <c r="CR68" s="1" t="s">
        <v>200</v>
      </c>
      <c r="CS68" s="1" t="s">
        <v>200</v>
      </c>
      <c r="CT68" s="1" t="s">
        <v>200</v>
      </c>
      <c r="CU68" s="1" t="s">
        <v>200</v>
      </c>
      <c r="CV68" s="1" t="s">
        <v>200</v>
      </c>
      <c r="CW68" s="1" t="s">
        <v>200</v>
      </c>
      <c r="CX68" s="1" t="s">
        <v>200</v>
      </c>
      <c r="CY68" s="1" t="s">
        <v>200</v>
      </c>
      <c r="CZ68" s="1" t="s">
        <v>200</v>
      </c>
      <c r="DA68" s="1" t="s">
        <v>200</v>
      </c>
      <c r="DB68" s="1" t="s">
        <v>200</v>
      </c>
      <c r="DC68" s="1" t="s">
        <v>200</v>
      </c>
      <c r="DD68" s="1" t="s">
        <v>200</v>
      </c>
      <c r="DE68" s="1" t="s">
        <v>200</v>
      </c>
      <c r="DF68" s="1" t="s">
        <v>200</v>
      </c>
      <c r="DG68" s="1" t="s">
        <v>200</v>
      </c>
    </row>
    <row r="69" spans="1:111" ht="15.75" customHeight="1" x14ac:dyDescent="0.2">
      <c r="A69" s="4" t="s">
        <v>149</v>
      </c>
      <c r="B69" s="2">
        <v>44995.738241932871</v>
      </c>
      <c r="C69" s="1" t="s">
        <v>210</v>
      </c>
      <c r="D69" s="1" t="s">
        <v>163</v>
      </c>
      <c r="E69" s="1" t="s">
        <v>193</v>
      </c>
      <c r="F69" s="1" t="s">
        <v>222</v>
      </c>
      <c r="G69" s="1" t="s">
        <v>195</v>
      </c>
      <c r="H69" s="1" t="s">
        <v>256</v>
      </c>
      <c r="I69" s="1" t="s">
        <v>197</v>
      </c>
      <c r="J69" s="1" t="s">
        <v>242</v>
      </c>
      <c r="K69" s="1" t="s">
        <v>199</v>
      </c>
      <c r="L69" s="1" t="s">
        <v>200</v>
      </c>
      <c r="M69" s="1" t="s">
        <v>200</v>
      </c>
      <c r="N69" s="1" t="s">
        <v>199</v>
      </c>
      <c r="O69" s="1" t="s">
        <v>200</v>
      </c>
      <c r="P69" s="1" t="s">
        <v>199</v>
      </c>
      <c r="Q69" s="1" t="s">
        <v>200</v>
      </c>
      <c r="R69" s="1" t="s">
        <v>199</v>
      </c>
      <c r="S69" s="1" t="s">
        <v>200</v>
      </c>
      <c r="T69" s="1" t="s">
        <v>200</v>
      </c>
      <c r="U69" s="1" t="s">
        <v>199</v>
      </c>
      <c r="V69" s="1" t="s">
        <v>200</v>
      </c>
      <c r="W69" s="1" t="s">
        <v>199</v>
      </c>
      <c r="X69" s="1" t="s">
        <v>200</v>
      </c>
      <c r="Y69" s="1" t="s">
        <v>199</v>
      </c>
      <c r="Z69" s="1" t="s">
        <v>200</v>
      </c>
      <c r="AA69" s="1" t="s">
        <v>199</v>
      </c>
      <c r="AB69" s="1" t="s">
        <v>199</v>
      </c>
      <c r="AC69" s="1" t="s">
        <v>199</v>
      </c>
      <c r="AD69" s="1" t="s">
        <v>200</v>
      </c>
      <c r="AE69" s="1" t="s">
        <v>200</v>
      </c>
      <c r="AF69" s="1" t="s">
        <v>200</v>
      </c>
      <c r="AG69" s="1" t="s">
        <v>199</v>
      </c>
      <c r="AH69" s="1" t="s">
        <v>199</v>
      </c>
      <c r="AI69" s="1" t="s">
        <v>200</v>
      </c>
      <c r="AJ69" s="1" t="s">
        <v>200</v>
      </c>
      <c r="AK69" s="1" t="s">
        <v>199</v>
      </c>
      <c r="AL69" s="1" t="s">
        <v>200</v>
      </c>
      <c r="AM69" s="1" t="s">
        <v>200</v>
      </c>
      <c r="AN69" s="1" t="s">
        <v>200</v>
      </c>
      <c r="AO69" s="1" t="s">
        <v>199</v>
      </c>
      <c r="AP69" s="1" t="s">
        <v>199</v>
      </c>
      <c r="AQ69" s="1" t="s">
        <v>199</v>
      </c>
      <c r="AR69" s="1" t="s">
        <v>200</v>
      </c>
      <c r="AS69" s="1" t="s">
        <v>200</v>
      </c>
      <c r="AT69" s="1" t="s">
        <v>200</v>
      </c>
      <c r="AU69" s="1" t="s">
        <v>200</v>
      </c>
      <c r="AV69" s="1" t="s">
        <v>200</v>
      </c>
      <c r="AW69" s="1" t="s">
        <v>200</v>
      </c>
      <c r="AX69" s="1" t="s">
        <v>200</v>
      </c>
      <c r="AY69" s="1" t="s">
        <v>200</v>
      </c>
      <c r="AZ69" s="1" t="s">
        <v>199</v>
      </c>
      <c r="BA69" s="1" t="s">
        <v>199</v>
      </c>
      <c r="BB69" s="1" t="s">
        <v>199</v>
      </c>
      <c r="BC69" s="1" t="s">
        <v>200</v>
      </c>
      <c r="BD69" s="1" t="s">
        <v>200</v>
      </c>
      <c r="BE69" s="1" t="s">
        <v>200</v>
      </c>
      <c r="BF69" s="1" t="s">
        <v>200</v>
      </c>
      <c r="BG69" s="1" t="s">
        <v>200</v>
      </c>
      <c r="BH69" s="1" t="s">
        <v>200</v>
      </c>
      <c r="BI69" s="1" t="s">
        <v>200</v>
      </c>
      <c r="BJ69" s="1" t="s">
        <v>199</v>
      </c>
      <c r="BK69" s="1" t="s">
        <v>199</v>
      </c>
      <c r="BL69" s="1" t="s">
        <v>200</v>
      </c>
      <c r="BM69" s="1" t="s">
        <v>200</v>
      </c>
      <c r="BN69" s="1" t="s">
        <v>199</v>
      </c>
      <c r="BO69" s="1" t="s">
        <v>200</v>
      </c>
      <c r="BP69" s="1" t="s">
        <v>200</v>
      </c>
      <c r="BQ69" s="1" t="s">
        <v>200</v>
      </c>
      <c r="BR69" s="1" t="s">
        <v>200</v>
      </c>
      <c r="BS69" s="1" t="s">
        <v>199</v>
      </c>
      <c r="BT69" s="1" t="s">
        <v>199</v>
      </c>
      <c r="BU69" s="1" t="s">
        <v>199</v>
      </c>
      <c r="BV69" s="1" t="s">
        <v>200</v>
      </c>
      <c r="BW69" s="1" t="s">
        <v>200</v>
      </c>
      <c r="BX69" s="1" t="s">
        <v>200</v>
      </c>
      <c r="BY69" s="1" t="s">
        <v>199</v>
      </c>
      <c r="BZ69" s="1" t="s">
        <v>200</v>
      </c>
      <c r="CA69" s="1" t="s">
        <v>199</v>
      </c>
      <c r="CB69" s="1" t="s">
        <v>200</v>
      </c>
      <c r="CC69" s="1" t="s">
        <v>199</v>
      </c>
      <c r="CD69" s="1" t="s">
        <v>200</v>
      </c>
      <c r="CE69" s="1" t="s">
        <v>200</v>
      </c>
      <c r="CF69" s="1" t="s">
        <v>199</v>
      </c>
      <c r="CG69" s="1" t="s">
        <v>199</v>
      </c>
      <c r="CH69" s="1" t="s">
        <v>200</v>
      </c>
      <c r="CI69" s="1" t="s">
        <v>200</v>
      </c>
      <c r="CJ69" s="1" t="s">
        <v>200</v>
      </c>
      <c r="CK69" s="1" t="s">
        <v>199</v>
      </c>
      <c r="CL69" s="1" t="s">
        <v>199</v>
      </c>
      <c r="CM69" s="1" t="s">
        <v>200</v>
      </c>
      <c r="CN69" s="1" t="s">
        <v>199</v>
      </c>
      <c r="CO69" s="1" t="s">
        <v>200</v>
      </c>
      <c r="CP69" s="1" t="s">
        <v>200</v>
      </c>
      <c r="CQ69" s="1" t="s">
        <v>200</v>
      </c>
      <c r="CR69" s="1" t="s">
        <v>199</v>
      </c>
      <c r="CS69" s="1" t="s">
        <v>199</v>
      </c>
      <c r="CT69" s="1" t="s">
        <v>200</v>
      </c>
      <c r="CU69" s="1" t="s">
        <v>199</v>
      </c>
      <c r="CV69" s="1" t="s">
        <v>200</v>
      </c>
      <c r="CW69" s="1" t="s">
        <v>199</v>
      </c>
      <c r="CX69" s="1" t="s">
        <v>200</v>
      </c>
      <c r="CY69" s="1" t="s">
        <v>200</v>
      </c>
      <c r="CZ69" s="1" t="s">
        <v>199</v>
      </c>
      <c r="DA69" s="1" t="s">
        <v>200</v>
      </c>
      <c r="DB69" s="1" t="s">
        <v>199</v>
      </c>
      <c r="DC69" s="1" t="s">
        <v>199</v>
      </c>
      <c r="DD69" s="1" t="s">
        <v>200</v>
      </c>
      <c r="DE69" s="1" t="s">
        <v>199</v>
      </c>
      <c r="DF69" s="1" t="s">
        <v>199</v>
      </c>
      <c r="DG69" s="1" t="s">
        <v>200</v>
      </c>
    </row>
    <row r="70" spans="1:111" ht="15.75" customHeight="1" x14ac:dyDescent="0.2">
      <c r="A70" s="4" t="s">
        <v>149</v>
      </c>
      <c r="B70" s="2">
        <v>44995.773957407408</v>
      </c>
      <c r="C70" s="1" t="s">
        <v>218</v>
      </c>
      <c r="D70" s="1" t="s">
        <v>204</v>
      </c>
      <c r="E70" s="1" t="s">
        <v>193</v>
      </c>
      <c r="F70" s="1" t="s">
        <v>194</v>
      </c>
      <c r="G70" s="1" t="s">
        <v>195</v>
      </c>
      <c r="H70" s="1" t="s">
        <v>256</v>
      </c>
      <c r="I70" s="1" t="s">
        <v>197</v>
      </c>
      <c r="J70" s="1" t="s">
        <v>248</v>
      </c>
      <c r="K70" s="1" t="s">
        <v>200</v>
      </c>
      <c r="L70" s="1" t="s">
        <v>200</v>
      </c>
      <c r="M70" s="1" t="s">
        <v>199</v>
      </c>
      <c r="N70" s="1" t="s">
        <v>199</v>
      </c>
      <c r="O70" s="1" t="s">
        <v>199</v>
      </c>
      <c r="P70" s="1" t="s">
        <v>199</v>
      </c>
      <c r="Q70" s="1" t="s">
        <v>201</v>
      </c>
      <c r="R70" s="1" t="s">
        <v>199</v>
      </c>
      <c r="S70" s="1" t="s">
        <v>199</v>
      </c>
      <c r="T70" s="1" t="s">
        <v>199</v>
      </c>
      <c r="U70" s="1" t="s">
        <v>199</v>
      </c>
      <c r="V70" s="1" t="s">
        <v>199</v>
      </c>
      <c r="W70" s="1" t="s">
        <v>199</v>
      </c>
      <c r="X70" s="1" t="s">
        <v>199</v>
      </c>
      <c r="Y70" s="1" t="s">
        <v>199</v>
      </c>
      <c r="Z70" s="1" t="s">
        <v>199</v>
      </c>
      <c r="AA70" s="1" t="s">
        <v>201</v>
      </c>
      <c r="AB70" s="1" t="s">
        <v>201</v>
      </c>
      <c r="AC70" s="1" t="s">
        <v>201</v>
      </c>
      <c r="AD70" s="1" t="s">
        <v>201</v>
      </c>
      <c r="AE70" s="1" t="s">
        <v>199</v>
      </c>
      <c r="AF70" s="1" t="s">
        <v>199</v>
      </c>
      <c r="AG70" s="1" t="s">
        <v>199</v>
      </c>
      <c r="AH70" s="1" t="s">
        <v>199</v>
      </c>
      <c r="AI70" s="1" t="s">
        <v>199</v>
      </c>
      <c r="AJ70" s="1" t="s">
        <v>201</v>
      </c>
      <c r="AK70" s="1" t="s">
        <v>201</v>
      </c>
      <c r="AL70" s="1" t="s">
        <v>201</v>
      </c>
      <c r="AM70" s="1" t="s">
        <v>201</v>
      </c>
      <c r="AN70" s="1" t="s">
        <v>201</v>
      </c>
      <c r="AO70" s="1" t="s">
        <v>201</v>
      </c>
      <c r="AP70" s="1" t="s">
        <v>201</v>
      </c>
      <c r="AQ70" s="1" t="s">
        <v>199</v>
      </c>
      <c r="AR70" s="1" t="s">
        <v>201</v>
      </c>
      <c r="AS70" s="1" t="s">
        <v>199</v>
      </c>
      <c r="AT70" s="1" t="s">
        <v>199</v>
      </c>
      <c r="AU70" s="1" t="s">
        <v>199</v>
      </c>
      <c r="AV70" s="1" t="s">
        <v>199</v>
      </c>
      <c r="AW70" s="1" t="s">
        <v>199</v>
      </c>
      <c r="AX70" s="1" t="s">
        <v>199</v>
      </c>
      <c r="AY70" s="1" t="s">
        <v>199</v>
      </c>
      <c r="AZ70" s="1" t="s">
        <v>201</v>
      </c>
      <c r="BA70" s="1" t="s">
        <v>199</v>
      </c>
      <c r="BB70" s="1" t="s">
        <v>199</v>
      </c>
      <c r="BC70" s="1" t="s">
        <v>199</v>
      </c>
      <c r="BD70" s="1" t="s">
        <v>199</v>
      </c>
      <c r="BE70" s="1" t="s">
        <v>199</v>
      </c>
      <c r="BF70" s="1" t="s">
        <v>199</v>
      </c>
      <c r="BG70" s="1" t="s">
        <v>199</v>
      </c>
      <c r="BH70" s="1" t="s">
        <v>201</v>
      </c>
      <c r="BI70" s="1" t="s">
        <v>199</v>
      </c>
      <c r="BJ70" s="1" t="s">
        <v>200</v>
      </c>
      <c r="BK70" s="1" t="s">
        <v>200</v>
      </c>
      <c r="BL70" s="1" t="s">
        <v>200</v>
      </c>
      <c r="BM70" s="1" t="s">
        <v>199</v>
      </c>
      <c r="BN70" s="1" t="s">
        <v>199</v>
      </c>
      <c r="BO70" s="1" t="s">
        <v>199</v>
      </c>
      <c r="BP70" s="1" t="s">
        <v>201</v>
      </c>
      <c r="BQ70" s="1" t="s">
        <v>201</v>
      </c>
      <c r="BR70" s="1" t="s">
        <v>199</v>
      </c>
      <c r="BS70" s="1" t="s">
        <v>201</v>
      </c>
      <c r="BT70" s="1" t="s">
        <v>201</v>
      </c>
      <c r="BU70" s="1" t="s">
        <v>201</v>
      </c>
      <c r="BV70" s="1" t="s">
        <v>201</v>
      </c>
      <c r="BW70" s="1" t="s">
        <v>201</v>
      </c>
      <c r="BX70" s="1" t="s">
        <v>199</v>
      </c>
      <c r="BY70" s="1" t="s">
        <v>199</v>
      </c>
      <c r="BZ70" s="1" t="s">
        <v>201</v>
      </c>
      <c r="CA70" s="1" t="s">
        <v>201</v>
      </c>
      <c r="CB70" s="1" t="s">
        <v>201</v>
      </c>
      <c r="CC70" s="1" t="s">
        <v>201</v>
      </c>
      <c r="CD70" s="1" t="s">
        <v>201</v>
      </c>
      <c r="CE70" s="1" t="s">
        <v>200</v>
      </c>
      <c r="CF70" s="1" t="s">
        <v>200</v>
      </c>
      <c r="CG70" s="1" t="s">
        <v>200</v>
      </c>
      <c r="CH70" s="1" t="s">
        <v>200</v>
      </c>
      <c r="CI70" s="1" t="s">
        <v>200</v>
      </c>
      <c r="CJ70" s="1" t="s">
        <v>199</v>
      </c>
      <c r="CK70" s="1" t="s">
        <v>200</v>
      </c>
      <c r="CL70" s="1" t="s">
        <v>199</v>
      </c>
      <c r="CM70" s="1" t="s">
        <v>199</v>
      </c>
      <c r="CN70" s="1" t="s">
        <v>199</v>
      </c>
      <c r="CO70" s="1" t="s">
        <v>199</v>
      </c>
      <c r="CP70" s="1" t="s">
        <v>199</v>
      </c>
      <c r="CQ70" s="1" t="s">
        <v>199</v>
      </c>
      <c r="CR70" s="1" t="s">
        <v>199</v>
      </c>
      <c r="CS70" s="1" t="s">
        <v>199</v>
      </c>
      <c r="CT70" s="1" t="s">
        <v>199</v>
      </c>
      <c r="CU70" s="1" t="s">
        <v>199</v>
      </c>
      <c r="CV70" s="1" t="s">
        <v>199</v>
      </c>
      <c r="CW70" s="1" t="s">
        <v>199</v>
      </c>
      <c r="CX70" s="1" t="s">
        <v>199</v>
      </c>
      <c r="CY70" s="1" t="s">
        <v>199</v>
      </c>
      <c r="CZ70" s="1" t="s">
        <v>199</v>
      </c>
      <c r="DA70" s="1" t="s">
        <v>199</v>
      </c>
      <c r="DB70" s="1" t="s">
        <v>199</v>
      </c>
      <c r="DC70" s="1" t="s">
        <v>199</v>
      </c>
      <c r="DD70" s="1" t="s">
        <v>199</v>
      </c>
      <c r="DE70" s="1" t="s">
        <v>199</v>
      </c>
      <c r="DF70" s="1" t="s">
        <v>199</v>
      </c>
      <c r="DG70" s="1" t="s">
        <v>199</v>
      </c>
    </row>
    <row r="71" spans="1:111" ht="15.75" customHeight="1" x14ac:dyDescent="0.2">
      <c r="A71" s="4" t="s">
        <v>149</v>
      </c>
      <c r="B71" s="2">
        <v>44996.699976064818</v>
      </c>
      <c r="C71" s="1" t="s">
        <v>210</v>
      </c>
      <c r="D71" s="1" t="s">
        <v>140</v>
      </c>
      <c r="E71" s="1" t="s">
        <v>193</v>
      </c>
      <c r="F71" s="1" t="s">
        <v>222</v>
      </c>
      <c r="G71" s="1" t="s">
        <v>207</v>
      </c>
      <c r="H71" s="1" t="s">
        <v>256</v>
      </c>
      <c r="I71" s="1" t="s">
        <v>227</v>
      </c>
      <c r="J71" s="1" t="s">
        <v>198</v>
      </c>
      <c r="K71" s="1" t="s">
        <v>199</v>
      </c>
      <c r="L71" s="1" t="s">
        <v>200</v>
      </c>
      <c r="M71" s="1" t="s">
        <v>199</v>
      </c>
      <c r="N71" s="1" t="s">
        <v>200</v>
      </c>
      <c r="O71" s="1" t="s">
        <v>203</v>
      </c>
      <c r="P71" s="1" t="s">
        <v>199</v>
      </c>
      <c r="Q71" s="1" t="s">
        <v>201</v>
      </c>
      <c r="R71" s="1" t="s">
        <v>199</v>
      </c>
      <c r="S71" s="1" t="s">
        <v>200</v>
      </c>
      <c r="T71" s="1" t="s">
        <v>201</v>
      </c>
      <c r="U71" s="1" t="s">
        <v>199</v>
      </c>
      <c r="V71" s="1" t="s">
        <v>200</v>
      </c>
      <c r="W71" s="1" t="s">
        <v>199</v>
      </c>
      <c r="X71" s="1" t="s">
        <v>200</v>
      </c>
      <c r="Y71" s="1" t="s">
        <v>199</v>
      </c>
      <c r="Z71" s="1" t="s">
        <v>202</v>
      </c>
      <c r="AA71" s="1" t="s">
        <v>199</v>
      </c>
      <c r="AB71" s="1" t="s">
        <v>200</v>
      </c>
      <c r="AC71" s="1" t="s">
        <v>199</v>
      </c>
      <c r="AD71" s="1" t="s">
        <v>199</v>
      </c>
      <c r="AE71" s="1" t="s">
        <v>201</v>
      </c>
      <c r="AF71" s="1" t="s">
        <v>199</v>
      </c>
      <c r="AG71" s="1" t="s">
        <v>200</v>
      </c>
      <c r="AH71" s="1" t="s">
        <v>199</v>
      </c>
      <c r="AI71" s="1" t="s">
        <v>200</v>
      </c>
      <c r="AJ71" s="1" t="s">
        <v>200</v>
      </c>
      <c r="AK71" s="1" t="s">
        <v>199</v>
      </c>
      <c r="AL71" s="1" t="s">
        <v>201</v>
      </c>
      <c r="AM71" s="1" t="s">
        <v>199</v>
      </c>
      <c r="AN71" s="1" t="s">
        <v>201</v>
      </c>
      <c r="AO71" s="1" t="s">
        <v>199</v>
      </c>
      <c r="AP71" s="1" t="s">
        <v>201</v>
      </c>
      <c r="AQ71" s="1" t="s">
        <v>199</v>
      </c>
      <c r="AR71" s="1" t="s">
        <v>201</v>
      </c>
      <c r="AS71" s="1" t="s">
        <v>199</v>
      </c>
      <c r="AT71" s="1" t="s">
        <v>200</v>
      </c>
      <c r="AU71" s="1" t="s">
        <v>199</v>
      </c>
      <c r="AV71" s="1" t="s">
        <v>199</v>
      </c>
      <c r="AW71" s="1" t="s">
        <v>199</v>
      </c>
      <c r="AX71" s="1" t="s">
        <v>200</v>
      </c>
      <c r="AY71" s="1" t="s">
        <v>200</v>
      </c>
      <c r="AZ71" s="1" t="s">
        <v>200</v>
      </c>
      <c r="BA71" s="1" t="s">
        <v>199</v>
      </c>
      <c r="BB71" s="1" t="s">
        <v>200</v>
      </c>
      <c r="BC71" s="1" t="s">
        <v>199</v>
      </c>
      <c r="BD71" s="1" t="s">
        <v>201</v>
      </c>
      <c r="BE71" s="1" t="s">
        <v>200</v>
      </c>
      <c r="BF71" s="1" t="s">
        <v>199</v>
      </c>
      <c r="BG71" s="1" t="s">
        <v>200</v>
      </c>
      <c r="BH71" s="1" t="s">
        <v>199</v>
      </c>
      <c r="BI71" s="1" t="s">
        <v>200</v>
      </c>
      <c r="BJ71" s="1" t="s">
        <v>199</v>
      </c>
      <c r="BK71" s="1" t="s">
        <v>200</v>
      </c>
      <c r="BL71" s="1" t="s">
        <v>199</v>
      </c>
      <c r="BM71" s="1" t="s">
        <v>200</v>
      </c>
      <c r="BN71" s="1" t="s">
        <v>199</v>
      </c>
      <c r="BO71" s="1" t="s">
        <v>200</v>
      </c>
      <c r="BP71" s="1" t="s">
        <v>199</v>
      </c>
      <c r="BQ71" s="1" t="s">
        <v>200</v>
      </c>
      <c r="BR71" s="1" t="s">
        <v>199</v>
      </c>
      <c r="BS71" s="1" t="s">
        <v>200</v>
      </c>
      <c r="BT71" s="1" t="s">
        <v>199</v>
      </c>
      <c r="BU71" s="1" t="s">
        <v>200</v>
      </c>
      <c r="BV71" s="1" t="s">
        <v>199</v>
      </c>
      <c r="BW71" s="1" t="s">
        <v>200</v>
      </c>
      <c r="BX71" s="1" t="s">
        <v>199</v>
      </c>
      <c r="BY71" s="1" t="s">
        <v>200</v>
      </c>
      <c r="BZ71" s="1" t="s">
        <v>199</v>
      </c>
      <c r="CA71" s="1" t="s">
        <v>200</v>
      </c>
      <c r="CB71" s="1" t="s">
        <v>199</v>
      </c>
      <c r="CC71" s="1" t="s">
        <v>200</v>
      </c>
      <c r="CD71" s="1" t="s">
        <v>199</v>
      </c>
      <c r="CE71" s="1" t="s">
        <v>199</v>
      </c>
      <c r="CF71" s="1" t="s">
        <v>200</v>
      </c>
      <c r="CG71" s="1" t="s">
        <v>199</v>
      </c>
      <c r="CH71" s="1" t="s">
        <v>200</v>
      </c>
      <c r="CI71" s="1" t="s">
        <v>199</v>
      </c>
      <c r="CJ71" s="1" t="s">
        <v>199</v>
      </c>
      <c r="CK71" s="1" t="s">
        <v>200</v>
      </c>
      <c r="CL71" s="1" t="s">
        <v>199</v>
      </c>
      <c r="CM71" s="1" t="s">
        <v>200</v>
      </c>
      <c r="CN71" s="1" t="s">
        <v>199</v>
      </c>
      <c r="CO71" s="1" t="s">
        <v>200</v>
      </c>
      <c r="CP71" s="1" t="s">
        <v>199</v>
      </c>
      <c r="CQ71" s="1" t="s">
        <v>199</v>
      </c>
      <c r="CR71" s="1" t="s">
        <v>200</v>
      </c>
      <c r="CS71" s="1" t="s">
        <v>199</v>
      </c>
      <c r="CT71" s="1" t="s">
        <v>200</v>
      </c>
      <c r="CU71" s="1" t="s">
        <v>199</v>
      </c>
      <c r="CV71" s="1" t="s">
        <v>200</v>
      </c>
      <c r="CW71" s="1" t="s">
        <v>199</v>
      </c>
      <c r="CX71" s="1" t="s">
        <v>201</v>
      </c>
      <c r="CY71" s="1" t="s">
        <v>200</v>
      </c>
      <c r="CZ71" s="1" t="s">
        <v>200</v>
      </c>
      <c r="DA71" s="1" t="s">
        <v>202</v>
      </c>
      <c r="DB71" s="1" t="s">
        <v>199</v>
      </c>
      <c r="DC71" s="1" t="s">
        <v>199</v>
      </c>
      <c r="DD71" s="1" t="s">
        <v>202</v>
      </c>
      <c r="DE71" s="1" t="s">
        <v>200</v>
      </c>
      <c r="DF71" s="1" t="s">
        <v>199</v>
      </c>
      <c r="DG71" s="1" t="s">
        <v>199</v>
      </c>
    </row>
    <row r="72" spans="1:111" ht="15.75" customHeight="1" x14ac:dyDescent="0.2">
      <c r="A72" s="4" t="s">
        <v>149</v>
      </c>
      <c r="B72" s="2">
        <v>44996.710931215275</v>
      </c>
      <c r="C72" s="1" t="s">
        <v>257</v>
      </c>
      <c r="D72" s="1" t="s">
        <v>140</v>
      </c>
      <c r="E72" s="1" t="s">
        <v>193</v>
      </c>
      <c r="F72" s="1" t="s">
        <v>194</v>
      </c>
      <c r="G72" s="1" t="s">
        <v>195</v>
      </c>
      <c r="H72" s="1" t="s">
        <v>258</v>
      </c>
      <c r="I72" s="1" t="s">
        <v>227</v>
      </c>
      <c r="J72" s="1" t="s">
        <v>231</v>
      </c>
      <c r="K72" s="1" t="s">
        <v>199</v>
      </c>
      <c r="L72" s="1" t="s">
        <v>200</v>
      </c>
      <c r="M72" s="1" t="s">
        <v>199</v>
      </c>
      <c r="N72" s="1" t="s">
        <v>200</v>
      </c>
      <c r="O72" s="1" t="s">
        <v>199</v>
      </c>
      <c r="P72" s="1" t="s">
        <v>200</v>
      </c>
      <c r="Q72" s="1" t="s">
        <v>199</v>
      </c>
      <c r="R72" s="1" t="s">
        <v>200</v>
      </c>
      <c r="S72" s="1" t="s">
        <v>200</v>
      </c>
      <c r="T72" s="1" t="s">
        <v>199</v>
      </c>
      <c r="U72" s="1" t="s">
        <v>200</v>
      </c>
      <c r="V72" s="1" t="s">
        <v>200</v>
      </c>
      <c r="W72" s="1" t="s">
        <v>199</v>
      </c>
      <c r="X72" s="1" t="s">
        <v>200</v>
      </c>
      <c r="Y72" s="1" t="s">
        <v>199</v>
      </c>
      <c r="Z72" s="1" t="s">
        <v>200</v>
      </c>
      <c r="AA72" s="1" t="s">
        <v>199</v>
      </c>
      <c r="AB72" s="1" t="s">
        <v>200</v>
      </c>
      <c r="AC72" s="1" t="s">
        <v>199</v>
      </c>
      <c r="AD72" s="1" t="s">
        <v>200</v>
      </c>
      <c r="AE72" s="1" t="s">
        <v>199</v>
      </c>
      <c r="AF72" s="1" t="s">
        <v>199</v>
      </c>
      <c r="AG72" s="1" t="s">
        <v>200</v>
      </c>
      <c r="AH72" s="1" t="s">
        <v>199</v>
      </c>
      <c r="AI72" s="1" t="s">
        <v>200</v>
      </c>
      <c r="AJ72" s="1" t="s">
        <v>199</v>
      </c>
      <c r="AK72" s="1" t="s">
        <v>202</v>
      </c>
      <c r="AL72" s="1" t="s">
        <v>199</v>
      </c>
      <c r="AM72" s="1" t="s">
        <v>202</v>
      </c>
      <c r="AN72" s="1" t="s">
        <v>199</v>
      </c>
      <c r="AO72" s="1" t="s">
        <v>200</v>
      </c>
      <c r="AP72" s="1" t="s">
        <v>202</v>
      </c>
      <c r="AQ72" s="1" t="s">
        <v>200</v>
      </c>
      <c r="AR72" s="1" t="s">
        <v>199</v>
      </c>
      <c r="AS72" s="1" t="s">
        <v>200</v>
      </c>
      <c r="AT72" s="1" t="s">
        <v>201</v>
      </c>
      <c r="AU72" s="1" t="s">
        <v>200</v>
      </c>
      <c r="AV72" s="1" t="s">
        <v>199</v>
      </c>
      <c r="AW72" s="1" t="s">
        <v>199</v>
      </c>
      <c r="AX72" s="1" t="s">
        <v>200</v>
      </c>
      <c r="AY72" s="1" t="s">
        <v>199</v>
      </c>
      <c r="AZ72" s="1" t="s">
        <v>200</v>
      </c>
      <c r="BA72" s="1" t="s">
        <v>200</v>
      </c>
      <c r="BB72" s="1" t="s">
        <v>199</v>
      </c>
      <c r="BC72" s="1" t="s">
        <v>200</v>
      </c>
      <c r="BD72" s="1" t="s">
        <v>199</v>
      </c>
      <c r="BE72" s="1" t="s">
        <v>200</v>
      </c>
      <c r="BF72" s="1" t="s">
        <v>199</v>
      </c>
      <c r="BG72" s="1" t="s">
        <v>200</v>
      </c>
      <c r="BH72" s="1" t="s">
        <v>199</v>
      </c>
      <c r="BI72" s="1" t="s">
        <v>200</v>
      </c>
      <c r="BJ72" s="1" t="s">
        <v>200</v>
      </c>
      <c r="BK72" s="1" t="s">
        <v>199</v>
      </c>
      <c r="BL72" s="1" t="s">
        <v>200</v>
      </c>
      <c r="BM72" s="1" t="s">
        <v>199</v>
      </c>
      <c r="BN72" s="1" t="s">
        <v>200</v>
      </c>
      <c r="BO72" s="1" t="s">
        <v>199</v>
      </c>
      <c r="BP72" s="1" t="s">
        <v>200</v>
      </c>
      <c r="BQ72" s="1" t="s">
        <v>199</v>
      </c>
      <c r="BR72" s="1" t="s">
        <v>200</v>
      </c>
      <c r="BS72" s="1" t="s">
        <v>199</v>
      </c>
      <c r="BT72" s="1" t="s">
        <v>200</v>
      </c>
      <c r="BU72" s="1" t="s">
        <v>199</v>
      </c>
      <c r="BV72" s="1" t="s">
        <v>200</v>
      </c>
      <c r="BW72" s="1" t="s">
        <v>199</v>
      </c>
      <c r="BX72" s="1" t="s">
        <v>200</v>
      </c>
      <c r="BY72" s="1" t="s">
        <v>199</v>
      </c>
      <c r="BZ72" s="1" t="s">
        <v>199</v>
      </c>
      <c r="CA72" s="1" t="s">
        <v>200</v>
      </c>
      <c r="CB72" s="1" t="s">
        <v>202</v>
      </c>
      <c r="CC72" s="1" t="s">
        <v>202</v>
      </c>
      <c r="CD72" s="1" t="s">
        <v>199</v>
      </c>
      <c r="CE72" s="1" t="s">
        <v>199</v>
      </c>
      <c r="CF72" s="1" t="s">
        <v>202</v>
      </c>
      <c r="CG72" s="1" t="s">
        <v>199</v>
      </c>
      <c r="CH72" s="1" t="s">
        <v>202</v>
      </c>
      <c r="CI72" s="1" t="s">
        <v>202</v>
      </c>
      <c r="CJ72" s="1" t="s">
        <v>199</v>
      </c>
      <c r="CK72" s="1" t="s">
        <v>200</v>
      </c>
      <c r="CL72" s="1" t="s">
        <v>199</v>
      </c>
      <c r="CM72" s="1" t="s">
        <v>200</v>
      </c>
      <c r="CN72" s="1" t="s">
        <v>199</v>
      </c>
      <c r="CO72" s="1" t="s">
        <v>199</v>
      </c>
      <c r="CP72" s="1" t="s">
        <v>202</v>
      </c>
      <c r="CQ72" s="1" t="s">
        <v>199</v>
      </c>
      <c r="CR72" s="1" t="s">
        <v>200</v>
      </c>
      <c r="CS72" s="1" t="s">
        <v>200</v>
      </c>
      <c r="CT72" s="1" t="s">
        <v>199</v>
      </c>
      <c r="CU72" s="1" t="s">
        <v>199</v>
      </c>
      <c r="CV72" s="1" t="s">
        <v>200</v>
      </c>
      <c r="CW72" s="1" t="s">
        <v>199</v>
      </c>
      <c r="CX72" s="1" t="s">
        <v>200</v>
      </c>
      <c r="CY72" s="1" t="s">
        <v>199</v>
      </c>
      <c r="CZ72" s="1" t="s">
        <v>200</v>
      </c>
      <c r="DA72" s="1" t="s">
        <v>200</v>
      </c>
      <c r="DB72" s="1" t="s">
        <v>199</v>
      </c>
      <c r="DC72" s="1" t="s">
        <v>199</v>
      </c>
      <c r="DD72" s="1" t="s">
        <v>200</v>
      </c>
      <c r="DE72" s="1" t="s">
        <v>199</v>
      </c>
      <c r="DF72" s="1" t="s">
        <v>200</v>
      </c>
      <c r="DG72" s="1" t="s">
        <v>199</v>
      </c>
    </row>
    <row r="73" spans="1:111" ht="15.75" customHeight="1" x14ac:dyDescent="0.2">
      <c r="A73" s="4" t="s">
        <v>149</v>
      </c>
      <c r="B73" s="2">
        <v>45000.496397662035</v>
      </c>
      <c r="C73" s="1" t="s">
        <v>259</v>
      </c>
      <c r="D73" s="1" t="s">
        <v>211</v>
      </c>
      <c r="E73" s="1" t="s">
        <v>193</v>
      </c>
      <c r="F73" s="1" t="s">
        <v>226</v>
      </c>
      <c r="G73" s="1" t="s">
        <v>195</v>
      </c>
      <c r="H73" s="1" t="s">
        <v>256</v>
      </c>
      <c r="I73" s="1" t="s">
        <v>197</v>
      </c>
      <c r="J73" s="1" t="s">
        <v>198</v>
      </c>
      <c r="K73" s="1" t="s">
        <v>201</v>
      </c>
      <c r="L73" s="1" t="s">
        <v>201</v>
      </c>
      <c r="M73" s="1" t="s">
        <v>201</v>
      </c>
      <c r="N73" s="1" t="s">
        <v>201</v>
      </c>
      <c r="O73" s="1" t="s">
        <v>199</v>
      </c>
      <c r="P73" s="1" t="s">
        <v>201</v>
      </c>
      <c r="Q73" s="1" t="s">
        <v>199</v>
      </c>
      <c r="R73" s="1" t="s">
        <v>200</v>
      </c>
      <c r="S73" s="1" t="s">
        <v>201</v>
      </c>
      <c r="T73" s="1" t="s">
        <v>201</v>
      </c>
      <c r="U73" s="1" t="s">
        <v>201</v>
      </c>
      <c r="V73" s="1" t="s">
        <v>202</v>
      </c>
      <c r="W73" s="1" t="s">
        <v>201</v>
      </c>
      <c r="X73" s="1" t="s">
        <v>201</v>
      </c>
      <c r="Y73" s="1" t="s">
        <v>201</v>
      </c>
      <c r="Z73" s="1" t="s">
        <v>201</v>
      </c>
      <c r="AA73" s="1" t="s">
        <v>201</v>
      </c>
      <c r="AB73" s="1" t="s">
        <v>199</v>
      </c>
      <c r="AC73" s="1" t="s">
        <v>201</v>
      </c>
      <c r="AD73" s="1" t="s">
        <v>201</v>
      </c>
      <c r="AE73" s="1" t="s">
        <v>201</v>
      </c>
      <c r="AF73" s="1" t="s">
        <v>201</v>
      </c>
      <c r="AG73" s="1" t="s">
        <v>201</v>
      </c>
      <c r="AH73" s="1" t="s">
        <v>201</v>
      </c>
      <c r="AI73" s="1" t="s">
        <v>201</v>
      </c>
      <c r="AJ73" s="1" t="s">
        <v>201</v>
      </c>
      <c r="AK73" s="1" t="s">
        <v>201</v>
      </c>
      <c r="AL73" s="1" t="s">
        <v>201</v>
      </c>
      <c r="AM73" s="1" t="s">
        <v>201</v>
      </c>
      <c r="AN73" s="1" t="s">
        <v>201</v>
      </c>
      <c r="AO73" s="1" t="s">
        <v>201</v>
      </c>
      <c r="AP73" s="1" t="s">
        <v>201</v>
      </c>
      <c r="AQ73" s="1" t="s">
        <v>201</v>
      </c>
      <c r="AR73" s="1" t="s">
        <v>201</v>
      </c>
      <c r="AS73" s="1" t="s">
        <v>201</v>
      </c>
      <c r="AT73" s="1" t="s">
        <v>201</v>
      </c>
      <c r="AU73" s="1" t="s">
        <v>201</v>
      </c>
      <c r="AV73" s="1" t="s">
        <v>201</v>
      </c>
      <c r="AW73" s="1" t="s">
        <v>201</v>
      </c>
      <c r="AX73" s="1" t="s">
        <v>201</v>
      </c>
      <c r="AY73" s="1" t="s">
        <v>201</v>
      </c>
      <c r="AZ73" s="1" t="s">
        <v>201</v>
      </c>
      <c r="BA73" s="1" t="s">
        <v>201</v>
      </c>
      <c r="BB73" s="1" t="s">
        <v>201</v>
      </c>
      <c r="BC73" s="1" t="s">
        <v>201</v>
      </c>
      <c r="BD73" s="1" t="s">
        <v>201</v>
      </c>
      <c r="BE73" s="1" t="s">
        <v>201</v>
      </c>
      <c r="BF73" s="1" t="s">
        <v>201</v>
      </c>
      <c r="BG73" s="1" t="s">
        <v>201</v>
      </c>
      <c r="BH73" s="1" t="s">
        <v>201</v>
      </c>
      <c r="BI73" s="1" t="s">
        <v>201</v>
      </c>
      <c r="BJ73" s="1" t="s">
        <v>201</v>
      </c>
      <c r="BK73" s="1" t="s">
        <v>201</v>
      </c>
      <c r="BL73" s="1" t="s">
        <v>201</v>
      </c>
      <c r="BM73" s="1" t="s">
        <v>201</v>
      </c>
      <c r="BN73" s="1" t="s">
        <v>201</v>
      </c>
      <c r="BO73" s="1" t="s">
        <v>201</v>
      </c>
      <c r="BP73" s="1" t="s">
        <v>201</v>
      </c>
      <c r="BQ73" s="1" t="s">
        <v>201</v>
      </c>
      <c r="BR73" s="1" t="s">
        <v>201</v>
      </c>
      <c r="BS73" s="1" t="s">
        <v>201</v>
      </c>
      <c r="BT73" s="1" t="s">
        <v>201</v>
      </c>
      <c r="BU73" s="1" t="s">
        <v>201</v>
      </c>
      <c r="BV73" s="1" t="s">
        <v>201</v>
      </c>
      <c r="BW73" s="1" t="s">
        <v>201</v>
      </c>
      <c r="BX73" s="1" t="s">
        <v>201</v>
      </c>
      <c r="BY73" s="1" t="s">
        <v>201</v>
      </c>
      <c r="BZ73" s="1" t="s">
        <v>201</v>
      </c>
      <c r="CA73" s="1" t="s">
        <v>201</v>
      </c>
      <c r="CB73" s="1" t="s">
        <v>201</v>
      </c>
      <c r="CC73" s="1" t="s">
        <v>201</v>
      </c>
      <c r="CD73" s="1" t="s">
        <v>201</v>
      </c>
      <c r="CE73" s="1" t="s">
        <v>199</v>
      </c>
      <c r="CF73" s="1" t="s">
        <v>201</v>
      </c>
      <c r="CG73" s="1" t="s">
        <v>201</v>
      </c>
      <c r="CH73" s="1" t="s">
        <v>199</v>
      </c>
      <c r="CI73" s="1" t="s">
        <v>199</v>
      </c>
      <c r="CJ73" s="1" t="s">
        <v>201</v>
      </c>
      <c r="CK73" s="1" t="s">
        <v>199</v>
      </c>
      <c r="CL73" s="1" t="s">
        <v>199</v>
      </c>
      <c r="CM73" s="1" t="s">
        <v>201</v>
      </c>
      <c r="CN73" s="1" t="s">
        <v>201</v>
      </c>
      <c r="CO73" s="1" t="s">
        <v>201</v>
      </c>
      <c r="CP73" s="1" t="s">
        <v>201</v>
      </c>
      <c r="CQ73" s="1" t="s">
        <v>199</v>
      </c>
      <c r="CR73" s="1" t="s">
        <v>199</v>
      </c>
      <c r="CS73" s="1" t="s">
        <v>199</v>
      </c>
      <c r="CT73" s="1" t="s">
        <v>201</v>
      </c>
      <c r="CU73" s="1" t="s">
        <v>201</v>
      </c>
      <c r="CV73" s="1" t="s">
        <v>199</v>
      </c>
      <c r="CW73" s="1" t="s">
        <v>199</v>
      </c>
      <c r="CX73" s="1" t="s">
        <v>199</v>
      </c>
      <c r="CY73" s="1" t="s">
        <v>201</v>
      </c>
      <c r="CZ73" s="1" t="s">
        <v>202</v>
      </c>
      <c r="DA73" s="1" t="s">
        <v>201</v>
      </c>
      <c r="DB73" s="1" t="s">
        <v>199</v>
      </c>
      <c r="DC73" s="1" t="s">
        <v>201</v>
      </c>
      <c r="DD73" s="1" t="s">
        <v>201</v>
      </c>
      <c r="DE73" s="1" t="s">
        <v>199</v>
      </c>
      <c r="DF73" s="1" t="s">
        <v>199</v>
      </c>
      <c r="DG73" s="1" t="s">
        <v>201</v>
      </c>
    </row>
    <row r="74" spans="1:111" ht="15.75" customHeight="1" x14ac:dyDescent="0.2">
      <c r="A74" s="4" t="s">
        <v>149</v>
      </c>
      <c r="B74" s="2">
        <v>45000.743733657408</v>
      </c>
      <c r="C74" s="1" t="s">
        <v>218</v>
      </c>
      <c r="D74" s="1" t="s">
        <v>204</v>
      </c>
      <c r="E74" s="1" t="s">
        <v>193</v>
      </c>
      <c r="F74" s="1" t="s">
        <v>230</v>
      </c>
      <c r="G74" s="1" t="s">
        <v>260</v>
      </c>
      <c r="H74" s="1" t="s">
        <v>256</v>
      </c>
      <c r="I74" s="1" t="s">
        <v>197</v>
      </c>
      <c r="J74" s="1" t="s">
        <v>198</v>
      </c>
      <c r="K74" s="1" t="s">
        <v>199</v>
      </c>
      <c r="L74" s="1" t="s">
        <v>199</v>
      </c>
      <c r="M74" s="1" t="s">
        <v>199</v>
      </c>
      <c r="N74" s="1" t="s">
        <v>201</v>
      </c>
      <c r="O74" s="1" t="s">
        <v>199</v>
      </c>
      <c r="P74" s="1" t="s">
        <v>199</v>
      </c>
      <c r="Q74" s="1" t="s">
        <v>199</v>
      </c>
      <c r="R74" s="1" t="s">
        <v>199</v>
      </c>
      <c r="S74" s="1" t="s">
        <v>199</v>
      </c>
      <c r="T74" s="1" t="s">
        <v>199</v>
      </c>
      <c r="U74" s="1" t="s">
        <v>199</v>
      </c>
      <c r="V74" s="1" t="s">
        <v>199</v>
      </c>
      <c r="W74" s="1" t="s">
        <v>199</v>
      </c>
      <c r="X74" s="1" t="s">
        <v>199</v>
      </c>
      <c r="Y74" s="1" t="s">
        <v>199</v>
      </c>
      <c r="Z74" s="1" t="s">
        <v>199</v>
      </c>
      <c r="AA74" s="1" t="s">
        <v>201</v>
      </c>
      <c r="AB74" s="1" t="s">
        <v>201</v>
      </c>
      <c r="AC74" s="1" t="s">
        <v>201</v>
      </c>
      <c r="AD74" s="1" t="s">
        <v>201</v>
      </c>
      <c r="AE74" s="1" t="s">
        <v>201</v>
      </c>
      <c r="AF74" s="1" t="s">
        <v>199</v>
      </c>
      <c r="AG74" s="1" t="s">
        <v>199</v>
      </c>
      <c r="AH74" s="1" t="s">
        <v>201</v>
      </c>
      <c r="AI74" s="1" t="s">
        <v>201</v>
      </c>
      <c r="AJ74" s="1" t="s">
        <v>201</v>
      </c>
      <c r="AK74" s="1" t="s">
        <v>201</v>
      </c>
      <c r="AL74" s="1" t="s">
        <v>199</v>
      </c>
      <c r="AM74" s="1" t="s">
        <v>201</v>
      </c>
      <c r="AN74" s="1" t="s">
        <v>201</v>
      </c>
      <c r="AO74" s="1" t="s">
        <v>201</v>
      </c>
      <c r="AP74" s="1" t="s">
        <v>201</v>
      </c>
      <c r="AQ74" s="1" t="s">
        <v>201</v>
      </c>
      <c r="AR74" s="1" t="s">
        <v>201</v>
      </c>
      <c r="AS74" s="1" t="s">
        <v>201</v>
      </c>
      <c r="AT74" s="1" t="s">
        <v>201</v>
      </c>
      <c r="AU74" s="1" t="s">
        <v>201</v>
      </c>
      <c r="AV74" s="1" t="s">
        <v>201</v>
      </c>
      <c r="AW74" s="1" t="s">
        <v>201</v>
      </c>
      <c r="AX74" s="1" t="s">
        <v>199</v>
      </c>
      <c r="AY74" s="1" t="s">
        <v>199</v>
      </c>
      <c r="AZ74" s="1" t="s">
        <v>201</v>
      </c>
      <c r="BA74" s="1" t="s">
        <v>201</v>
      </c>
      <c r="BB74" s="1" t="s">
        <v>199</v>
      </c>
      <c r="BC74" s="1" t="s">
        <v>199</v>
      </c>
      <c r="BD74" s="1" t="s">
        <v>201</v>
      </c>
      <c r="BE74" s="1" t="s">
        <v>199</v>
      </c>
      <c r="BF74" s="1" t="s">
        <v>201</v>
      </c>
      <c r="BG74" s="1" t="s">
        <v>201</v>
      </c>
      <c r="BH74" s="1" t="s">
        <v>201</v>
      </c>
      <c r="BI74" s="1" t="s">
        <v>199</v>
      </c>
      <c r="BJ74" s="1" t="s">
        <v>199</v>
      </c>
      <c r="BK74" s="1" t="s">
        <v>199</v>
      </c>
      <c r="BL74" s="1" t="s">
        <v>199</v>
      </c>
      <c r="BM74" s="1" t="s">
        <v>199</v>
      </c>
      <c r="BN74" s="1" t="s">
        <v>199</v>
      </c>
      <c r="BO74" s="1" t="s">
        <v>199</v>
      </c>
      <c r="BP74" s="1" t="s">
        <v>201</v>
      </c>
      <c r="BQ74" s="1" t="s">
        <v>201</v>
      </c>
      <c r="BR74" s="1" t="s">
        <v>201</v>
      </c>
      <c r="BS74" s="1" t="s">
        <v>201</v>
      </c>
      <c r="BT74" s="1" t="s">
        <v>201</v>
      </c>
      <c r="BU74" s="1" t="s">
        <v>201</v>
      </c>
      <c r="BV74" s="1" t="s">
        <v>201</v>
      </c>
      <c r="BW74" s="1" t="s">
        <v>201</v>
      </c>
      <c r="BX74" s="1" t="s">
        <v>201</v>
      </c>
      <c r="BY74" s="1" t="s">
        <v>201</v>
      </c>
      <c r="BZ74" s="1" t="s">
        <v>201</v>
      </c>
      <c r="CA74" s="1" t="s">
        <v>201</v>
      </c>
      <c r="CB74" s="1" t="s">
        <v>201</v>
      </c>
      <c r="CC74" s="1" t="s">
        <v>201</v>
      </c>
      <c r="CD74" s="1" t="s">
        <v>201</v>
      </c>
      <c r="CE74" s="1" t="s">
        <v>201</v>
      </c>
      <c r="CF74" s="1" t="s">
        <v>201</v>
      </c>
      <c r="CG74" s="1" t="s">
        <v>201</v>
      </c>
      <c r="CH74" s="1" t="s">
        <v>201</v>
      </c>
      <c r="CI74" s="1" t="s">
        <v>199</v>
      </c>
      <c r="CJ74" s="1" t="s">
        <v>201</v>
      </c>
      <c r="CK74" s="1" t="s">
        <v>201</v>
      </c>
      <c r="CL74" s="1" t="s">
        <v>201</v>
      </c>
      <c r="CM74" s="1" t="s">
        <v>201</v>
      </c>
      <c r="CN74" s="1" t="s">
        <v>201</v>
      </c>
      <c r="CO74" s="1" t="s">
        <v>201</v>
      </c>
      <c r="CP74" s="1" t="s">
        <v>201</v>
      </c>
      <c r="CQ74" s="1" t="s">
        <v>201</v>
      </c>
      <c r="CR74" s="1" t="s">
        <v>201</v>
      </c>
      <c r="CS74" s="1" t="s">
        <v>201</v>
      </c>
      <c r="CT74" s="1" t="s">
        <v>201</v>
      </c>
      <c r="CU74" s="1" t="s">
        <v>201</v>
      </c>
      <c r="CV74" s="1" t="s">
        <v>201</v>
      </c>
      <c r="CW74" s="1" t="s">
        <v>201</v>
      </c>
      <c r="CX74" s="1" t="s">
        <v>201</v>
      </c>
      <c r="CY74" s="1" t="s">
        <v>201</v>
      </c>
      <c r="CZ74" s="1" t="s">
        <v>201</v>
      </c>
      <c r="DA74" s="1" t="s">
        <v>201</v>
      </c>
      <c r="DB74" s="1" t="s">
        <v>201</v>
      </c>
      <c r="DC74" s="1" t="s">
        <v>201</v>
      </c>
      <c r="DD74" s="1" t="s">
        <v>201</v>
      </c>
      <c r="DE74" s="1" t="s">
        <v>201</v>
      </c>
      <c r="DF74" s="1" t="s">
        <v>201</v>
      </c>
      <c r="DG74" s="1" t="s">
        <v>201</v>
      </c>
    </row>
    <row r="75" spans="1:111" ht="15.75" customHeight="1" x14ac:dyDescent="0.2">
      <c r="A75" s="4" t="s">
        <v>149</v>
      </c>
      <c r="B75" s="2">
        <v>45000.790232673608</v>
      </c>
      <c r="C75" s="1" t="s">
        <v>218</v>
      </c>
      <c r="D75" s="1" t="s">
        <v>204</v>
      </c>
      <c r="E75" s="1" t="s">
        <v>193</v>
      </c>
      <c r="F75" s="1" t="s">
        <v>194</v>
      </c>
      <c r="G75" s="1" t="s">
        <v>207</v>
      </c>
      <c r="H75" s="1" t="s">
        <v>256</v>
      </c>
      <c r="I75" s="1" t="s">
        <v>261</v>
      </c>
      <c r="J75" s="1" t="s">
        <v>198</v>
      </c>
      <c r="K75" s="1" t="s">
        <v>199</v>
      </c>
      <c r="L75" s="1" t="s">
        <v>199</v>
      </c>
      <c r="M75" s="1" t="s">
        <v>199</v>
      </c>
      <c r="N75" s="1" t="s">
        <v>199</v>
      </c>
      <c r="O75" s="1" t="s">
        <v>199</v>
      </c>
      <c r="P75" s="1" t="s">
        <v>201</v>
      </c>
      <c r="Q75" s="1" t="s">
        <v>199</v>
      </c>
      <c r="R75" s="1" t="s">
        <v>199</v>
      </c>
      <c r="S75" s="1" t="s">
        <v>199</v>
      </c>
      <c r="T75" s="1" t="s">
        <v>199</v>
      </c>
      <c r="U75" s="1" t="s">
        <v>199</v>
      </c>
      <c r="V75" s="1" t="s">
        <v>199</v>
      </c>
      <c r="W75" s="1" t="s">
        <v>199</v>
      </c>
      <c r="X75" s="1" t="s">
        <v>199</v>
      </c>
      <c r="Y75" s="1" t="s">
        <v>199</v>
      </c>
      <c r="Z75" s="1" t="s">
        <v>201</v>
      </c>
      <c r="AA75" s="1" t="s">
        <v>201</v>
      </c>
      <c r="AB75" s="1" t="s">
        <v>201</v>
      </c>
      <c r="AC75" s="1" t="s">
        <v>201</v>
      </c>
      <c r="AD75" s="1" t="s">
        <v>201</v>
      </c>
      <c r="AE75" s="1" t="s">
        <v>201</v>
      </c>
      <c r="AF75" s="1" t="s">
        <v>199</v>
      </c>
      <c r="AG75" s="1" t="s">
        <v>199</v>
      </c>
      <c r="AH75" s="1" t="s">
        <v>201</v>
      </c>
      <c r="AI75" s="1" t="s">
        <v>201</v>
      </c>
      <c r="AJ75" s="1" t="s">
        <v>201</v>
      </c>
      <c r="AK75" s="1" t="s">
        <v>201</v>
      </c>
      <c r="AL75" s="1" t="s">
        <v>201</v>
      </c>
      <c r="AM75" s="1" t="s">
        <v>201</v>
      </c>
      <c r="AN75" s="1" t="s">
        <v>201</v>
      </c>
      <c r="AO75" s="1" t="s">
        <v>201</v>
      </c>
      <c r="AP75" s="1" t="s">
        <v>201</v>
      </c>
      <c r="AQ75" s="1" t="s">
        <v>201</v>
      </c>
      <c r="AR75" s="1" t="s">
        <v>201</v>
      </c>
      <c r="AS75" s="1" t="s">
        <v>199</v>
      </c>
      <c r="AT75" s="1" t="s">
        <v>199</v>
      </c>
      <c r="AU75" s="1" t="s">
        <v>201</v>
      </c>
      <c r="AV75" s="1" t="s">
        <v>201</v>
      </c>
      <c r="AW75" s="1" t="s">
        <v>201</v>
      </c>
      <c r="AX75" s="1" t="s">
        <v>201</v>
      </c>
      <c r="AY75" s="1" t="s">
        <v>201</v>
      </c>
      <c r="AZ75" s="1" t="s">
        <v>201</v>
      </c>
      <c r="BA75" s="1" t="s">
        <v>201</v>
      </c>
      <c r="BB75" s="1" t="s">
        <v>201</v>
      </c>
      <c r="BC75" s="1" t="s">
        <v>201</v>
      </c>
      <c r="BD75" s="1" t="s">
        <v>201</v>
      </c>
      <c r="BE75" s="1" t="s">
        <v>201</v>
      </c>
      <c r="BF75" s="1" t="s">
        <v>201</v>
      </c>
      <c r="BG75" s="1" t="s">
        <v>201</v>
      </c>
      <c r="BH75" s="1" t="s">
        <v>201</v>
      </c>
      <c r="BI75" s="1" t="s">
        <v>201</v>
      </c>
      <c r="BJ75" s="1" t="s">
        <v>199</v>
      </c>
      <c r="BK75" s="1" t="s">
        <v>199</v>
      </c>
      <c r="BL75" s="1" t="s">
        <v>199</v>
      </c>
      <c r="BM75" s="1" t="s">
        <v>199</v>
      </c>
      <c r="BN75" s="1" t="s">
        <v>199</v>
      </c>
      <c r="BO75" s="1" t="s">
        <v>201</v>
      </c>
      <c r="BP75" s="1" t="s">
        <v>199</v>
      </c>
      <c r="BQ75" s="1" t="s">
        <v>199</v>
      </c>
      <c r="BR75" s="1" t="s">
        <v>201</v>
      </c>
      <c r="BS75" s="1" t="s">
        <v>201</v>
      </c>
      <c r="BT75" s="1" t="s">
        <v>201</v>
      </c>
      <c r="BU75" s="1" t="s">
        <v>201</v>
      </c>
      <c r="BV75" s="1" t="s">
        <v>201</v>
      </c>
      <c r="BW75" s="1" t="s">
        <v>201</v>
      </c>
      <c r="BX75" s="1" t="s">
        <v>201</v>
      </c>
      <c r="BY75" s="1" t="s">
        <v>201</v>
      </c>
      <c r="BZ75" s="1" t="s">
        <v>199</v>
      </c>
      <c r="CA75" s="1" t="s">
        <v>201</v>
      </c>
      <c r="CB75" s="1" t="s">
        <v>199</v>
      </c>
      <c r="CC75" s="1" t="s">
        <v>199</v>
      </c>
      <c r="CD75" s="1" t="s">
        <v>201</v>
      </c>
      <c r="CE75" s="1" t="s">
        <v>201</v>
      </c>
      <c r="CF75" s="1" t="s">
        <v>201</v>
      </c>
      <c r="CG75" s="1" t="s">
        <v>201</v>
      </c>
      <c r="CH75" s="1" t="s">
        <v>201</v>
      </c>
      <c r="CI75" s="1" t="s">
        <v>199</v>
      </c>
      <c r="CJ75" s="1" t="s">
        <v>201</v>
      </c>
      <c r="CK75" s="1" t="s">
        <v>201</v>
      </c>
      <c r="CL75" s="1" t="s">
        <v>201</v>
      </c>
      <c r="CM75" s="1" t="s">
        <v>201</v>
      </c>
      <c r="CN75" s="1" t="s">
        <v>201</v>
      </c>
      <c r="CO75" s="1" t="s">
        <v>201</v>
      </c>
      <c r="CP75" s="1" t="s">
        <v>201</v>
      </c>
      <c r="CQ75" s="1" t="s">
        <v>201</v>
      </c>
      <c r="CR75" s="1" t="s">
        <v>201</v>
      </c>
      <c r="CS75" s="1" t="s">
        <v>201</v>
      </c>
      <c r="CT75" s="1" t="s">
        <v>201</v>
      </c>
      <c r="CU75" s="1" t="s">
        <v>201</v>
      </c>
      <c r="CV75" s="1" t="s">
        <v>201</v>
      </c>
      <c r="CW75" s="1" t="s">
        <v>201</v>
      </c>
      <c r="CX75" s="1" t="s">
        <v>201</v>
      </c>
      <c r="CY75" s="1" t="s">
        <v>201</v>
      </c>
      <c r="CZ75" s="1" t="s">
        <v>201</v>
      </c>
      <c r="DA75" s="1" t="s">
        <v>201</v>
      </c>
      <c r="DB75" s="1" t="s">
        <v>201</v>
      </c>
      <c r="DC75" s="1" t="s">
        <v>201</v>
      </c>
      <c r="DD75" s="1" t="s">
        <v>201</v>
      </c>
      <c r="DE75" s="1" t="s">
        <v>201</v>
      </c>
      <c r="DF75" s="1" t="s">
        <v>201</v>
      </c>
      <c r="DG75" s="1" t="s">
        <v>201</v>
      </c>
    </row>
    <row r="76" spans="1:111" ht="15.75" customHeight="1" x14ac:dyDescent="0.2">
      <c r="A76" s="4" t="s">
        <v>149</v>
      </c>
      <c r="B76" s="2">
        <v>45003.420164502313</v>
      </c>
      <c r="C76" s="1" t="s">
        <v>192</v>
      </c>
      <c r="D76" s="1" t="s">
        <v>163</v>
      </c>
      <c r="E76" s="1" t="s">
        <v>205</v>
      </c>
      <c r="F76" s="1" t="s">
        <v>262</v>
      </c>
      <c r="G76" s="1" t="s">
        <v>263</v>
      </c>
      <c r="H76" s="1" t="s">
        <v>196</v>
      </c>
      <c r="I76" s="1" t="s">
        <v>197</v>
      </c>
      <c r="J76" s="1" t="s">
        <v>231</v>
      </c>
      <c r="K76" s="1" t="s">
        <v>199</v>
      </c>
      <c r="L76" s="1" t="s">
        <v>200</v>
      </c>
      <c r="M76" s="1" t="s">
        <v>201</v>
      </c>
      <c r="N76" s="1" t="s">
        <v>200</v>
      </c>
      <c r="O76" s="1" t="s">
        <v>200</v>
      </c>
      <c r="P76" s="1" t="s">
        <v>199</v>
      </c>
      <c r="Q76" s="1" t="s">
        <v>201</v>
      </c>
      <c r="R76" s="1" t="s">
        <v>199</v>
      </c>
      <c r="S76" s="1" t="s">
        <v>199</v>
      </c>
      <c r="T76" s="1" t="s">
        <v>199</v>
      </c>
      <c r="U76" s="1" t="s">
        <v>199</v>
      </c>
      <c r="V76" s="1" t="s">
        <v>200</v>
      </c>
      <c r="W76" s="1" t="s">
        <v>199</v>
      </c>
      <c r="X76" s="1" t="s">
        <v>199</v>
      </c>
      <c r="Y76" s="1" t="s">
        <v>199</v>
      </c>
      <c r="Z76" s="1" t="s">
        <v>202</v>
      </c>
      <c r="AA76" s="1" t="s">
        <v>199</v>
      </c>
      <c r="AB76" s="1" t="s">
        <v>199</v>
      </c>
      <c r="AC76" s="1" t="s">
        <v>199</v>
      </c>
      <c r="AD76" s="1" t="s">
        <v>199</v>
      </c>
      <c r="AE76" s="1" t="s">
        <v>199</v>
      </c>
      <c r="AF76" s="1" t="s">
        <v>200</v>
      </c>
      <c r="AG76" s="1" t="s">
        <v>200</v>
      </c>
      <c r="AH76" s="1" t="s">
        <v>200</v>
      </c>
      <c r="AI76" s="1" t="s">
        <v>200</v>
      </c>
      <c r="AJ76" s="1" t="s">
        <v>200</v>
      </c>
      <c r="AK76" s="1" t="s">
        <v>200</v>
      </c>
      <c r="AL76" s="1" t="s">
        <v>200</v>
      </c>
      <c r="AM76" s="1" t="s">
        <v>201</v>
      </c>
      <c r="AN76" s="1" t="s">
        <v>199</v>
      </c>
      <c r="AO76" s="1" t="s">
        <v>199</v>
      </c>
      <c r="AP76" s="1" t="s">
        <v>200</v>
      </c>
      <c r="AQ76" s="1" t="s">
        <v>200</v>
      </c>
      <c r="AR76" s="1" t="s">
        <v>200</v>
      </c>
      <c r="AS76" s="1" t="s">
        <v>200</v>
      </c>
      <c r="AT76" s="1" t="s">
        <v>200</v>
      </c>
      <c r="AU76" s="1" t="s">
        <v>200</v>
      </c>
      <c r="AV76" s="1" t="s">
        <v>199</v>
      </c>
      <c r="AW76" s="1" t="s">
        <v>201</v>
      </c>
      <c r="AX76" s="1" t="s">
        <v>200</v>
      </c>
      <c r="AY76" s="1" t="s">
        <v>200</v>
      </c>
      <c r="AZ76" s="1" t="s">
        <v>201</v>
      </c>
      <c r="BA76" s="1" t="s">
        <v>199</v>
      </c>
      <c r="BB76" s="1" t="s">
        <v>199</v>
      </c>
      <c r="BC76" s="1" t="s">
        <v>199</v>
      </c>
      <c r="BD76" s="1" t="s">
        <v>199</v>
      </c>
      <c r="BE76" s="1" t="s">
        <v>199</v>
      </c>
      <c r="BF76" s="1" t="s">
        <v>200</v>
      </c>
      <c r="BG76" s="1" t="s">
        <v>201</v>
      </c>
      <c r="BH76" s="1" t="s">
        <v>201</v>
      </c>
      <c r="BI76" s="1" t="s">
        <v>200</v>
      </c>
      <c r="BJ76" s="1" t="s">
        <v>200</v>
      </c>
      <c r="BK76" s="1" t="s">
        <v>199</v>
      </c>
      <c r="BL76" s="1" t="s">
        <v>199</v>
      </c>
      <c r="BM76" s="1" t="s">
        <v>200</v>
      </c>
      <c r="BN76" s="1" t="s">
        <v>200</v>
      </c>
      <c r="BO76" s="1" t="s">
        <v>199</v>
      </c>
      <c r="BP76" s="1" t="s">
        <v>199</v>
      </c>
      <c r="BQ76" s="1" t="s">
        <v>200</v>
      </c>
      <c r="BR76" s="1" t="s">
        <v>199</v>
      </c>
      <c r="BS76" s="1" t="s">
        <v>200</v>
      </c>
      <c r="BT76" s="1" t="s">
        <v>199</v>
      </c>
      <c r="BU76" s="1" t="s">
        <v>199</v>
      </c>
      <c r="BV76" s="1" t="s">
        <v>199</v>
      </c>
      <c r="BW76" s="1" t="s">
        <v>199</v>
      </c>
      <c r="BX76" s="1" t="s">
        <v>200</v>
      </c>
      <c r="BY76" s="1" t="s">
        <v>200</v>
      </c>
      <c r="BZ76" s="1" t="s">
        <v>199</v>
      </c>
      <c r="CA76" s="1" t="s">
        <v>201</v>
      </c>
      <c r="CB76" s="1" t="s">
        <v>199</v>
      </c>
      <c r="CC76" s="1" t="s">
        <v>200</v>
      </c>
      <c r="CD76" s="1" t="s">
        <v>200</v>
      </c>
      <c r="CE76" s="1" t="s">
        <v>200</v>
      </c>
      <c r="CF76" s="1" t="s">
        <v>200</v>
      </c>
      <c r="CG76" s="1" t="s">
        <v>200</v>
      </c>
      <c r="CH76" s="1" t="s">
        <v>200</v>
      </c>
      <c r="CI76" s="1" t="s">
        <v>200</v>
      </c>
      <c r="CJ76" s="1" t="s">
        <v>200</v>
      </c>
      <c r="CK76" s="1" t="s">
        <v>199</v>
      </c>
      <c r="CL76" s="1" t="s">
        <v>199</v>
      </c>
      <c r="CM76" s="1" t="s">
        <v>200</v>
      </c>
      <c r="CN76" s="1" t="s">
        <v>200</v>
      </c>
      <c r="CO76" s="1" t="s">
        <v>199</v>
      </c>
      <c r="CP76" s="1" t="s">
        <v>199</v>
      </c>
      <c r="CQ76" s="1" t="s">
        <v>200</v>
      </c>
      <c r="CR76" s="1" t="s">
        <v>199</v>
      </c>
      <c r="CS76" s="1" t="s">
        <v>200</v>
      </c>
      <c r="CT76" s="1" t="s">
        <v>200</v>
      </c>
      <c r="CU76" s="1" t="s">
        <v>200</v>
      </c>
      <c r="CV76" s="1" t="s">
        <v>199</v>
      </c>
      <c r="CW76" s="1" t="s">
        <v>200</v>
      </c>
      <c r="CX76" s="1" t="s">
        <v>200</v>
      </c>
      <c r="CY76" s="1" t="s">
        <v>200</v>
      </c>
      <c r="CZ76" s="1" t="s">
        <v>201</v>
      </c>
      <c r="DA76" s="1" t="s">
        <v>200</v>
      </c>
      <c r="DB76" s="1" t="s">
        <v>199</v>
      </c>
      <c r="DC76" s="1" t="s">
        <v>199</v>
      </c>
      <c r="DD76" s="1" t="s">
        <v>199</v>
      </c>
      <c r="DE76" s="1" t="s">
        <v>199</v>
      </c>
      <c r="DF76" s="1" t="s">
        <v>200</v>
      </c>
      <c r="DG76" s="1" t="s">
        <v>199</v>
      </c>
    </row>
    <row r="77" spans="1:111" ht="15.75" customHeight="1" x14ac:dyDescent="0.2">
      <c r="A77" s="4" t="s">
        <v>149</v>
      </c>
      <c r="B77" s="2">
        <v>45004.400197662035</v>
      </c>
      <c r="C77" s="1" t="s">
        <v>232</v>
      </c>
      <c r="D77" s="1" t="s">
        <v>163</v>
      </c>
      <c r="E77" s="1" t="s">
        <v>215</v>
      </c>
      <c r="F77" s="1" t="s">
        <v>216</v>
      </c>
      <c r="G77" s="1" t="s">
        <v>195</v>
      </c>
      <c r="H77" s="1" t="s">
        <v>256</v>
      </c>
      <c r="I77" s="1" t="s">
        <v>217</v>
      </c>
      <c r="J77" s="1" t="s">
        <v>198</v>
      </c>
      <c r="K77" s="1" t="s">
        <v>200</v>
      </c>
      <c r="L77" s="1" t="s">
        <v>200</v>
      </c>
      <c r="M77" s="1" t="s">
        <v>199</v>
      </c>
      <c r="N77" s="1" t="s">
        <v>200</v>
      </c>
      <c r="O77" s="1" t="s">
        <v>200</v>
      </c>
      <c r="P77" s="1" t="s">
        <v>199</v>
      </c>
      <c r="Q77" s="1" t="s">
        <v>200</v>
      </c>
      <c r="R77" s="1" t="s">
        <v>200</v>
      </c>
      <c r="S77" s="1" t="s">
        <v>200</v>
      </c>
      <c r="T77" s="1" t="s">
        <v>200</v>
      </c>
      <c r="U77" s="1" t="s">
        <v>199</v>
      </c>
      <c r="V77" s="1" t="s">
        <v>201</v>
      </c>
      <c r="W77" s="1" t="s">
        <v>199</v>
      </c>
      <c r="X77" s="1" t="s">
        <v>201</v>
      </c>
      <c r="Y77" s="1" t="s">
        <v>199</v>
      </c>
      <c r="Z77" s="1" t="s">
        <v>199</v>
      </c>
      <c r="AA77" s="1" t="s">
        <v>200</v>
      </c>
      <c r="AB77" s="1" t="s">
        <v>200</v>
      </c>
      <c r="AC77" s="1" t="s">
        <v>199</v>
      </c>
      <c r="AD77" s="1" t="s">
        <v>199</v>
      </c>
      <c r="AE77" s="1" t="s">
        <v>199</v>
      </c>
      <c r="AF77" s="1" t="s">
        <v>199</v>
      </c>
      <c r="AG77" s="1" t="s">
        <v>199</v>
      </c>
      <c r="AH77" s="1" t="s">
        <v>199</v>
      </c>
      <c r="AI77" s="1" t="s">
        <v>201</v>
      </c>
      <c r="AJ77" s="1" t="s">
        <v>202</v>
      </c>
      <c r="AK77" s="1" t="s">
        <v>199</v>
      </c>
      <c r="AL77" s="1" t="s">
        <v>201</v>
      </c>
      <c r="AM77" s="1" t="s">
        <v>201</v>
      </c>
      <c r="AN77" s="1" t="s">
        <v>201</v>
      </c>
      <c r="AO77" s="1" t="s">
        <v>201</v>
      </c>
      <c r="AP77" s="1" t="s">
        <v>199</v>
      </c>
      <c r="AQ77" s="1" t="s">
        <v>199</v>
      </c>
      <c r="AR77" s="1" t="s">
        <v>201</v>
      </c>
      <c r="AS77" s="1" t="s">
        <v>199</v>
      </c>
      <c r="AT77" s="1" t="s">
        <v>199</v>
      </c>
      <c r="AU77" s="1" t="s">
        <v>199</v>
      </c>
      <c r="AV77" s="1" t="s">
        <v>199</v>
      </c>
      <c r="AW77" s="1" t="s">
        <v>201</v>
      </c>
      <c r="AX77" s="1" t="s">
        <v>199</v>
      </c>
      <c r="AY77" s="1" t="s">
        <v>199</v>
      </c>
      <c r="AZ77" s="1" t="s">
        <v>201</v>
      </c>
      <c r="BA77" s="1" t="s">
        <v>201</v>
      </c>
      <c r="BB77" s="1" t="s">
        <v>199</v>
      </c>
      <c r="BC77" s="1" t="s">
        <v>200</v>
      </c>
      <c r="BD77" s="1" t="s">
        <v>199</v>
      </c>
      <c r="BE77" s="1" t="s">
        <v>200</v>
      </c>
      <c r="BF77" s="1" t="s">
        <v>200</v>
      </c>
      <c r="BG77" s="1" t="s">
        <v>199</v>
      </c>
      <c r="BH77" s="1" t="s">
        <v>199</v>
      </c>
      <c r="BI77" s="1" t="s">
        <v>200</v>
      </c>
      <c r="BJ77" s="1" t="s">
        <v>199</v>
      </c>
      <c r="BK77" s="1" t="s">
        <v>200</v>
      </c>
      <c r="BL77" s="1" t="s">
        <v>200</v>
      </c>
      <c r="BM77" s="1" t="s">
        <v>200</v>
      </c>
      <c r="BN77" s="1" t="s">
        <v>199</v>
      </c>
      <c r="BO77" s="1" t="s">
        <v>201</v>
      </c>
      <c r="BP77" s="1" t="s">
        <v>199</v>
      </c>
      <c r="BQ77" s="1" t="s">
        <v>201</v>
      </c>
      <c r="BR77" s="1" t="s">
        <v>199</v>
      </c>
      <c r="BS77" s="1" t="s">
        <v>199</v>
      </c>
      <c r="BT77" s="1" t="s">
        <v>199</v>
      </c>
      <c r="BU77" s="1" t="s">
        <v>200</v>
      </c>
      <c r="BV77" s="1" t="s">
        <v>199</v>
      </c>
      <c r="BW77" s="1" t="s">
        <v>199</v>
      </c>
      <c r="BX77" s="1" t="s">
        <v>200</v>
      </c>
      <c r="BY77" s="1" t="s">
        <v>200</v>
      </c>
      <c r="BZ77" s="1" t="s">
        <v>201</v>
      </c>
      <c r="CA77" s="1" t="s">
        <v>199</v>
      </c>
      <c r="CB77" s="1" t="s">
        <v>199</v>
      </c>
      <c r="CC77" s="1" t="s">
        <v>200</v>
      </c>
      <c r="CD77" s="1" t="s">
        <v>201</v>
      </c>
      <c r="CE77" s="1" t="s">
        <v>200</v>
      </c>
      <c r="CF77" s="1" t="s">
        <v>199</v>
      </c>
      <c r="CG77" s="1" t="s">
        <v>199</v>
      </c>
      <c r="CH77" s="1" t="s">
        <v>200</v>
      </c>
      <c r="CI77" s="1" t="s">
        <v>200</v>
      </c>
      <c r="CJ77" s="1" t="s">
        <v>199</v>
      </c>
      <c r="CK77" s="1" t="s">
        <v>199</v>
      </c>
      <c r="CL77" s="1" t="s">
        <v>199</v>
      </c>
      <c r="CM77" s="1" t="s">
        <v>201</v>
      </c>
      <c r="CN77" s="1" t="s">
        <v>200</v>
      </c>
      <c r="CO77" s="1" t="s">
        <v>199</v>
      </c>
      <c r="CP77" s="1" t="s">
        <v>199</v>
      </c>
      <c r="CQ77" s="1" t="s">
        <v>199</v>
      </c>
      <c r="CR77" s="1" t="s">
        <v>200</v>
      </c>
      <c r="CS77" s="1" t="s">
        <v>199</v>
      </c>
      <c r="CT77" s="1" t="s">
        <v>199</v>
      </c>
      <c r="CU77" s="1" t="s">
        <v>199</v>
      </c>
      <c r="CV77" s="1" t="s">
        <v>202</v>
      </c>
      <c r="CW77" s="1" t="s">
        <v>202</v>
      </c>
      <c r="CX77" s="1" t="s">
        <v>202</v>
      </c>
      <c r="CY77" s="1" t="s">
        <v>200</v>
      </c>
      <c r="CZ77" s="1" t="s">
        <v>201</v>
      </c>
      <c r="DA77" s="1" t="s">
        <v>199</v>
      </c>
      <c r="DB77" s="1" t="s">
        <v>199</v>
      </c>
      <c r="DC77" s="1" t="s">
        <v>199</v>
      </c>
      <c r="DD77" s="1" t="s">
        <v>199</v>
      </c>
      <c r="DE77" s="1" t="s">
        <v>199</v>
      </c>
      <c r="DF77" s="1" t="s">
        <v>199</v>
      </c>
      <c r="DG77" s="1" t="s">
        <v>199</v>
      </c>
    </row>
    <row r="78" spans="1:111" ht="15.75" customHeight="1" x14ac:dyDescent="0.2">
      <c r="A78" s="4" t="s">
        <v>149</v>
      </c>
      <c r="B78" s="2">
        <v>45004.435522337968</v>
      </c>
      <c r="C78" s="1" t="s">
        <v>264</v>
      </c>
      <c r="D78" s="1" t="s">
        <v>204</v>
      </c>
      <c r="E78" s="1" t="s">
        <v>193</v>
      </c>
      <c r="F78" s="1" t="s">
        <v>220</v>
      </c>
      <c r="G78" s="1" t="s">
        <v>265</v>
      </c>
      <c r="H78" s="1" t="s">
        <v>256</v>
      </c>
      <c r="I78" s="1" t="s">
        <v>227</v>
      </c>
      <c r="J78" s="1" t="s">
        <v>266</v>
      </c>
      <c r="K78" s="1" t="s">
        <v>200</v>
      </c>
      <c r="L78" s="1" t="s">
        <v>200</v>
      </c>
      <c r="M78" s="1" t="s">
        <v>200</v>
      </c>
      <c r="N78" s="1" t="s">
        <v>199</v>
      </c>
      <c r="O78" s="1" t="s">
        <v>199</v>
      </c>
      <c r="P78" s="1" t="s">
        <v>199</v>
      </c>
      <c r="Q78" s="1" t="s">
        <v>201</v>
      </c>
      <c r="R78" s="1" t="s">
        <v>200</v>
      </c>
      <c r="S78" s="1" t="s">
        <v>201</v>
      </c>
      <c r="T78" s="1" t="s">
        <v>199</v>
      </c>
      <c r="U78" s="1" t="s">
        <v>199</v>
      </c>
      <c r="V78" s="1" t="s">
        <v>199</v>
      </c>
      <c r="W78" s="1" t="s">
        <v>200</v>
      </c>
      <c r="X78" s="1" t="s">
        <v>201</v>
      </c>
      <c r="Y78" s="1" t="s">
        <v>201</v>
      </c>
      <c r="Z78" s="1" t="s">
        <v>201</v>
      </c>
      <c r="AA78" s="1" t="s">
        <v>201</v>
      </c>
      <c r="AB78" s="1" t="s">
        <v>201</v>
      </c>
      <c r="AC78" s="1" t="s">
        <v>201</v>
      </c>
      <c r="AD78" s="1" t="s">
        <v>201</v>
      </c>
      <c r="AE78" s="1" t="s">
        <v>199</v>
      </c>
      <c r="AF78" s="1" t="s">
        <v>199</v>
      </c>
      <c r="AG78" s="1" t="s">
        <v>199</v>
      </c>
      <c r="AH78" s="1" t="s">
        <v>201</v>
      </c>
      <c r="AI78" s="1" t="s">
        <v>201</v>
      </c>
      <c r="AJ78" s="1" t="s">
        <v>201</v>
      </c>
      <c r="AK78" s="1" t="s">
        <v>199</v>
      </c>
      <c r="AL78" s="1" t="s">
        <v>201</v>
      </c>
      <c r="AM78" s="1" t="s">
        <v>201</v>
      </c>
      <c r="AN78" s="1" t="s">
        <v>201</v>
      </c>
      <c r="AO78" s="1" t="s">
        <v>201</v>
      </c>
      <c r="AP78" s="1" t="s">
        <v>201</v>
      </c>
      <c r="AQ78" s="1" t="s">
        <v>201</v>
      </c>
      <c r="AR78" s="1" t="s">
        <v>201</v>
      </c>
      <c r="AS78" s="1" t="s">
        <v>200</v>
      </c>
      <c r="AT78" s="1" t="s">
        <v>200</v>
      </c>
      <c r="AU78" s="1" t="s">
        <v>200</v>
      </c>
      <c r="AV78" s="1" t="s">
        <v>201</v>
      </c>
      <c r="AW78" s="1" t="s">
        <v>199</v>
      </c>
      <c r="AX78" s="1" t="s">
        <v>199</v>
      </c>
      <c r="AY78" s="1" t="s">
        <v>199</v>
      </c>
      <c r="AZ78" s="1" t="s">
        <v>201</v>
      </c>
      <c r="BA78" s="1" t="s">
        <v>201</v>
      </c>
      <c r="BB78" s="1" t="s">
        <v>199</v>
      </c>
      <c r="BC78" s="1" t="s">
        <v>200</v>
      </c>
      <c r="BD78" s="1" t="s">
        <v>199</v>
      </c>
      <c r="BE78" s="1" t="s">
        <v>200</v>
      </c>
      <c r="BF78" s="1" t="s">
        <v>199</v>
      </c>
      <c r="BG78" s="1" t="s">
        <v>199</v>
      </c>
      <c r="BH78" s="1" t="s">
        <v>201</v>
      </c>
      <c r="BI78" s="1" t="s">
        <v>200</v>
      </c>
      <c r="BJ78" s="1" t="s">
        <v>199</v>
      </c>
      <c r="BK78" s="1" t="s">
        <v>199</v>
      </c>
      <c r="BL78" s="1" t="s">
        <v>200</v>
      </c>
      <c r="BM78" s="1" t="s">
        <v>199</v>
      </c>
      <c r="BN78" s="1" t="s">
        <v>199</v>
      </c>
      <c r="BO78" s="1" t="s">
        <v>199</v>
      </c>
      <c r="BP78" s="1" t="s">
        <v>199</v>
      </c>
      <c r="BQ78" s="1" t="s">
        <v>199</v>
      </c>
      <c r="BR78" s="1" t="s">
        <v>199</v>
      </c>
      <c r="BS78" s="1" t="s">
        <v>199</v>
      </c>
      <c r="BT78" s="1" t="s">
        <v>201</v>
      </c>
      <c r="BU78" s="1" t="s">
        <v>199</v>
      </c>
      <c r="BV78" s="1" t="s">
        <v>201</v>
      </c>
      <c r="BW78" s="1" t="s">
        <v>201</v>
      </c>
      <c r="BX78" s="1" t="s">
        <v>201</v>
      </c>
      <c r="BY78" s="1" t="s">
        <v>199</v>
      </c>
      <c r="BZ78" s="1" t="s">
        <v>201</v>
      </c>
      <c r="CA78" s="1" t="s">
        <v>201</v>
      </c>
      <c r="CB78" s="1" t="s">
        <v>199</v>
      </c>
      <c r="CC78" s="1" t="s">
        <v>199</v>
      </c>
      <c r="CD78" s="1" t="s">
        <v>199</v>
      </c>
      <c r="CE78" s="1" t="s">
        <v>199</v>
      </c>
      <c r="CF78" s="1" t="s">
        <v>199</v>
      </c>
      <c r="CG78" s="1" t="s">
        <v>200</v>
      </c>
      <c r="CH78" s="1" t="s">
        <v>200</v>
      </c>
      <c r="CI78" s="1" t="s">
        <v>199</v>
      </c>
      <c r="CJ78" s="1" t="s">
        <v>199</v>
      </c>
      <c r="CK78" s="1" t="s">
        <v>199</v>
      </c>
      <c r="CL78" s="1" t="s">
        <v>201</v>
      </c>
      <c r="CM78" s="1" t="s">
        <v>200</v>
      </c>
      <c r="CN78" s="1" t="s">
        <v>200</v>
      </c>
      <c r="CO78" s="1" t="s">
        <v>199</v>
      </c>
      <c r="CP78" s="1" t="s">
        <v>201</v>
      </c>
      <c r="CQ78" s="1" t="s">
        <v>199</v>
      </c>
      <c r="CR78" s="1" t="s">
        <v>199</v>
      </c>
      <c r="CS78" s="1" t="s">
        <v>199</v>
      </c>
      <c r="CT78" s="1" t="s">
        <v>199</v>
      </c>
      <c r="CU78" s="1" t="s">
        <v>199</v>
      </c>
      <c r="CV78" s="1" t="s">
        <v>199</v>
      </c>
      <c r="CW78" s="1" t="s">
        <v>199</v>
      </c>
      <c r="CX78" s="1" t="s">
        <v>199</v>
      </c>
      <c r="CY78" s="1" t="s">
        <v>199</v>
      </c>
      <c r="CZ78" s="1" t="s">
        <v>199</v>
      </c>
      <c r="DA78" s="1" t="s">
        <v>199</v>
      </c>
      <c r="DB78" s="1" t="s">
        <v>199</v>
      </c>
      <c r="DC78" s="1" t="s">
        <v>199</v>
      </c>
      <c r="DD78" s="1" t="s">
        <v>200</v>
      </c>
      <c r="DE78" s="1" t="s">
        <v>200</v>
      </c>
      <c r="DF78" s="1" t="s">
        <v>200</v>
      </c>
      <c r="DG78" s="1" t="s">
        <v>199</v>
      </c>
    </row>
    <row r="79" spans="1:111" ht="15.75" customHeight="1" x14ac:dyDescent="0.2">
      <c r="A79" s="4" t="s">
        <v>149</v>
      </c>
      <c r="B79" s="2">
        <v>45004.586192314819</v>
      </c>
      <c r="C79" s="1" t="s">
        <v>223</v>
      </c>
      <c r="D79" s="1" t="s">
        <v>204</v>
      </c>
      <c r="E79" s="1" t="s">
        <v>193</v>
      </c>
      <c r="F79" s="1" t="s">
        <v>194</v>
      </c>
      <c r="G79" s="1" t="s">
        <v>195</v>
      </c>
      <c r="H79" s="1" t="s">
        <v>196</v>
      </c>
      <c r="I79" s="1" t="s">
        <v>197</v>
      </c>
      <c r="J79" s="1" t="s">
        <v>267</v>
      </c>
      <c r="K79" s="1" t="s">
        <v>200</v>
      </c>
      <c r="L79" s="1" t="s">
        <v>199</v>
      </c>
      <c r="M79" s="1" t="s">
        <v>199</v>
      </c>
      <c r="N79" s="1" t="s">
        <v>200</v>
      </c>
      <c r="O79" s="1" t="s">
        <v>199</v>
      </c>
      <c r="P79" s="1" t="s">
        <v>199</v>
      </c>
      <c r="Q79" s="1" t="s">
        <v>203</v>
      </c>
      <c r="R79" s="1" t="s">
        <v>203</v>
      </c>
      <c r="S79" s="1" t="s">
        <v>203</v>
      </c>
      <c r="T79" s="1" t="s">
        <v>199</v>
      </c>
      <c r="U79" s="1" t="s">
        <v>201</v>
      </c>
      <c r="V79" s="1" t="s">
        <v>201</v>
      </c>
      <c r="W79" s="1" t="s">
        <v>199</v>
      </c>
      <c r="X79" s="1" t="s">
        <v>199</v>
      </c>
      <c r="Y79" s="1" t="s">
        <v>199</v>
      </c>
      <c r="Z79" s="1" t="s">
        <v>199</v>
      </c>
      <c r="AA79" s="1" t="s">
        <v>202</v>
      </c>
      <c r="AB79" s="1" t="s">
        <v>202</v>
      </c>
      <c r="AC79" s="1" t="s">
        <v>203</v>
      </c>
      <c r="AD79" s="1" t="s">
        <v>203</v>
      </c>
      <c r="AE79" s="1" t="s">
        <v>199</v>
      </c>
      <c r="AF79" s="1" t="s">
        <v>199</v>
      </c>
      <c r="AG79" s="1" t="s">
        <v>199</v>
      </c>
      <c r="AH79" s="1" t="s">
        <v>200</v>
      </c>
      <c r="AI79" s="1" t="s">
        <v>199</v>
      </c>
      <c r="AJ79" s="1" t="s">
        <v>201</v>
      </c>
      <c r="AK79" s="1" t="s">
        <v>200</v>
      </c>
      <c r="AL79" s="1" t="s">
        <v>201</v>
      </c>
      <c r="AM79" s="1" t="s">
        <v>199</v>
      </c>
      <c r="AN79" s="1" t="s">
        <v>201</v>
      </c>
      <c r="AO79" s="1" t="s">
        <v>201</v>
      </c>
      <c r="AP79" s="1" t="s">
        <v>199</v>
      </c>
      <c r="AQ79" s="1" t="s">
        <v>200</v>
      </c>
      <c r="AR79" s="1" t="s">
        <v>203</v>
      </c>
      <c r="AS79" s="1" t="s">
        <v>199</v>
      </c>
      <c r="AT79" s="1" t="s">
        <v>199</v>
      </c>
      <c r="AU79" s="1" t="s">
        <v>199</v>
      </c>
      <c r="AV79" s="1" t="s">
        <v>200</v>
      </c>
      <c r="AW79" s="1" t="s">
        <v>200</v>
      </c>
      <c r="AX79" s="1" t="s">
        <v>199</v>
      </c>
      <c r="AY79" s="1" t="s">
        <v>199</v>
      </c>
      <c r="AZ79" s="1" t="s">
        <v>200</v>
      </c>
      <c r="BA79" s="1" t="s">
        <v>200</v>
      </c>
      <c r="BB79" s="1" t="s">
        <v>199</v>
      </c>
      <c r="BC79" s="1" t="s">
        <v>200</v>
      </c>
      <c r="BD79" s="1" t="s">
        <v>200</v>
      </c>
      <c r="BE79" s="1" t="s">
        <v>199</v>
      </c>
      <c r="BF79" s="1" t="s">
        <v>200</v>
      </c>
      <c r="BG79" s="1" t="s">
        <v>199</v>
      </c>
      <c r="BH79" s="1" t="s">
        <v>203</v>
      </c>
      <c r="BI79" s="1" t="s">
        <v>200</v>
      </c>
      <c r="BJ79" s="1" t="s">
        <v>199</v>
      </c>
      <c r="BK79" s="1" t="s">
        <v>200</v>
      </c>
      <c r="BL79" s="1" t="s">
        <v>199</v>
      </c>
      <c r="BM79" s="1" t="s">
        <v>200</v>
      </c>
      <c r="BN79" s="1" t="s">
        <v>199</v>
      </c>
      <c r="BO79" s="1" t="s">
        <v>202</v>
      </c>
      <c r="BP79" s="1" t="s">
        <v>202</v>
      </c>
      <c r="BQ79" s="1" t="s">
        <v>202</v>
      </c>
      <c r="BR79" s="1" t="s">
        <v>202</v>
      </c>
      <c r="BS79" s="1" t="s">
        <v>203</v>
      </c>
      <c r="BT79" s="1" t="s">
        <v>199</v>
      </c>
      <c r="BU79" s="1" t="s">
        <v>201</v>
      </c>
      <c r="BV79" s="1" t="s">
        <v>199</v>
      </c>
      <c r="BW79" s="1" t="s">
        <v>199</v>
      </c>
      <c r="BX79" s="1" t="s">
        <v>199</v>
      </c>
      <c r="BY79" s="1" t="s">
        <v>200</v>
      </c>
      <c r="BZ79" s="1" t="s">
        <v>199</v>
      </c>
      <c r="CA79" s="1" t="s">
        <v>199</v>
      </c>
      <c r="CB79" s="1" t="s">
        <v>200</v>
      </c>
      <c r="CC79" s="1" t="s">
        <v>200</v>
      </c>
      <c r="CD79" s="1" t="s">
        <v>199</v>
      </c>
      <c r="CE79" s="1" t="s">
        <v>199</v>
      </c>
      <c r="CF79" s="1" t="s">
        <v>200</v>
      </c>
      <c r="CG79" s="1" t="s">
        <v>200</v>
      </c>
      <c r="CH79" s="1" t="s">
        <v>200</v>
      </c>
      <c r="CI79" s="1" t="s">
        <v>199</v>
      </c>
      <c r="CJ79" s="1" t="s">
        <v>199</v>
      </c>
      <c r="CK79" s="1" t="s">
        <v>202</v>
      </c>
      <c r="CL79" s="1" t="s">
        <v>202</v>
      </c>
      <c r="CM79" s="1" t="s">
        <v>199</v>
      </c>
      <c r="CN79" s="1" t="s">
        <v>200</v>
      </c>
      <c r="CO79" s="1" t="s">
        <v>199</v>
      </c>
      <c r="CP79" s="1" t="s">
        <v>199</v>
      </c>
      <c r="CQ79" s="1" t="s">
        <v>199</v>
      </c>
      <c r="CR79" s="1" t="s">
        <v>200</v>
      </c>
      <c r="CS79" s="1" t="s">
        <v>199</v>
      </c>
      <c r="CT79" s="1" t="s">
        <v>199</v>
      </c>
      <c r="CU79" s="1" t="s">
        <v>200</v>
      </c>
      <c r="CV79" s="1" t="s">
        <v>200</v>
      </c>
      <c r="CW79" s="1" t="s">
        <v>200</v>
      </c>
      <c r="CX79" s="1" t="s">
        <v>200</v>
      </c>
      <c r="CY79" s="1" t="s">
        <v>200</v>
      </c>
      <c r="CZ79" s="1" t="s">
        <v>201</v>
      </c>
      <c r="DA79" s="1" t="s">
        <v>199</v>
      </c>
      <c r="DB79" s="1" t="s">
        <v>199</v>
      </c>
      <c r="DC79" s="1" t="s">
        <v>199</v>
      </c>
      <c r="DD79" s="1" t="s">
        <v>201</v>
      </c>
      <c r="DE79" s="1" t="s">
        <v>201</v>
      </c>
      <c r="DF79" s="1" t="s">
        <v>199</v>
      </c>
      <c r="DG79" s="1" t="s">
        <v>200</v>
      </c>
    </row>
    <row r="80" spans="1:111" ht="15.75" customHeight="1" x14ac:dyDescent="0.2">
      <c r="A80" s="4" t="s">
        <v>149</v>
      </c>
      <c r="B80" s="2">
        <v>45004.592127974538</v>
      </c>
      <c r="C80" s="1" t="s">
        <v>268</v>
      </c>
      <c r="D80" s="1" t="s">
        <v>204</v>
      </c>
      <c r="E80" s="1" t="s">
        <v>193</v>
      </c>
      <c r="F80" s="1" t="s">
        <v>194</v>
      </c>
      <c r="G80" s="1" t="s">
        <v>269</v>
      </c>
      <c r="H80" s="1" t="s">
        <v>196</v>
      </c>
      <c r="I80" s="1" t="s">
        <v>217</v>
      </c>
      <c r="J80" s="1" t="s">
        <v>198</v>
      </c>
      <c r="K80" s="1" t="s">
        <v>199</v>
      </c>
      <c r="L80" s="1" t="s">
        <v>200</v>
      </c>
      <c r="M80" s="1" t="s">
        <v>199</v>
      </c>
      <c r="N80" s="1" t="s">
        <v>200</v>
      </c>
      <c r="O80" s="1" t="s">
        <v>200</v>
      </c>
      <c r="P80" s="1" t="s">
        <v>201</v>
      </c>
      <c r="Q80" s="1" t="s">
        <v>201</v>
      </c>
      <c r="R80" s="1" t="s">
        <v>199</v>
      </c>
      <c r="S80" s="1" t="s">
        <v>201</v>
      </c>
      <c r="T80" s="1" t="s">
        <v>201</v>
      </c>
      <c r="U80" s="1" t="s">
        <v>199</v>
      </c>
      <c r="V80" s="1" t="s">
        <v>199</v>
      </c>
      <c r="W80" s="1" t="s">
        <v>199</v>
      </c>
      <c r="X80" s="1" t="s">
        <v>201</v>
      </c>
      <c r="Y80" s="1" t="s">
        <v>199</v>
      </c>
      <c r="Z80" s="1" t="s">
        <v>199</v>
      </c>
      <c r="AA80" s="1" t="s">
        <v>201</v>
      </c>
      <c r="AB80" s="1" t="s">
        <v>199</v>
      </c>
      <c r="AC80" s="1" t="s">
        <v>201</v>
      </c>
      <c r="AD80" s="1" t="s">
        <v>201</v>
      </c>
      <c r="AE80" s="1" t="s">
        <v>199</v>
      </c>
      <c r="AF80" s="1" t="s">
        <v>201</v>
      </c>
      <c r="AG80" s="1" t="s">
        <v>200</v>
      </c>
      <c r="AH80" s="1" t="s">
        <v>200</v>
      </c>
      <c r="AI80" s="1" t="s">
        <v>201</v>
      </c>
      <c r="AJ80" s="1" t="s">
        <v>201</v>
      </c>
      <c r="AK80" s="1" t="s">
        <v>199</v>
      </c>
      <c r="AL80" s="1" t="s">
        <v>201</v>
      </c>
      <c r="AM80" s="1" t="s">
        <v>201</v>
      </c>
      <c r="AN80" s="1" t="s">
        <v>201</v>
      </c>
      <c r="AO80" s="1" t="s">
        <v>201</v>
      </c>
      <c r="AP80" s="1" t="s">
        <v>201</v>
      </c>
      <c r="AQ80" s="1" t="s">
        <v>201</v>
      </c>
      <c r="AR80" s="1" t="s">
        <v>201</v>
      </c>
      <c r="AS80" s="1" t="s">
        <v>201</v>
      </c>
      <c r="AT80" s="1" t="s">
        <v>199</v>
      </c>
      <c r="AU80" s="1" t="s">
        <v>201</v>
      </c>
      <c r="AV80" s="1" t="s">
        <v>199</v>
      </c>
      <c r="AW80" s="1" t="s">
        <v>199</v>
      </c>
      <c r="AX80" s="1" t="s">
        <v>199</v>
      </c>
      <c r="AY80" s="1" t="s">
        <v>199</v>
      </c>
      <c r="AZ80" s="1" t="s">
        <v>201</v>
      </c>
      <c r="BA80" s="1" t="s">
        <v>199</v>
      </c>
      <c r="BB80" s="1" t="s">
        <v>201</v>
      </c>
      <c r="BC80" s="1" t="s">
        <v>201</v>
      </c>
      <c r="BD80" s="1" t="s">
        <v>199</v>
      </c>
      <c r="BE80" s="1" t="s">
        <v>199</v>
      </c>
      <c r="BF80" s="1" t="s">
        <v>199</v>
      </c>
      <c r="BG80" s="1" t="s">
        <v>199</v>
      </c>
      <c r="BH80" s="1" t="s">
        <v>201</v>
      </c>
      <c r="BI80" s="1" t="s">
        <v>200</v>
      </c>
      <c r="BJ80" s="1" t="s">
        <v>199</v>
      </c>
      <c r="BK80" s="1" t="s">
        <v>199</v>
      </c>
      <c r="BL80" s="1" t="s">
        <v>200</v>
      </c>
      <c r="BM80" s="1" t="s">
        <v>200</v>
      </c>
      <c r="BN80" s="1" t="s">
        <v>199</v>
      </c>
      <c r="BO80" s="1" t="s">
        <v>201</v>
      </c>
      <c r="BP80" s="1" t="s">
        <v>199</v>
      </c>
      <c r="BQ80" s="1" t="s">
        <v>201</v>
      </c>
      <c r="BR80" s="1" t="s">
        <v>199</v>
      </c>
      <c r="BS80" s="1" t="s">
        <v>202</v>
      </c>
      <c r="BT80" s="1" t="s">
        <v>201</v>
      </c>
      <c r="BU80" s="1" t="s">
        <v>199</v>
      </c>
      <c r="BV80" s="1" t="s">
        <v>201</v>
      </c>
      <c r="BW80" s="1" t="s">
        <v>201</v>
      </c>
      <c r="BX80" s="1" t="s">
        <v>201</v>
      </c>
      <c r="BY80" s="1" t="s">
        <v>199</v>
      </c>
      <c r="BZ80" s="1" t="s">
        <v>201</v>
      </c>
      <c r="CA80" s="1" t="s">
        <v>201</v>
      </c>
      <c r="CB80" s="1" t="s">
        <v>199</v>
      </c>
      <c r="CC80" s="1" t="s">
        <v>199</v>
      </c>
      <c r="CD80" s="1" t="s">
        <v>201</v>
      </c>
      <c r="CE80" s="1" t="s">
        <v>199</v>
      </c>
      <c r="CF80" s="1" t="s">
        <v>199</v>
      </c>
      <c r="CG80" s="1" t="s">
        <v>200</v>
      </c>
      <c r="CH80" s="1" t="s">
        <v>199</v>
      </c>
      <c r="CI80" s="1" t="s">
        <v>199</v>
      </c>
      <c r="CJ80" s="1" t="s">
        <v>199</v>
      </c>
      <c r="CK80" s="1" t="s">
        <v>199</v>
      </c>
      <c r="CL80" s="1" t="s">
        <v>199</v>
      </c>
      <c r="CM80" s="1" t="s">
        <v>199</v>
      </c>
      <c r="CN80" s="1" t="s">
        <v>199</v>
      </c>
      <c r="CO80" s="1" t="s">
        <v>199</v>
      </c>
      <c r="CP80" s="1" t="s">
        <v>199</v>
      </c>
      <c r="CQ80" s="1" t="s">
        <v>199</v>
      </c>
      <c r="CR80" s="1" t="s">
        <v>201</v>
      </c>
      <c r="CS80" s="1" t="s">
        <v>199</v>
      </c>
      <c r="CT80" s="1" t="s">
        <v>201</v>
      </c>
      <c r="CU80" s="1" t="s">
        <v>199</v>
      </c>
      <c r="CV80" s="1" t="s">
        <v>199</v>
      </c>
      <c r="CW80" s="1" t="s">
        <v>199</v>
      </c>
      <c r="CX80" s="1" t="s">
        <v>199</v>
      </c>
      <c r="CY80" s="1" t="s">
        <v>200</v>
      </c>
      <c r="CZ80" s="1" t="s">
        <v>201</v>
      </c>
      <c r="DA80" s="1" t="s">
        <v>201</v>
      </c>
      <c r="DB80" s="1" t="s">
        <v>201</v>
      </c>
      <c r="DC80" s="1" t="s">
        <v>199</v>
      </c>
      <c r="DD80" s="1" t="s">
        <v>199</v>
      </c>
      <c r="DE80" s="1" t="s">
        <v>200</v>
      </c>
      <c r="DF80" s="1" t="s">
        <v>201</v>
      </c>
      <c r="DG80" s="1" t="s">
        <v>201</v>
      </c>
    </row>
    <row r="81" spans="1:111" ht="15.75" customHeight="1" x14ac:dyDescent="0.2">
      <c r="A81" s="4" t="s">
        <v>149</v>
      </c>
      <c r="B81" s="2">
        <v>45004.658069780096</v>
      </c>
      <c r="C81" s="1" t="s">
        <v>270</v>
      </c>
      <c r="D81" s="1" t="s">
        <v>204</v>
      </c>
      <c r="E81" s="1" t="s">
        <v>205</v>
      </c>
      <c r="F81" s="1" t="s">
        <v>216</v>
      </c>
      <c r="G81" s="1" t="s">
        <v>195</v>
      </c>
      <c r="H81" s="1" t="s">
        <v>196</v>
      </c>
      <c r="I81" s="1" t="s">
        <v>197</v>
      </c>
      <c r="J81" s="1" t="s">
        <v>198</v>
      </c>
      <c r="K81" s="1" t="s">
        <v>200</v>
      </c>
      <c r="L81" s="1" t="s">
        <v>201</v>
      </c>
      <c r="M81" s="1" t="s">
        <v>200</v>
      </c>
      <c r="N81" s="1" t="s">
        <v>200</v>
      </c>
      <c r="O81" s="1" t="s">
        <v>200</v>
      </c>
      <c r="P81" s="1" t="s">
        <v>203</v>
      </c>
      <c r="Q81" s="1" t="s">
        <v>200</v>
      </c>
      <c r="R81" s="1" t="s">
        <v>200</v>
      </c>
      <c r="S81" s="1" t="s">
        <v>199</v>
      </c>
      <c r="T81" s="1" t="s">
        <v>200</v>
      </c>
      <c r="U81" s="1" t="s">
        <v>200</v>
      </c>
      <c r="V81" s="1" t="s">
        <v>201</v>
      </c>
      <c r="W81" s="1" t="s">
        <v>200</v>
      </c>
      <c r="X81" s="1" t="s">
        <v>200</v>
      </c>
      <c r="Y81" s="1" t="s">
        <v>200</v>
      </c>
      <c r="Z81" s="1" t="s">
        <v>200</v>
      </c>
      <c r="AA81" s="1" t="s">
        <v>199</v>
      </c>
      <c r="AB81" s="1" t="s">
        <v>200</v>
      </c>
      <c r="AC81" s="1" t="s">
        <v>201</v>
      </c>
      <c r="AD81" s="1" t="s">
        <v>201</v>
      </c>
      <c r="AE81" s="1" t="s">
        <v>201</v>
      </c>
      <c r="AF81" s="1" t="s">
        <v>199</v>
      </c>
      <c r="AG81" s="1" t="s">
        <v>200</v>
      </c>
      <c r="AH81" s="1" t="s">
        <v>201</v>
      </c>
      <c r="AI81" s="1" t="s">
        <v>202</v>
      </c>
      <c r="AJ81" s="1" t="s">
        <v>202</v>
      </c>
      <c r="AK81" s="1" t="s">
        <v>200</v>
      </c>
      <c r="AL81" s="1" t="s">
        <v>201</v>
      </c>
      <c r="AM81" s="1" t="s">
        <v>201</v>
      </c>
      <c r="AN81" s="1" t="s">
        <v>201</v>
      </c>
      <c r="AO81" s="1" t="s">
        <v>201</v>
      </c>
      <c r="AP81" s="1" t="s">
        <v>199</v>
      </c>
      <c r="AQ81" s="1" t="s">
        <v>200</v>
      </c>
      <c r="AR81" s="1" t="s">
        <v>200</v>
      </c>
      <c r="AS81" s="1" t="s">
        <v>201</v>
      </c>
      <c r="AT81" s="1" t="s">
        <v>200</v>
      </c>
      <c r="AU81" s="1" t="s">
        <v>201</v>
      </c>
      <c r="AV81" s="1" t="s">
        <v>200</v>
      </c>
      <c r="AW81" s="1" t="s">
        <v>203</v>
      </c>
      <c r="AX81" s="1" t="s">
        <v>199</v>
      </c>
      <c r="AY81" s="1" t="s">
        <v>202</v>
      </c>
      <c r="AZ81" s="1" t="s">
        <v>203</v>
      </c>
      <c r="BA81" s="1" t="s">
        <v>203</v>
      </c>
      <c r="BB81" s="1" t="s">
        <v>199</v>
      </c>
      <c r="BC81" s="1" t="s">
        <v>199</v>
      </c>
      <c r="BD81" s="1" t="s">
        <v>201</v>
      </c>
      <c r="BE81" s="1" t="s">
        <v>201</v>
      </c>
      <c r="BF81" s="1" t="s">
        <v>199</v>
      </c>
      <c r="BG81" s="1" t="s">
        <v>199</v>
      </c>
      <c r="BH81" s="1" t="s">
        <v>199</v>
      </c>
      <c r="BI81" s="1" t="s">
        <v>199</v>
      </c>
      <c r="BJ81" s="1" t="s">
        <v>200</v>
      </c>
      <c r="BK81" s="1" t="s">
        <v>200</v>
      </c>
      <c r="BL81" s="1" t="s">
        <v>200</v>
      </c>
      <c r="BM81" s="1" t="s">
        <v>200</v>
      </c>
      <c r="BN81" s="1" t="s">
        <v>200</v>
      </c>
      <c r="BO81" s="1" t="s">
        <v>200</v>
      </c>
      <c r="BP81" s="1" t="s">
        <v>202</v>
      </c>
      <c r="BQ81" s="1" t="s">
        <v>202</v>
      </c>
      <c r="BR81" s="1" t="s">
        <v>202</v>
      </c>
      <c r="BS81" s="1" t="s">
        <v>200</v>
      </c>
      <c r="BT81" s="1" t="s">
        <v>201</v>
      </c>
      <c r="BU81" s="1" t="s">
        <v>201</v>
      </c>
      <c r="BV81" s="1" t="s">
        <v>202</v>
      </c>
      <c r="BW81" s="1" t="s">
        <v>202</v>
      </c>
      <c r="BX81" s="1" t="s">
        <v>200</v>
      </c>
      <c r="BY81" s="1" t="s">
        <v>200</v>
      </c>
      <c r="BZ81" s="1" t="s">
        <v>202</v>
      </c>
      <c r="CA81" s="1" t="s">
        <v>202</v>
      </c>
      <c r="CB81" s="1" t="s">
        <v>200</v>
      </c>
      <c r="CC81" s="1" t="s">
        <v>200</v>
      </c>
      <c r="CD81" s="1" t="s">
        <v>199</v>
      </c>
      <c r="CE81" s="1" t="s">
        <v>200</v>
      </c>
      <c r="CF81" s="1" t="s">
        <v>200</v>
      </c>
      <c r="CG81" s="1" t="s">
        <v>200</v>
      </c>
      <c r="CH81" s="1" t="s">
        <v>200</v>
      </c>
      <c r="CI81" s="1" t="s">
        <v>200</v>
      </c>
      <c r="CJ81" s="1" t="s">
        <v>200</v>
      </c>
      <c r="CK81" s="1" t="s">
        <v>200</v>
      </c>
      <c r="CL81" s="1" t="s">
        <v>199</v>
      </c>
      <c r="CM81" s="1" t="s">
        <v>200</v>
      </c>
      <c r="CN81" s="1" t="s">
        <v>200</v>
      </c>
      <c r="CO81" s="1" t="s">
        <v>200</v>
      </c>
      <c r="CP81" s="1" t="s">
        <v>200</v>
      </c>
      <c r="CQ81" s="1" t="s">
        <v>199</v>
      </c>
      <c r="CR81" s="1" t="s">
        <v>200</v>
      </c>
      <c r="CS81" s="1" t="s">
        <v>200</v>
      </c>
      <c r="CT81" s="1" t="s">
        <v>200</v>
      </c>
      <c r="CU81" s="1" t="s">
        <v>199</v>
      </c>
      <c r="CV81" s="1" t="s">
        <v>199</v>
      </c>
      <c r="CW81" s="1" t="s">
        <v>200</v>
      </c>
      <c r="CX81" s="1" t="s">
        <v>200</v>
      </c>
      <c r="CY81" s="1" t="s">
        <v>200</v>
      </c>
      <c r="CZ81" s="1" t="s">
        <v>199</v>
      </c>
      <c r="DA81" s="1" t="s">
        <v>200</v>
      </c>
      <c r="DB81" s="1" t="s">
        <v>200</v>
      </c>
      <c r="DC81" s="1" t="s">
        <v>199</v>
      </c>
      <c r="DD81" s="1" t="s">
        <v>199</v>
      </c>
      <c r="DE81" s="1" t="s">
        <v>199</v>
      </c>
      <c r="DF81" s="1" t="s">
        <v>200</v>
      </c>
      <c r="DG81" s="1" t="s">
        <v>201</v>
      </c>
    </row>
    <row r="82" spans="1:111" ht="15.75" customHeight="1" x14ac:dyDescent="0.2">
      <c r="A82" s="4" t="s">
        <v>149</v>
      </c>
      <c r="B82" s="2">
        <v>45004.670297407407</v>
      </c>
      <c r="C82" s="1" t="s">
        <v>232</v>
      </c>
      <c r="D82" s="1" t="s">
        <v>204</v>
      </c>
      <c r="E82" s="1" t="s">
        <v>205</v>
      </c>
      <c r="F82" s="1" t="s">
        <v>220</v>
      </c>
      <c r="G82" s="1" t="s">
        <v>195</v>
      </c>
      <c r="H82" s="1" t="s">
        <v>271</v>
      </c>
      <c r="I82" s="1" t="s">
        <v>246</v>
      </c>
      <c r="J82" s="1" t="s">
        <v>267</v>
      </c>
      <c r="K82" s="1" t="s">
        <v>199</v>
      </c>
      <c r="L82" s="1" t="s">
        <v>200</v>
      </c>
      <c r="M82" s="1" t="s">
        <v>199</v>
      </c>
      <c r="N82" s="1" t="s">
        <v>200</v>
      </c>
      <c r="O82" s="1" t="s">
        <v>200</v>
      </c>
      <c r="P82" s="1" t="s">
        <v>202</v>
      </c>
      <c r="Q82" s="1" t="s">
        <v>202</v>
      </c>
      <c r="R82" s="1" t="s">
        <v>199</v>
      </c>
      <c r="S82" s="1" t="s">
        <v>200</v>
      </c>
      <c r="T82" s="1" t="s">
        <v>200</v>
      </c>
      <c r="U82" s="1" t="s">
        <v>200</v>
      </c>
      <c r="V82" s="1" t="s">
        <v>202</v>
      </c>
      <c r="W82" s="1" t="s">
        <v>199</v>
      </c>
      <c r="X82" s="1" t="s">
        <v>201</v>
      </c>
      <c r="Y82" s="1" t="s">
        <v>200</v>
      </c>
      <c r="Z82" s="1" t="s">
        <v>199</v>
      </c>
      <c r="AA82" s="1" t="s">
        <v>200</v>
      </c>
      <c r="AB82" s="1" t="s">
        <v>199</v>
      </c>
      <c r="AC82" s="1" t="s">
        <v>201</v>
      </c>
      <c r="AD82" s="1" t="s">
        <v>201</v>
      </c>
      <c r="AE82" s="1" t="s">
        <v>203</v>
      </c>
      <c r="AF82" s="1" t="s">
        <v>199</v>
      </c>
      <c r="AG82" s="1" t="s">
        <v>202</v>
      </c>
      <c r="AH82" s="1" t="s">
        <v>203</v>
      </c>
      <c r="AI82" s="1" t="s">
        <v>203</v>
      </c>
      <c r="AJ82" s="1" t="s">
        <v>203</v>
      </c>
      <c r="AK82" s="1" t="s">
        <v>199</v>
      </c>
      <c r="AL82" s="1" t="s">
        <v>202</v>
      </c>
      <c r="AM82" s="1" t="s">
        <v>202</v>
      </c>
      <c r="AN82" s="1" t="s">
        <v>202</v>
      </c>
      <c r="AO82" s="1" t="s">
        <v>202</v>
      </c>
      <c r="AP82" s="1" t="s">
        <v>202</v>
      </c>
      <c r="AQ82" s="1" t="s">
        <v>202</v>
      </c>
      <c r="AR82" s="1" t="s">
        <v>201</v>
      </c>
      <c r="AS82" s="1" t="s">
        <v>200</v>
      </c>
      <c r="AT82" s="1" t="s">
        <v>200</v>
      </c>
      <c r="AU82" s="1" t="s">
        <v>201</v>
      </c>
      <c r="AV82" s="1" t="s">
        <v>200</v>
      </c>
      <c r="AW82" s="1" t="s">
        <v>200</v>
      </c>
      <c r="AX82" s="1" t="s">
        <v>200</v>
      </c>
      <c r="AY82" s="1" t="s">
        <v>200</v>
      </c>
      <c r="AZ82" s="1" t="s">
        <v>200</v>
      </c>
      <c r="BA82" s="1" t="s">
        <v>200</v>
      </c>
      <c r="BB82" s="1" t="s">
        <v>200</v>
      </c>
      <c r="BC82" s="1" t="s">
        <v>200</v>
      </c>
      <c r="BD82" s="1" t="s">
        <v>200</v>
      </c>
      <c r="BE82" s="1" t="s">
        <v>200</v>
      </c>
      <c r="BF82" s="1" t="s">
        <v>199</v>
      </c>
      <c r="BG82" s="1" t="s">
        <v>199</v>
      </c>
      <c r="BH82" s="1" t="s">
        <v>201</v>
      </c>
      <c r="BI82" s="1" t="s">
        <v>200</v>
      </c>
      <c r="BJ82" s="1" t="s">
        <v>200</v>
      </c>
      <c r="BK82" s="1" t="s">
        <v>200</v>
      </c>
      <c r="BL82" s="1" t="s">
        <v>200</v>
      </c>
      <c r="BM82" s="1" t="s">
        <v>200</v>
      </c>
      <c r="BN82" s="1" t="s">
        <v>200</v>
      </c>
      <c r="BO82" s="1" t="s">
        <v>201</v>
      </c>
      <c r="BP82" s="1" t="s">
        <v>201</v>
      </c>
      <c r="BQ82" s="1" t="s">
        <v>201</v>
      </c>
      <c r="BR82" s="1" t="s">
        <v>201</v>
      </c>
      <c r="BS82" s="1" t="s">
        <v>201</v>
      </c>
      <c r="BT82" s="1" t="s">
        <v>201</v>
      </c>
      <c r="BU82" s="1" t="s">
        <v>200</v>
      </c>
      <c r="BV82" s="1" t="s">
        <v>200</v>
      </c>
      <c r="BW82" s="1" t="s">
        <v>201</v>
      </c>
      <c r="BX82" s="1" t="s">
        <v>201</v>
      </c>
      <c r="BY82" s="1" t="s">
        <v>200</v>
      </c>
      <c r="BZ82" s="1" t="s">
        <v>201</v>
      </c>
      <c r="CA82" s="1" t="s">
        <v>201</v>
      </c>
      <c r="CB82" s="1" t="s">
        <v>199</v>
      </c>
      <c r="CC82" s="1" t="s">
        <v>199</v>
      </c>
      <c r="CD82" s="1" t="s">
        <v>199</v>
      </c>
      <c r="CE82" s="1" t="s">
        <v>200</v>
      </c>
      <c r="CF82" s="1" t="s">
        <v>200</v>
      </c>
      <c r="CG82" s="1" t="s">
        <v>200</v>
      </c>
      <c r="CH82" s="1" t="s">
        <v>200</v>
      </c>
      <c r="CI82" s="1" t="s">
        <v>200</v>
      </c>
      <c r="CJ82" s="1" t="s">
        <v>201</v>
      </c>
      <c r="CK82" s="1" t="s">
        <v>200</v>
      </c>
      <c r="CL82" s="1" t="s">
        <v>200</v>
      </c>
      <c r="CM82" s="1" t="s">
        <v>200</v>
      </c>
      <c r="CN82" s="1" t="s">
        <v>200</v>
      </c>
      <c r="CO82" s="1" t="s">
        <v>201</v>
      </c>
      <c r="CP82" s="1" t="s">
        <v>201</v>
      </c>
      <c r="CQ82" s="1" t="s">
        <v>199</v>
      </c>
      <c r="CR82" s="1" t="s">
        <v>201</v>
      </c>
      <c r="CS82" s="1" t="s">
        <v>199</v>
      </c>
      <c r="CT82" s="1" t="s">
        <v>199</v>
      </c>
      <c r="CU82" s="1" t="s">
        <v>201</v>
      </c>
      <c r="CV82" s="1" t="s">
        <v>199</v>
      </c>
      <c r="CW82" s="1" t="s">
        <v>200</v>
      </c>
      <c r="CX82" s="1" t="s">
        <v>199</v>
      </c>
      <c r="CY82" s="1" t="s">
        <v>200</v>
      </c>
      <c r="CZ82" s="1" t="s">
        <v>201</v>
      </c>
      <c r="DA82" s="1" t="s">
        <v>200</v>
      </c>
      <c r="DB82" s="1" t="s">
        <v>200</v>
      </c>
      <c r="DC82" s="1" t="s">
        <v>200</v>
      </c>
      <c r="DD82" s="1" t="s">
        <v>200</v>
      </c>
      <c r="DE82" s="1" t="s">
        <v>200</v>
      </c>
      <c r="DF82" s="1" t="s">
        <v>200</v>
      </c>
      <c r="DG82" s="1" t="s">
        <v>199</v>
      </c>
    </row>
    <row r="83" spans="1:111" ht="15.75" customHeight="1" x14ac:dyDescent="0.2">
      <c r="A83" s="4" t="s">
        <v>149</v>
      </c>
      <c r="B83" s="2">
        <v>45004.689281481478</v>
      </c>
      <c r="C83" s="1" t="s">
        <v>272</v>
      </c>
      <c r="D83" s="1" t="s">
        <v>204</v>
      </c>
      <c r="E83" s="1" t="s">
        <v>205</v>
      </c>
      <c r="F83" s="1" t="s">
        <v>262</v>
      </c>
      <c r="G83" s="1" t="s">
        <v>273</v>
      </c>
      <c r="H83" s="1" t="s">
        <v>196</v>
      </c>
      <c r="I83" s="1" t="s">
        <v>197</v>
      </c>
      <c r="J83" s="1" t="s">
        <v>242</v>
      </c>
      <c r="K83" s="1" t="s">
        <v>199</v>
      </c>
      <c r="L83" s="1" t="s">
        <v>200</v>
      </c>
      <c r="M83" s="1" t="s">
        <v>199</v>
      </c>
      <c r="N83" s="1" t="s">
        <v>201</v>
      </c>
      <c r="O83" s="1" t="s">
        <v>200</v>
      </c>
      <c r="P83" s="1" t="s">
        <v>200</v>
      </c>
      <c r="Q83" s="1" t="s">
        <v>202</v>
      </c>
      <c r="R83" s="1" t="s">
        <v>199</v>
      </c>
      <c r="S83" s="1" t="s">
        <v>202</v>
      </c>
      <c r="T83" s="1" t="s">
        <v>199</v>
      </c>
      <c r="U83" s="1" t="s">
        <v>199</v>
      </c>
      <c r="V83" s="1" t="s">
        <v>200</v>
      </c>
      <c r="W83" s="1" t="s">
        <v>200</v>
      </c>
      <c r="X83" s="1" t="s">
        <v>202</v>
      </c>
      <c r="Y83" s="1" t="s">
        <v>199</v>
      </c>
      <c r="Z83" s="1" t="s">
        <v>200</v>
      </c>
      <c r="AA83" s="1" t="s">
        <v>199</v>
      </c>
      <c r="AB83" s="1" t="s">
        <v>199</v>
      </c>
      <c r="AC83" s="1" t="s">
        <v>199</v>
      </c>
      <c r="AD83" s="1" t="s">
        <v>202</v>
      </c>
      <c r="AE83" s="1" t="s">
        <v>200</v>
      </c>
      <c r="AF83" s="1" t="s">
        <v>199</v>
      </c>
      <c r="AG83" s="1" t="s">
        <v>200</v>
      </c>
      <c r="AH83" s="1" t="s">
        <v>199</v>
      </c>
      <c r="AI83" s="1" t="s">
        <v>202</v>
      </c>
      <c r="AJ83" s="1" t="s">
        <v>202</v>
      </c>
      <c r="AK83" s="1" t="s">
        <v>202</v>
      </c>
      <c r="AL83" s="1" t="s">
        <v>199</v>
      </c>
      <c r="AM83" s="1" t="s">
        <v>201</v>
      </c>
      <c r="AN83" s="1" t="s">
        <v>201</v>
      </c>
      <c r="AO83" s="1" t="s">
        <v>201</v>
      </c>
      <c r="AP83" s="1" t="s">
        <v>199</v>
      </c>
      <c r="AQ83" s="1" t="s">
        <v>199</v>
      </c>
      <c r="AR83" s="1" t="s">
        <v>201</v>
      </c>
      <c r="AS83" s="1" t="s">
        <v>201</v>
      </c>
      <c r="AT83" s="1" t="s">
        <v>199</v>
      </c>
      <c r="AU83" s="1" t="s">
        <v>201</v>
      </c>
      <c r="AV83" s="1" t="s">
        <v>201</v>
      </c>
      <c r="AW83" s="1" t="s">
        <v>199</v>
      </c>
      <c r="AX83" s="1" t="s">
        <v>199</v>
      </c>
      <c r="AY83" s="1" t="s">
        <v>201</v>
      </c>
      <c r="AZ83" s="1" t="s">
        <v>201</v>
      </c>
      <c r="BA83" s="1" t="s">
        <v>199</v>
      </c>
      <c r="BB83" s="1" t="s">
        <v>201</v>
      </c>
      <c r="BC83" s="1" t="s">
        <v>199</v>
      </c>
      <c r="BD83" s="1" t="s">
        <v>199</v>
      </c>
      <c r="BE83" s="1" t="s">
        <v>199</v>
      </c>
      <c r="BF83" s="1" t="s">
        <v>201</v>
      </c>
      <c r="BG83" s="1" t="s">
        <v>201</v>
      </c>
      <c r="BH83" s="1" t="s">
        <v>201</v>
      </c>
      <c r="BI83" s="1" t="s">
        <v>199</v>
      </c>
      <c r="BJ83" s="1" t="s">
        <v>200</v>
      </c>
      <c r="BK83" s="1" t="s">
        <v>200</v>
      </c>
      <c r="BL83" s="1" t="s">
        <v>200</v>
      </c>
      <c r="BM83" s="1" t="s">
        <v>200</v>
      </c>
      <c r="BN83" s="1" t="s">
        <v>199</v>
      </c>
      <c r="BO83" s="1" t="s">
        <v>201</v>
      </c>
      <c r="BP83" s="1" t="s">
        <v>201</v>
      </c>
      <c r="BQ83" s="1" t="s">
        <v>201</v>
      </c>
      <c r="BR83" s="1" t="s">
        <v>199</v>
      </c>
      <c r="BS83" s="1" t="s">
        <v>201</v>
      </c>
      <c r="BT83" s="1" t="s">
        <v>201</v>
      </c>
      <c r="BU83" s="1" t="s">
        <v>201</v>
      </c>
      <c r="BV83" s="1" t="s">
        <v>199</v>
      </c>
      <c r="BW83" s="1" t="s">
        <v>201</v>
      </c>
      <c r="BX83" s="1" t="s">
        <v>201</v>
      </c>
      <c r="BY83" s="1" t="s">
        <v>199</v>
      </c>
      <c r="BZ83" s="1" t="s">
        <v>201</v>
      </c>
      <c r="CA83" s="1" t="s">
        <v>201</v>
      </c>
      <c r="CB83" s="1" t="s">
        <v>199</v>
      </c>
      <c r="CC83" s="1" t="s">
        <v>200</v>
      </c>
      <c r="CD83" s="1" t="s">
        <v>199</v>
      </c>
      <c r="CE83" s="1" t="s">
        <v>200</v>
      </c>
      <c r="CF83" s="1" t="s">
        <v>199</v>
      </c>
      <c r="CG83" s="1" t="s">
        <v>199</v>
      </c>
      <c r="CH83" s="1" t="s">
        <v>199</v>
      </c>
      <c r="CI83" s="1" t="s">
        <v>200</v>
      </c>
      <c r="CJ83" s="1" t="s">
        <v>199</v>
      </c>
      <c r="CK83" s="1" t="s">
        <v>199</v>
      </c>
      <c r="CL83" s="1" t="s">
        <v>202</v>
      </c>
      <c r="CM83" s="1" t="s">
        <v>199</v>
      </c>
      <c r="CN83" s="1" t="s">
        <v>200</v>
      </c>
      <c r="CO83" s="1" t="s">
        <v>199</v>
      </c>
      <c r="CP83" s="1" t="s">
        <v>199</v>
      </c>
      <c r="CQ83" s="1" t="s">
        <v>199</v>
      </c>
      <c r="CR83" s="1" t="s">
        <v>202</v>
      </c>
      <c r="CS83" s="1" t="s">
        <v>199</v>
      </c>
      <c r="CT83" s="1" t="s">
        <v>202</v>
      </c>
      <c r="CU83" s="1" t="s">
        <v>199</v>
      </c>
      <c r="CV83" s="1" t="s">
        <v>199</v>
      </c>
      <c r="CW83" s="1" t="s">
        <v>200</v>
      </c>
      <c r="CX83" s="1" t="s">
        <v>199</v>
      </c>
      <c r="CY83" s="1" t="s">
        <v>200</v>
      </c>
      <c r="CZ83" s="1" t="s">
        <v>200</v>
      </c>
      <c r="DA83" s="1" t="s">
        <v>200</v>
      </c>
      <c r="DB83" s="1" t="s">
        <v>200</v>
      </c>
      <c r="DC83" s="1" t="s">
        <v>201</v>
      </c>
      <c r="DD83" s="1" t="s">
        <v>202</v>
      </c>
      <c r="DE83" s="1" t="s">
        <v>199</v>
      </c>
      <c r="DF83" s="1" t="s">
        <v>199</v>
      </c>
      <c r="DG83" s="1" t="s">
        <v>202</v>
      </c>
    </row>
    <row r="84" spans="1:111" ht="15.75" customHeight="1" x14ac:dyDescent="0.2">
      <c r="A84" s="4" t="s">
        <v>149</v>
      </c>
      <c r="B84" s="2">
        <v>45004.70433443287</v>
      </c>
      <c r="C84" s="1" t="s">
        <v>274</v>
      </c>
      <c r="D84" s="1" t="s">
        <v>138</v>
      </c>
      <c r="E84" s="1" t="s">
        <v>193</v>
      </c>
      <c r="F84" s="1" t="s">
        <v>230</v>
      </c>
      <c r="G84" s="1" t="s">
        <v>195</v>
      </c>
      <c r="H84" s="1" t="s">
        <v>196</v>
      </c>
      <c r="I84" s="1" t="s">
        <v>197</v>
      </c>
      <c r="J84" s="1" t="s">
        <v>198</v>
      </c>
      <c r="K84" s="1" t="s">
        <v>203</v>
      </c>
      <c r="L84" s="1" t="s">
        <v>203</v>
      </c>
      <c r="M84" s="1" t="s">
        <v>203</v>
      </c>
      <c r="N84" s="1" t="s">
        <v>203</v>
      </c>
      <c r="O84" s="1" t="s">
        <v>203</v>
      </c>
      <c r="P84" s="1" t="s">
        <v>202</v>
      </c>
      <c r="Q84" s="1" t="s">
        <v>202</v>
      </c>
      <c r="R84" s="1" t="s">
        <v>202</v>
      </c>
      <c r="S84" s="1" t="s">
        <v>202</v>
      </c>
      <c r="T84" s="1" t="s">
        <v>203</v>
      </c>
      <c r="U84" s="1" t="s">
        <v>203</v>
      </c>
      <c r="V84" s="1" t="s">
        <v>203</v>
      </c>
      <c r="W84" s="1" t="s">
        <v>203</v>
      </c>
      <c r="X84" s="1" t="s">
        <v>203</v>
      </c>
      <c r="Y84" s="1" t="s">
        <v>203</v>
      </c>
      <c r="Z84" s="1" t="s">
        <v>203</v>
      </c>
      <c r="AA84" s="1" t="s">
        <v>202</v>
      </c>
      <c r="AB84" s="1" t="s">
        <v>203</v>
      </c>
      <c r="AC84" s="1" t="s">
        <v>202</v>
      </c>
      <c r="AD84" s="1" t="s">
        <v>202</v>
      </c>
      <c r="AE84" s="1" t="s">
        <v>202</v>
      </c>
      <c r="AF84" s="1" t="s">
        <v>203</v>
      </c>
      <c r="AG84" s="1" t="s">
        <v>203</v>
      </c>
      <c r="AH84" s="1" t="s">
        <v>203</v>
      </c>
      <c r="AI84" s="1" t="s">
        <v>202</v>
      </c>
      <c r="AJ84" s="1" t="s">
        <v>203</v>
      </c>
      <c r="AK84" s="1" t="s">
        <v>203</v>
      </c>
      <c r="AL84" s="1" t="s">
        <v>202</v>
      </c>
      <c r="AM84" s="1" t="s">
        <v>202</v>
      </c>
      <c r="AN84" s="1" t="s">
        <v>202</v>
      </c>
      <c r="AO84" s="1" t="s">
        <v>203</v>
      </c>
      <c r="AP84" s="1" t="s">
        <v>203</v>
      </c>
      <c r="AQ84" s="1" t="s">
        <v>203</v>
      </c>
      <c r="AR84" s="1" t="s">
        <v>203</v>
      </c>
      <c r="AS84" s="1" t="s">
        <v>202</v>
      </c>
      <c r="AT84" s="1" t="s">
        <v>202</v>
      </c>
      <c r="AU84" s="1" t="s">
        <v>203</v>
      </c>
      <c r="AV84" s="1" t="s">
        <v>203</v>
      </c>
      <c r="AW84" s="1" t="s">
        <v>203</v>
      </c>
      <c r="AX84" s="1" t="s">
        <v>202</v>
      </c>
      <c r="AY84" s="1" t="s">
        <v>202</v>
      </c>
      <c r="AZ84" s="1" t="s">
        <v>203</v>
      </c>
      <c r="BA84" s="1" t="s">
        <v>203</v>
      </c>
      <c r="BB84" s="1" t="s">
        <v>203</v>
      </c>
      <c r="BC84" s="1" t="s">
        <v>203</v>
      </c>
      <c r="BD84" s="1" t="s">
        <v>203</v>
      </c>
      <c r="BE84" s="1" t="s">
        <v>203</v>
      </c>
      <c r="BF84" s="1" t="s">
        <v>203</v>
      </c>
      <c r="BG84" s="1" t="s">
        <v>203</v>
      </c>
      <c r="BH84" s="1" t="s">
        <v>202</v>
      </c>
      <c r="BI84" s="1" t="s">
        <v>203</v>
      </c>
      <c r="BJ84" s="1" t="s">
        <v>203</v>
      </c>
      <c r="BK84" s="1" t="s">
        <v>202</v>
      </c>
      <c r="BL84" s="1" t="s">
        <v>203</v>
      </c>
      <c r="BM84" s="1" t="s">
        <v>203</v>
      </c>
      <c r="BN84" s="1" t="s">
        <v>203</v>
      </c>
      <c r="BO84" s="1" t="s">
        <v>203</v>
      </c>
      <c r="BP84" s="1" t="s">
        <v>203</v>
      </c>
      <c r="BQ84" s="1" t="s">
        <v>203</v>
      </c>
      <c r="BR84" s="1" t="s">
        <v>202</v>
      </c>
      <c r="BS84" s="1" t="s">
        <v>203</v>
      </c>
      <c r="BT84" s="1" t="s">
        <v>202</v>
      </c>
      <c r="BU84" s="1" t="s">
        <v>203</v>
      </c>
      <c r="BV84" s="1" t="s">
        <v>203</v>
      </c>
      <c r="BW84" s="1" t="s">
        <v>202</v>
      </c>
      <c r="BX84" s="1" t="s">
        <v>202</v>
      </c>
      <c r="BY84" s="1" t="s">
        <v>203</v>
      </c>
      <c r="BZ84" s="1" t="s">
        <v>203</v>
      </c>
      <c r="CA84" s="1" t="s">
        <v>203</v>
      </c>
      <c r="CB84" s="1" t="s">
        <v>202</v>
      </c>
      <c r="CC84" s="1" t="s">
        <v>202</v>
      </c>
      <c r="CD84" s="1" t="s">
        <v>203</v>
      </c>
      <c r="CE84" s="1" t="s">
        <v>203</v>
      </c>
      <c r="CF84" s="1" t="s">
        <v>202</v>
      </c>
      <c r="CG84" s="1" t="s">
        <v>202</v>
      </c>
      <c r="CH84" s="1" t="s">
        <v>203</v>
      </c>
      <c r="CI84" s="1" t="s">
        <v>203</v>
      </c>
      <c r="CJ84" s="1" t="s">
        <v>202</v>
      </c>
      <c r="CK84" s="1" t="s">
        <v>203</v>
      </c>
      <c r="CL84" s="1" t="s">
        <v>202</v>
      </c>
      <c r="CM84" s="1" t="s">
        <v>202</v>
      </c>
      <c r="CN84" s="1" t="s">
        <v>202</v>
      </c>
      <c r="CO84" s="1" t="s">
        <v>203</v>
      </c>
      <c r="CP84" s="1" t="s">
        <v>203</v>
      </c>
      <c r="CQ84" s="1" t="s">
        <v>203</v>
      </c>
      <c r="CR84" s="1" t="s">
        <v>202</v>
      </c>
      <c r="CS84" s="1" t="s">
        <v>203</v>
      </c>
      <c r="CT84" s="1" t="s">
        <v>203</v>
      </c>
      <c r="CU84" s="1" t="s">
        <v>202</v>
      </c>
      <c r="CV84" s="1" t="s">
        <v>202</v>
      </c>
      <c r="CW84" s="1" t="s">
        <v>203</v>
      </c>
      <c r="CX84" s="1" t="s">
        <v>202</v>
      </c>
      <c r="CY84" s="1" t="s">
        <v>203</v>
      </c>
      <c r="CZ84" s="1" t="s">
        <v>202</v>
      </c>
      <c r="DA84" s="1" t="s">
        <v>203</v>
      </c>
      <c r="DB84" s="1" t="s">
        <v>203</v>
      </c>
      <c r="DC84" s="1" t="s">
        <v>203</v>
      </c>
      <c r="DD84" s="1" t="s">
        <v>202</v>
      </c>
      <c r="DE84" s="1" t="s">
        <v>203</v>
      </c>
      <c r="DF84" s="1" t="s">
        <v>203</v>
      </c>
      <c r="DG84" s="1" t="s">
        <v>203</v>
      </c>
    </row>
    <row r="85" spans="1:111" ht="15.75" customHeight="1" x14ac:dyDescent="0.2">
      <c r="A85" s="4" t="s">
        <v>149</v>
      </c>
      <c r="B85" s="2">
        <v>45005.603808831016</v>
      </c>
      <c r="C85" s="1" t="s">
        <v>218</v>
      </c>
      <c r="D85" s="1" t="s">
        <v>163</v>
      </c>
      <c r="E85" s="1" t="s">
        <v>193</v>
      </c>
      <c r="F85" s="1" t="s">
        <v>222</v>
      </c>
      <c r="G85" s="1" t="s">
        <v>195</v>
      </c>
      <c r="H85" s="1" t="s">
        <v>256</v>
      </c>
      <c r="I85" s="1" t="s">
        <v>227</v>
      </c>
      <c r="J85" s="1" t="s">
        <v>198</v>
      </c>
      <c r="K85" s="1" t="s">
        <v>201</v>
      </c>
      <c r="L85" s="1" t="s">
        <v>201</v>
      </c>
      <c r="M85" s="1" t="s">
        <v>199</v>
      </c>
      <c r="N85" s="1" t="s">
        <v>199</v>
      </c>
      <c r="O85" s="1" t="s">
        <v>200</v>
      </c>
      <c r="P85" s="1" t="s">
        <v>203</v>
      </c>
      <c r="Q85" s="1" t="s">
        <v>200</v>
      </c>
      <c r="R85" s="1" t="s">
        <v>199</v>
      </c>
      <c r="S85" s="1" t="s">
        <v>200</v>
      </c>
      <c r="T85" s="1" t="s">
        <v>200</v>
      </c>
      <c r="U85" s="1" t="s">
        <v>199</v>
      </c>
      <c r="V85" s="1" t="s">
        <v>201</v>
      </c>
      <c r="W85" s="1" t="s">
        <v>199</v>
      </c>
      <c r="X85" s="1" t="s">
        <v>199</v>
      </c>
      <c r="Y85" s="1" t="s">
        <v>199</v>
      </c>
      <c r="Z85" s="1" t="s">
        <v>201</v>
      </c>
      <c r="AA85" s="1" t="s">
        <v>201</v>
      </c>
      <c r="AB85" s="1" t="s">
        <v>201</v>
      </c>
      <c r="AC85" s="1" t="s">
        <v>201</v>
      </c>
      <c r="AD85" s="1" t="s">
        <v>201</v>
      </c>
      <c r="AE85" s="1" t="s">
        <v>199</v>
      </c>
      <c r="AF85" s="1" t="s">
        <v>201</v>
      </c>
      <c r="AG85" s="1" t="s">
        <v>199</v>
      </c>
      <c r="AH85" s="1" t="s">
        <v>201</v>
      </c>
      <c r="AI85" s="1" t="s">
        <v>201</v>
      </c>
      <c r="AJ85" s="1" t="s">
        <v>201</v>
      </c>
      <c r="AK85" s="1" t="s">
        <v>199</v>
      </c>
      <c r="AL85" s="1" t="s">
        <v>201</v>
      </c>
      <c r="AM85" s="1" t="s">
        <v>201</v>
      </c>
      <c r="AN85" s="1" t="s">
        <v>201</v>
      </c>
      <c r="AO85" s="1" t="s">
        <v>201</v>
      </c>
      <c r="AP85" s="1" t="s">
        <v>201</v>
      </c>
      <c r="AQ85" s="1" t="s">
        <v>201</v>
      </c>
      <c r="AR85" s="1" t="s">
        <v>201</v>
      </c>
      <c r="AS85" s="1" t="s">
        <v>199</v>
      </c>
      <c r="AT85" s="1" t="s">
        <v>199</v>
      </c>
      <c r="AU85" s="1" t="s">
        <v>201</v>
      </c>
      <c r="AV85" s="1" t="s">
        <v>201</v>
      </c>
      <c r="AW85" s="1" t="s">
        <v>201</v>
      </c>
      <c r="AX85" s="1" t="s">
        <v>199</v>
      </c>
      <c r="AY85" s="1" t="s">
        <v>199</v>
      </c>
      <c r="AZ85" s="1" t="s">
        <v>201</v>
      </c>
      <c r="BA85" s="1" t="s">
        <v>201</v>
      </c>
      <c r="BB85" s="1" t="s">
        <v>199</v>
      </c>
      <c r="BC85" s="1" t="s">
        <v>199</v>
      </c>
      <c r="BD85" s="1" t="s">
        <v>201</v>
      </c>
      <c r="BE85" s="1" t="s">
        <v>201</v>
      </c>
      <c r="BF85" s="1" t="s">
        <v>201</v>
      </c>
      <c r="BG85" s="1" t="s">
        <v>201</v>
      </c>
      <c r="BH85" s="1" t="s">
        <v>201</v>
      </c>
      <c r="BI85" s="1" t="s">
        <v>201</v>
      </c>
      <c r="BJ85" s="1" t="s">
        <v>199</v>
      </c>
      <c r="BK85" s="1" t="s">
        <v>199</v>
      </c>
      <c r="BL85" s="1" t="s">
        <v>199</v>
      </c>
      <c r="BM85" s="1" t="s">
        <v>202</v>
      </c>
      <c r="BN85" s="1" t="s">
        <v>202</v>
      </c>
      <c r="BO85" s="1" t="s">
        <v>202</v>
      </c>
      <c r="BP85" s="1" t="s">
        <v>201</v>
      </c>
      <c r="BQ85" s="1" t="s">
        <v>201</v>
      </c>
      <c r="BR85" s="1" t="s">
        <v>201</v>
      </c>
      <c r="BS85" s="1" t="s">
        <v>201</v>
      </c>
      <c r="BT85" s="1" t="s">
        <v>201</v>
      </c>
      <c r="BU85" s="1" t="s">
        <v>201</v>
      </c>
      <c r="BV85" s="1" t="s">
        <v>201</v>
      </c>
      <c r="BW85" s="1" t="s">
        <v>201</v>
      </c>
      <c r="BX85" s="1" t="s">
        <v>200</v>
      </c>
      <c r="BY85" s="1" t="s">
        <v>199</v>
      </c>
      <c r="BZ85" s="1" t="s">
        <v>199</v>
      </c>
      <c r="CA85" s="1" t="s">
        <v>199</v>
      </c>
      <c r="CB85" s="1" t="s">
        <v>201</v>
      </c>
      <c r="CC85" s="1" t="s">
        <v>200</v>
      </c>
      <c r="CD85" s="1" t="s">
        <v>201</v>
      </c>
      <c r="CE85" s="1" t="s">
        <v>200</v>
      </c>
      <c r="CF85" s="1" t="s">
        <v>199</v>
      </c>
      <c r="CG85" s="1" t="s">
        <v>201</v>
      </c>
      <c r="CH85" s="1" t="s">
        <v>201</v>
      </c>
      <c r="CI85" s="1" t="s">
        <v>200</v>
      </c>
      <c r="CJ85" s="1" t="s">
        <v>201</v>
      </c>
      <c r="CK85" s="1" t="s">
        <v>199</v>
      </c>
      <c r="CL85" s="1" t="s">
        <v>201</v>
      </c>
      <c r="CM85" s="1" t="s">
        <v>201</v>
      </c>
      <c r="CN85" s="1" t="s">
        <v>201</v>
      </c>
      <c r="CO85" s="1" t="s">
        <v>201</v>
      </c>
      <c r="CP85" s="1" t="s">
        <v>201</v>
      </c>
      <c r="CQ85" s="1" t="s">
        <v>200</v>
      </c>
      <c r="CR85" s="1" t="s">
        <v>199</v>
      </c>
      <c r="CS85" s="1" t="s">
        <v>201</v>
      </c>
      <c r="CT85" s="1" t="s">
        <v>201</v>
      </c>
      <c r="CU85" s="1" t="s">
        <v>201</v>
      </c>
      <c r="CV85" s="1" t="s">
        <v>201</v>
      </c>
      <c r="CW85" s="1" t="s">
        <v>201</v>
      </c>
      <c r="CX85" s="1" t="s">
        <v>201</v>
      </c>
      <c r="CY85" s="1" t="s">
        <v>201</v>
      </c>
      <c r="CZ85" s="1" t="s">
        <v>201</v>
      </c>
      <c r="DA85" s="1" t="s">
        <v>199</v>
      </c>
      <c r="DB85" s="1" t="s">
        <v>199</v>
      </c>
      <c r="DC85" s="1" t="s">
        <v>201</v>
      </c>
      <c r="DD85" s="1" t="s">
        <v>199</v>
      </c>
      <c r="DE85" s="1" t="s">
        <v>199</v>
      </c>
      <c r="DF85" s="1" t="s">
        <v>199</v>
      </c>
      <c r="DG85" s="1" t="s">
        <v>199</v>
      </c>
    </row>
    <row r="86" spans="1:111" ht="15.75" customHeight="1" x14ac:dyDescent="0.2">
      <c r="A86" s="4" t="s">
        <v>149</v>
      </c>
      <c r="B86" s="2">
        <v>45005.932975717587</v>
      </c>
      <c r="C86" s="1" t="s">
        <v>218</v>
      </c>
      <c r="D86" s="1" t="s">
        <v>204</v>
      </c>
      <c r="E86" s="1" t="s">
        <v>205</v>
      </c>
      <c r="F86" s="1" t="s">
        <v>194</v>
      </c>
      <c r="G86" s="1" t="s">
        <v>195</v>
      </c>
      <c r="H86" s="1" t="s">
        <v>196</v>
      </c>
      <c r="I86" s="1" t="s">
        <v>197</v>
      </c>
      <c r="J86" s="1" t="s">
        <v>198</v>
      </c>
      <c r="K86" s="1" t="s">
        <v>200</v>
      </c>
      <c r="L86" s="1" t="s">
        <v>199</v>
      </c>
      <c r="M86" s="1" t="s">
        <v>199</v>
      </c>
      <c r="N86" s="1" t="s">
        <v>200</v>
      </c>
      <c r="O86" s="1" t="s">
        <v>199</v>
      </c>
      <c r="P86" s="1" t="s">
        <v>199</v>
      </c>
      <c r="Q86" s="1" t="s">
        <v>199</v>
      </c>
      <c r="R86" s="1" t="s">
        <v>200</v>
      </c>
      <c r="S86" s="1" t="s">
        <v>199</v>
      </c>
      <c r="T86" s="1" t="s">
        <v>199</v>
      </c>
      <c r="U86" s="1" t="s">
        <v>200</v>
      </c>
      <c r="V86" s="1" t="s">
        <v>200</v>
      </c>
      <c r="W86" s="1" t="s">
        <v>199</v>
      </c>
      <c r="X86" s="1" t="s">
        <v>199</v>
      </c>
      <c r="Y86" s="1" t="s">
        <v>201</v>
      </c>
      <c r="Z86" s="1" t="s">
        <v>201</v>
      </c>
      <c r="AA86" s="1" t="s">
        <v>201</v>
      </c>
      <c r="AB86" s="1" t="s">
        <v>199</v>
      </c>
      <c r="AC86" s="1" t="s">
        <v>201</v>
      </c>
      <c r="AD86" s="1" t="s">
        <v>201</v>
      </c>
      <c r="AE86" s="1" t="s">
        <v>199</v>
      </c>
      <c r="AF86" s="1" t="s">
        <v>200</v>
      </c>
      <c r="AG86" s="1" t="s">
        <v>199</v>
      </c>
      <c r="AH86" s="1" t="s">
        <v>200</v>
      </c>
      <c r="AI86" s="1" t="s">
        <v>199</v>
      </c>
      <c r="AJ86" s="1" t="s">
        <v>200</v>
      </c>
      <c r="AK86" s="1" t="s">
        <v>200</v>
      </c>
      <c r="AL86" s="1" t="s">
        <v>199</v>
      </c>
      <c r="AM86" s="1" t="s">
        <v>201</v>
      </c>
      <c r="AN86" s="1" t="s">
        <v>201</v>
      </c>
      <c r="AO86" s="1" t="s">
        <v>201</v>
      </c>
      <c r="AP86" s="1" t="s">
        <v>201</v>
      </c>
      <c r="AQ86" s="1" t="s">
        <v>199</v>
      </c>
      <c r="AR86" s="1" t="s">
        <v>199</v>
      </c>
      <c r="AS86" s="1" t="s">
        <v>200</v>
      </c>
      <c r="AT86" s="1" t="s">
        <v>200</v>
      </c>
      <c r="AU86" s="1" t="s">
        <v>200</v>
      </c>
      <c r="AV86" s="1" t="s">
        <v>200</v>
      </c>
      <c r="AW86" s="1" t="s">
        <v>200</v>
      </c>
      <c r="AX86" s="1" t="s">
        <v>200</v>
      </c>
      <c r="AY86" s="1" t="s">
        <v>201</v>
      </c>
      <c r="AZ86" s="1" t="s">
        <v>199</v>
      </c>
      <c r="BA86" s="1" t="s">
        <v>200</v>
      </c>
      <c r="BB86" s="1" t="s">
        <v>200</v>
      </c>
      <c r="BC86" s="1" t="s">
        <v>199</v>
      </c>
      <c r="BD86" s="1" t="s">
        <v>200</v>
      </c>
      <c r="BE86" s="1" t="s">
        <v>200</v>
      </c>
      <c r="BF86" s="1" t="s">
        <v>200</v>
      </c>
      <c r="BG86" s="1" t="s">
        <v>200</v>
      </c>
      <c r="BH86" s="1" t="s">
        <v>201</v>
      </c>
      <c r="BI86" s="1" t="s">
        <v>200</v>
      </c>
      <c r="BJ86" s="1" t="s">
        <v>200</v>
      </c>
      <c r="BK86" s="1" t="s">
        <v>200</v>
      </c>
      <c r="BL86" s="1" t="s">
        <v>199</v>
      </c>
      <c r="BM86" s="1" t="s">
        <v>199</v>
      </c>
      <c r="BN86" s="1" t="s">
        <v>201</v>
      </c>
      <c r="BO86" s="1" t="s">
        <v>199</v>
      </c>
      <c r="BP86" s="1" t="s">
        <v>200</v>
      </c>
      <c r="BQ86" s="1" t="s">
        <v>199</v>
      </c>
      <c r="BR86" s="1" t="s">
        <v>200</v>
      </c>
      <c r="BS86" s="1" t="s">
        <v>200</v>
      </c>
      <c r="BT86" s="1" t="s">
        <v>200</v>
      </c>
      <c r="BU86" s="1" t="s">
        <v>200</v>
      </c>
      <c r="BV86" s="1" t="s">
        <v>201</v>
      </c>
      <c r="BW86" s="1" t="s">
        <v>199</v>
      </c>
      <c r="BX86" s="1" t="s">
        <v>200</v>
      </c>
      <c r="BY86" s="1" t="s">
        <v>200</v>
      </c>
      <c r="BZ86" s="1" t="s">
        <v>200</v>
      </c>
      <c r="CA86" s="1" t="s">
        <v>199</v>
      </c>
      <c r="CB86" s="1" t="s">
        <v>200</v>
      </c>
      <c r="CC86" s="1" t="s">
        <v>200</v>
      </c>
      <c r="CD86" s="1" t="s">
        <v>200</v>
      </c>
      <c r="CE86" s="1" t="s">
        <v>200</v>
      </c>
      <c r="CF86" s="1" t="s">
        <v>200</v>
      </c>
      <c r="CG86" s="1" t="s">
        <v>200</v>
      </c>
      <c r="CH86" s="1" t="s">
        <v>200</v>
      </c>
      <c r="CI86" s="1" t="s">
        <v>200</v>
      </c>
      <c r="CJ86" s="1" t="s">
        <v>200</v>
      </c>
      <c r="CK86" s="1" t="s">
        <v>200</v>
      </c>
      <c r="CL86" s="1" t="s">
        <v>201</v>
      </c>
      <c r="CM86" s="1" t="s">
        <v>199</v>
      </c>
      <c r="CN86" s="1" t="s">
        <v>200</v>
      </c>
      <c r="CO86" s="1" t="s">
        <v>201</v>
      </c>
      <c r="CP86" s="1" t="s">
        <v>201</v>
      </c>
      <c r="CQ86" s="1" t="s">
        <v>202</v>
      </c>
      <c r="CR86" s="1" t="s">
        <v>202</v>
      </c>
      <c r="CS86" s="1" t="s">
        <v>202</v>
      </c>
      <c r="CT86" s="1" t="s">
        <v>202</v>
      </c>
      <c r="CU86" s="1" t="s">
        <v>200</v>
      </c>
      <c r="CV86" s="1" t="s">
        <v>200</v>
      </c>
      <c r="CW86" s="1" t="s">
        <v>203</v>
      </c>
      <c r="CX86" s="1" t="s">
        <v>199</v>
      </c>
      <c r="CY86" s="1" t="s">
        <v>200</v>
      </c>
      <c r="CZ86" s="1" t="s">
        <v>201</v>
      </c>
      <c r="DA86" s="1" t="s">
        <v>200</v>
      </c>
      <c r="DB86" s="1" t="s">
        <v>200</v>
      </c>
      <c r="DC86" s="1" t="s">
        <v>200</v>
      </c>
      <c r="DD86" s="1" t="s">
        <v>200</v>
      </c>
      <c r="DE86" s="1" t="s">
        <v>200</v>
      </c>
      <c r="DF86" s="1" t="s">
        <v>200</v>
      </c>
      <c r="DG86" s="1" t="s">
        <v>200</v>
      </c>
    </row>
    <row r="87" spans="1:111" ht="15.75" customHeight="1" x14ac:dyDescent="0.2">
      <c r="A87" s="4" t="s">
        <v>149</v>
      </c>
      <c r="B87" s="2">
        <v>45007.378086562501</v>
      </c>
      <c r="C87" s="1" t="s">
        <v>218</v>
      </c>
      <c r="D87" s="1" t="s">
        <v>211</v>
      </c>
      <c r="E87" s="1" t="s">
        <v>215</v>
      </c>
      <c r="F87" s="1" t="s">
        <v>222</v>
      </c>
      <c r="G87" s="1" t="s">
        <v>195</v>
      </c>
      <c r="H87" s="1" t="s">
        <v>256</v>
      </c>
      <c r="I87" s="1" t="s">
        <v>227</v>
      </c>
      <c r="J87" s="1" t="s">
        <v>198</v>
      </c>
      <c r="K87" s="1" t="s">
        <v>199</v>
      </c>
      <c r="L87" s="1" t="s">
        <v>199</v>
      </c>
      <c r="M87" s="1" t="s">
        <v>199</v>
      </c>
      <c r="N87" s="1" t="s">
        <v>202</v>
      </c>
      <c r="O87" s="1" t="s">
        <v>200</v>
      </c>
      <c r="P87" s="1" t="s">
        <v>200</v>
      </c>
      <c r="Q87" s="1" t="s">
        <v>202</v>
      </c>
      <c r="R87" s="1" t="s">
        <v>200</v>
      </c>
      <c r="S87" s="1" t="s">
        <v>202</v>
      </c>
      <c r="T87" s="1" t="s">
        <v>202</v>
      </c>
      <c r="U87" s="1" t="s">
        <v>202</v>
      </c>
      <c r="V87" s="1" t="s">
        <v>200</v>
      </c>
      <c r="W87" s="1" t="s">
        <v>202</v>
      </c>
      <c r="X87" s="1" t="s">
        <v>202</v>
      </c>
      <c r="Y87" s="1" t="s">
        <v>202</v>
      </c>
      <c r="Z87" s="1" t="s">
        <v>202</v>
      </c>
      <c r="AA87" s="1" t="s">
        <v>200</v>
      </c>
      <c r="AB87" s="1" t="s">
        <v>202</v>
      </c>
      <c r="AC87" s="1" t="s">
        <v>203</v>
      </c>
      <c r="AD87" s="1" t="s">
        <v>203</v>
      </c>
      <c r="AE87" s="1" t="s">
        <v>202</v>
      </c>
      <c r="AF87" s="1" t="s">
        <v>199</v>
      </c>
      <c r="AG87" s="1" t="s">
        <v>200</v>
      </c>
      <c r="AH87" s="1" t="s">
        <v>201</v>
      </c>
      <c r="AI87" s="1" t="s">
        <v>200</v>
      </c>
      <c r="AJ87" s="1" t="s">
        <v>200</v>
      </c>
      <c r="AK87" s="1" t="s">
        <v>199</v>
      </c>
      <c r="AL87" s="1" t="s">
        <v>199</v>
      </c>
      <c r="AM87" s="1" t="s">
        <v>201</v>
      </c>
      <c r="AN87" s="1" t="s">
        <v>201</v>
      </c>
      <c r="AO87" s="1" t="s">
        <v>201</v>
      </c>
      <c r="AP87" s="1" t="s">
        <v>201</v>
      </c>
      <c r="AQ87" s="1" t="s">
        <v>202</v>
      </c>
      <c r="AR87" s="1" t="s">
        <v>200</v>
      </c>
      <c r="AS87" s="1" t="s">
        <v>199</v>
      </c>
      <c r="AT87" s="1" t="s">
        <v>201</v>
      </c>
      <c r="AU87" s="1" t="s">
        <v>199</v>
      </c>
      <c r="AV87" s="1" t="s">
        <v>202</v>
      </c>
      <c r="AW87" s="1" t="s">
        <v>200</v>
      </c>
      <c r="AX87" s="1" t="s">
        <v>201</v>
      </c>
      <c r="AY87" s="1" t="s">
        <v>201</v>
      </c>
      <c r="AZ87" s="1" t="s">
        <v>201</v>
      </c>
      <c r="BA87" s="1" t="s">
        <v>199</v>
      </c>
      <c r="BB87" s="1" t="s">
        <v>200</v>
      </c>
      <c r="BC87" s="1" t="s">
        <v>199</v>
      </c>
      <c r="BD87" s="1" t="s">
        <v>199</v>
      </c>
      <c r="BE87" s="1" t="s">
        <v>200</v>
      </c>
      <c r="BF87" s="1" t="s">
        <v>201</v>
      </c>
      <c r="BG87" s="1" t="s">
        <v>201</v>
      </c>
      <c r="BH87" s="1" t="s">
        <v>201</v>
      </c>
      <c r="BI87" s="1" t="s">
        <v>200</v>
      </c>
      <c r="BJ87" s="1" t="s">
        <v>201</v>
      </c>
      <c r="BK87" s="1" t="s">
        <v>199</v>
      </c>
      <c r="BL87" s="1" t="s">
        <v>199</v>
      </c>
      <c r="BM87" s="1" t="s">
        <v>200</v>
      </c>
      <c r="BN87" s="1" t="s">
        <v>200</v>
      </c>
      <c r="BO87" s="1" t="s">
        <v>199</v>
      </c>
      <c r="BP87" s="1" t="s">
        <v>202</v>
      </c>
      <c r="BQ87" s="1" t="s">
        <v>201</v>
      </c>
      <c r="BR87" s="1" t="s">
        <v>200</v>
      </c>
      <c r="BS87" s="1" t="s">
        <v>201</v>
      </c>
      <c r="BT87" s="1" t="s">
        <v>199</v>
      </c>
      <c r="BU87" s="1" t="s">
        <v>201</v>
      </c>
      <c r="BV87" s="1" t="s">
        <v>201</v>
      </c>
      <c r="BW87" s="1" t="s">
        <v>201</v>
      </c>
      <c r="BX87" s="1" t="s">
        <v>201</v>
      </c>
      <c r="BY87" s="1" t="s">
        <v>202</v>
      </c>
      <c r="BZ87" s="1" t="s">
        <v>199</v>
      </c>
      <c r="CA87" s="1" t="s">
        <v>200</v>
      </c>
      <c r="CB87" s="1" t="s">
        <v>199</v>
      </c>
      <c r="CC87" s="1" t="s">
        <v>201</v>
      </c>
      <c r="CD87" s="1" t="s">
        <v>201</v>
      </c>
      <c r="CE87" s="1" t="s">
        <v>200</v>
      </c>
      <c r="CF87" s="1" t="s">
        <v>200</v>
      </c>
      <c r="CG87" s="1" t="s">
        <v>199</v>
      </c>
      <c r="CH87" s="1" t="s">
        <v>201</v>
      </c>
      <c r="CI87" s="1" t="s">
        <v>200</v>
      </c>
      <c r="CJ87" s="1" t="s">
        <v>200</v>
      </c>
      <c r="CK87" s="1" t="s">
        <v>199</v>
      </c>
      <c r="CL87" s="1" t="s">
        <v>200</v>
      </c>
      <c r="CM87" s="1" t="s">
        <v>200</v>
      </c>
      <c r="CN87" s="1" t="s">
        <v>200</v>
      </c>
      <c r="CO87" s="1" t="s">
        <v>200</v>
      </c>
      <c r="CP87" s="1" t="s">
        <v>200</v>
      </c>
      <c r="CQ87" s="1" t="s">
        <v>200</v>
      </c>
      <c r="CR87" s="1" t="s">
        <v>199</v>
      </c>
      <c r="CS87" s="1" t="s">
        <v>200</v>
      </c>
      <c r="CT87" s="1" t="s">
        <v>201</v>
      </c>
      <c r="CU87" s="1" t="s">
        <v>200</v>
      </c>
      <c r="CV87" s="1" t="s">
        <v>200</v>
      </c>
      <c r="CW87" s="1" t="s">
        <v>200</v>
      </c>
      <c r="CX87" s="1" t="s">
        <v>200</v>
      </c>
      <c r="CY87" s="1" t="s">
        <v>200</v>
      </c>
      <c r="CZ87" s="1" t="s">
        <v>200</v>
      </c>
      <c r="DA87" s="1" t="s">
        <v>199</v>
      </c>
      <c r="DB87" s="1" t="s">
        <v>201</v>
      </c>
      <c r="DC87" s="1" t="s">
        <v>201</v>
      </c>
      <c r="DD87" s="1" t="s">
        <v>199</v>
      </c>
      <c r="DE87" s="1" t="s">
        <v>199</v>
      </c>
      <c r="DF87" s="1" t="s">
        <v>201</v>
      </c>
      <c r="DG87" s="1" t="s">
        <v>201</v>
      </c>
    </row>
    <row r="88" spans="1:111" ht="15.75" customHeight="1" x14ac:dyDescent="0.2">
      <c r="A88" s="4" t="s">
        <v>149</v>
      </c>
      <c r="B88" s="2">
        <v>45007.70500357639</v>
      </c>
      <c r="C88" s="1" t="s">
        <v>218</v>
      </c>
      <c r="D88" s="1" t="s">
        <v>204</v>
      </c>
      <c r="E88" s="1" t="s">
        <v>193</v>
      </c>
      <c r="F88" s="1" t="s">
        <v>194</v>
      </c>
      <c r="G88" s="1" t="s">
        <v>195</v>
      </c>
      <c r="H88" s="1" t="s">
        <v>196</v>
      </c>
      <c r="I88" s="1" t="s">
        <v>197</v>
      </c>
      <c r="J88" s="1" t="s">
        <v>198</v>
      </c>
      <c r="K88" s="1" t="s">
        <v>200</v>
      </c>
      <c r="L88" s="1" t="s">
        <v>200</v>
      </c>
      <c r="M88" s="1" t="s">
        <v>200</v>
      </c>
      <c r="N88" s="1" t="s">
        <v>200</v>
      </c>
      <c r="O88" s="1" t="s">
        <v>200</v>
      </c>
      <c r="P88" s="1" t="s">
        <v>199</v>
      </c>
      <c r="Q88" s="1" t="s">
        <v>199</v>
      </c>
      <c r="R88" s="1" t="s">
        <v>200</v>
      </c>
      <c r="S88" s="1" t="s">
        <v>200</v>
      </c>
      <c r="T88" s="1" t="s">
        <v>199</v>
      </c>
      <c r="U88" s="1" t="s">
        <v>200</v>
      </c>
      <c r="V88" s="1" t="s">
        <v>199</v>
      </c>
      <c r="W88" s="1" t="s">
        <v>199</v>
      </c>
      <c r="X88" s="1" t="s">
        <v>200</v>
      </c>
      <c r="Y88" s="1" t="s">
        <v>200</v>
      </c>
      <c r="Z88" s="1" t="s">
        <v>200</v>
      </c>
      <c r="AA88" s="1" t="s">
        <v>199</v>
      </c>
      <c r="AB88" s="1" t="s">
        <v>200</v>
      </c>
      <c r="AC88" s="1" t="s">
        <v>199</v>
      </c>
      <c r="AD88" s="1" t="s">
        <v>199</v>
      </c>
      <c r="AE88" s="1" t="s">
        <v>200</v>
      </c>
      <c r="AF88" s="1" t="s">
        <v>200</v>
      </c>
      <c r="AG88" s="1" t="s">
        <v>200</v>
      </c>
      <c r="AH88" s="1" t="s">
        <v>200</v>
      </c>
      <c r="AI88" s="1" t="s">
        <v>200</v>
      </c>
      <c r="AJ88" s="1" t="s">
        <v>200</v>
      </c>
      <c r="AK88" s="1" t="s">
        <v>200</v>
      </c>
      <c r="AL88" s="1" t="s">
        <v>199</v>
      </c>
      <c r="AM88" s="1" t="s">
        <v>200</v>
      </c>
      <c r="AN88" s="1" t="s">
        <v>201</v>
      </c>
      <c r="AO88" s="1" t="s">
        <v>199</v>
      </c>
      <c r="AP88" s="1" t="s">
        <v>201</v>
      </c>
      <c r="AQ88" s="1" t="s">
        <v>200</v>
      </c>
      <c r="AR88" s="1" t="s">
        <v>200</v>
      </c>
      <c r="AS88" s="1" t="s">
        <v>200</v>
      </c>
      <c r="AT88" s="1" t="s">
        <v>200</v>
      </c>
      <c r="AU88" s="1" t="s">
        <v>201</v>
      </c>
      <c r="AV88" s="1" t="s">
        <v>200</v>
      </c>
      <c r="AW88" s="1" t="s">
        <v>201</v>
      </c>
      <c r="AX88" s="1" t="s">
        <v>200</v>
      </c>
      <c r="AY88" s="1" t="s">
        <v>201</v>
      </c>
      <c r="AZ88" s="1" t="s">
        <v>201</v>
      </c>
      <c r="BA88" s="1" t="s">
        <v>200</v>
      </c>
      <c r="BB88" s="1" t="s">
        <v>199</v>
      </c>
      <c r="BC88" s="1" t="s">
        <v>200</v>
      </c>
      <c r="BD88" s="1" t="s">
        <v>200</v>
      </c>
      <c r="BE88" s="1" t="s">
        <v>200</v>
      </c>
      <c r="BF88" s="1" t="s">
        <v>200</v>
      </c>
      <c r="BG88" s="1" t="s">
        <v>200</v>
      </c>
      <c r="BH88" s="1" t="s">
        <v>201</v>
      </c>
      <c r="BI88" s="1" t="s">
        <v>200</v>
      </c>
      <c r="BJ88" s="1" t="s">
        <v>200</v>
      </c>
      <c r="BK88" s="1" t="s">
        <v>200</v>
      </c>
      <c r="BL88" s="1" t="s">
        <v>200</v>
      </c>
      <c r="BM88" s="1" t="s">
        <v>200</v>
      </c>
      <c r="BN88" s="1" t="s">
        <v>200</v>
      </c>
      <c r="BO88" s="1" t="s">
        <v>199</v>
      </c>
      <c r="BP88" s="1" t="s">
        <v>200</v>
      </c>
      <c r="BQ88" s="1" t="s">
        <v>199</v>
      </c>
      <c r="BR88" s="1" t="s">
        <v>201</v>
      </c>
      <c r="BS88" s="1" t="s">
        <v>201</v>
      </c>
      <c r="BT88" s="1" t="s">
        <v>201</v>
      </c>
      <c r="BU88" s="1" t="s">
        <v>201</v>
      </c>
      <c r="BV88" s="1" t="s">
        <v>199</v>
      </c>
      <c r="BW88" s="1" t="s">
        <v>199</v>
      </c>
      <c r="BX88" s="1" t="s">
        <v>200</v>
      </c>
      <c r="BY88" s="1" t="s">
        <v>200</v>
      </c>
      <c r="BZ88" s="1" t="s">
        <v>199</v>
      </c>
      <c r="CA88" s="1" t="s">
        <v>199</v>
      </c>
      <c r="CB88" s="1" t="s">
        <v>200</v>
      </c>
      <c r="CC88" s="1" t="s">
        <v>200</v>
      </c>
      <c r="CD88" s="1" t="s">
        <v>201</v>
      </c>
      <c r="CE88" s="1" t="s">
        <v>200</v>
      </c>
      <c r="CF88" s="1" t="s">
        <v>200</v>
      </c>
      <c r="CG88" s="1" t="s">
        <v>200</v>
      </c>
      <c r="CH88" s="1" t="s">
        <v>200</v>
      </c>
      <c r="CI88" s="1" t="s">
        <v>200</v>
      </c>
      <c r="CJ88" s="1" t="s">
        <v>201</v>
      </c>
      <c r="CK88" s="1" t="s">
        <v>200</v>
      </c>
      <c r="CL88" s="1" t="s">
        <v>200</v>
      </c>
      <c r="CM88" s="1" t="s">
        <v>200</v>
      </c>
      <c r="CN88" s="1" t="s">
        <v>200</v>
      </c>
      <c r="CO88" s="1" t="s">
        <v>201</v>
      </c>
      <c r="CP88" s="1" t="s">
        <v>201</v>
      </c>
      <c r="CQ88" s="1" t="s">
        <v>200</v>
      </c>
      <c r="CR88" s="1" t="s">
        <v>200</v>
      </c>
      <c r="CS88" s="1" t="s">
        <v>200</v>
      </c>
      <c r="CT88" s="1" t="s">
        <v>200</v>
      </c>
      <c r="CU88" s="1" t="s">
        <v>199</v>
      </c>
      <c r="CV88" s="1" t="s">
        <v>199</v>
      </c>
      <c r="CW88" s="1" t="s">
        <v>199</v>
      </c>
      <c r="CX88" s="1" t="s">
        <v>199</v>
      </c>
      <c r="CY88" s="1" t="s">
        <v>201</v>
      </c>
      <c r="CZ88" s="1" t="s">
        <v>201</v>
      </c>
      <c r="DA88" s="1" t="s">
        <v>200</v>
      </c>
      <c r="DB88" s="1" t="s">
        <v>200</v>
      </c>
      <c r="DC88" s="1" t="s">
        <v>200</v>
      </c>
      <c r="DD88" s="1" t="s">
        <v>200</v>
      </c>
      <c r="DE88" s="1" t="s">
        <v>200</v>
      </c>
      <c r="DF88" s="1" t="s">
        <v>200</v>
      </c>
      <c r="DG88" s="1" t="s">
        <v>200</v>
      </c>
    </row>
    <row r="89" spans="1:111" ht="15.75" customHeight="1" x14ac:dyDescent="0.2">
      <c r="A89" s="4" t="s">
        <v>149</v>
      </c>
      <c r="B89" s="2">
        <v>45007.731019004626</v>
      </c>
      <c r="C89" s="1" t="s">
        <v>275</v>
      </c>
      <c r="D89" s="1" t="s">
        <v>204</v>
      </c>
      <c r="E89" s="1" t="s">
        <v>193</v>
      </c>
      <c r="F89" s="1" t="s">
        <v>230</v>
      </c>
      <c r="G89" s="1" t="s">
        <v>195</v>
      </c>
      <c r="H89" s="1" t="s">
        <v>256</v>
      </c>
      <c r="I89" s="1" t="s">
        <v>276</v>
      </c>
      <c r="J89" s="1" t="s">
        <v>198</v>
      </c>
      <c r="K89" s="1" t="s">
        <v>200</v>
      </c>
      <c r="L89" s="1" t="s">
        <v>200</v>
      </c>
      <c r="M89" s="1" t="s">
        <v>202</v>
      </c>
      <c r="N89" s="1" t="s">
        <v>200</v>
      </c>
      <c r="O89" s="1" t="s">
        <v>199</v>
      </c>
      <c r="P89" s="1" t="s">
        <v>202</v>
      </c>
      <c r="Q89" s="1" t="s">
        <v>200</v>
      </c>
      <c r="R89" s="1" t="s">
        <v>199</v>
      </c>
      <c r="S89" s="1" t="s">
        <v>199</v>
      </c>
      <c r="T89" s="1" t="s">
        <v>200</v>
      </c>
      <c r="U89" s="1" t="s">
        <v>200</v>
      </c>
      <c r="V89" s="1" t="s">
        <v>202</v>
      </c>
      <c r="W89" s="1" t="s">
        <v>200</v>
      </c>
      <c r="X89" s="1" t="s">
        <v>201</v>
      </c>
      <c r="Y89" s="1" t="s">
        <v>201</v>
      </c>
      <c r="Z89" s="1" t="s">
        <v>199</v>
      </c>
      <c r="AA89" s="1" t="s">
        <v>203</v>
      </c>
      <c r="AB89" s="1" t="s">
        <v>201</v>
      </c>
      <c r="AC89" s="1" t="s">
        <v>199</v>
      </c>
      <c r="AD89" s="1" t="s">
        <v>199</v>
      </c>
      <c r="AE89" s="1" t="s">
        <v>199</v>
      </c>
      <c r="AF89" s="1" t="s">
        <v>200</v>
      </c>
      <c r="AG89" s="1" t="s">
        <v>200</v>
      </c>
      <c r="AH89" s="1" t="s">
        <v>200</v>
      </c>
      <c r="AI89" s="1" t="s">
        <v>199</v>
      </c>
      <c r="AJ89" s="1" t="s">
        <v>202</v>
      </c>
      <c r="AK89" s="1" t="s">
        <v>199</v>
      </c>
      <c r="AL89" s="1" t="s">
        <v>199</v>
      </c>
      <c r="AM89" s="1" t="s">
        <v>199</v>
      </c>
      <c r="AN89" s="1" t="s">
        <v>201</v>
      </c>
      <c r="AO89" s="1" t="s">
        <v>201</v>
      </c>
      <c r="AP89" s="1" t="s">
        <v>201</v>
      </c>
      <c r="AQ89" s="1" t="s">
        <v>201</v>
      </c>
      <c r="AR89" s="1" t="s">
        <v>202</v>
      </c>
      <c r="AS89" s="1" t="s">
        <v>201</v>
      </c>
      <c r="AT89" s="1" t="s">
        <v>199</v>
      </c>
      <c r="AU89" s="1" t="s">
        <v>202</v>
      </c>
      <c r="AV89" s="1" t="s">
        <v>201</v>
      </c>
      <c r="AW89" s="1" t="s">
        <v>202</v>
      </c>
      <c r="AX89" s="1" t="s">
        <v>199</v>
      </c>
      <c r="AY89" s="1" t="s">
        <v>199</v>
      </c>
      <c r="AZ89" s="1" t="s">
        <v>199</v>
      </c>
      <c r="BA89" s="1" t="s">
        <v>199</v>
      </c>
      <c r="BB89" s="1" t="s">
        <v>199</v>
      </c>
      <c r="BC89" s="1" t="s">
        <v>199</v>
      </c>
      <c r="BD89" s="1" t="s">
        <v>201</v>
      </c>
      <c r="BE89" s="1" t="s">
        <v>200</v>
      </c>
      <c r="BF89" s="1" t="s">
        <v>200</v>
      </c>
      <c r="BG89" s="1" t="s">
        <v>201</v>
      </c>
      <c r="BH89" s="1" t="s">
        <v>201</v>
      </c>
      <c r="BI89" s="1" t="s">
        <v>200</v>
      </c>
      <c r="BJ89" s="1" t="s">
        <v>200</v>
      </c>
      <c r="BK89" s="1" t="s">
        <v>200</v>
      </c>
      <c r="BL89" s="1" t="s">
        <v>200</v>
      </c>
      <c r="BM89" s="1" t="s">
        <v>200</v>
      </c>
      <c r="BN89" s="1" t="s">
        <v>199</v>
      </c>
      <c r="BO89" s="1" t="s">
        <v>199</v>
      </c>
      <c r="BP89" s="1" t="s">
        <v>199</v>
      </c>
      <c r="BQ89" s="1" t="s">
        <v>200</v>
      </c>
      <c r="BR89" s="1" t="s">
        <v>200</v>
      </c>
      <c r="BS89" s="1" t="s">
        <v>200</v>
      </c>
      <c r="BT89" s="1" t="s">
        <v>199</v>
      </c>
      <c r="BU89" s="1" t="s">
        <v>200</v>
      </c>
      <c r="BV89" s="1" t="s">
        <v>200</v>
      </c>
      <c r="BW89" s="1" t="s">
        <v>200</v>
      </c>
      <c r="BX89" s="1" t="s">
        <v>200</v>
      </c>
      <c r="BY89" s="1" t="s">
        <v>200</v>
      </c>
      <c r="BZ89" s="1" t="s">
        <v>199</v>
      </c>
      <c r="CA89" s="1" t="s">
        <v>201</v>
      </c>
      <c r="CB89" s="1" t="s">
        <v>200</v>
      </c>
      <c r="CC89" s="1" t="s">
        <v>200</v>
      </c>
      <c r="CD89" s="1" t="s">
        <v>200</v>
      </c>
      <c r="CE89" s="1" t="s">
        <v>200</v>
      </c>
      <c r="CF89" s="1" t="s">
        <v>200</v>
      </c>
      <c r="CG89" s="1" t="s">
        <v>200</v>
      </c>
      <c r="CH89" s="1" t="s">
        <v>200</v>
      </c>
      <c r="CI89" s="1" t="s">
        <v>200</v>
      </c>
      <c r="CJ89" s="1" t="s">
        <v>200</v>
      </c>
      <c r="CK89" s="1" t="s">
        <v>200</v>
      </c>
      <c r="CL89" s="1" t="s">
        <v>200</v>
      </c>
      <c r="CM89" s="1" t="s">
        <v>199</v>
      </c>
      <c r="CN89" s="1" t="s">
        <v>200</v>
      </c>
      <c r="CO89" s="1" t="s">
        <v>199</v>
      </c>
      <c r="CP89" s="1" t="s">
        <v>199</v>
      </c>
      <c r="CQ89" s="1" t="s">
        <v>200</v>
      </c>
      <c r="CR89" s="1" t="s">
        <v>199</v>
      </c>
      <c r="CS89" s="1" t="s">
        <v>200</v>
      </c>
      <c r="CT89" s="1" t="s">
        <v>200</v>
      </c>
      <c r="CU89" s="1" t="s">
        <v>200</v>
      </c>
      <c r="CV89" s="1" t="s">
        <v>200</v>
      </c>
      <c r="CW89" s="1" t="s">
        <v>200</v>
      </c>
      <c r="CX89" s="1" t="s">
        <v>200</v>
      </c>
      <c r="CY89" s="1" t="s">
        <v>200</v>
      </c>
      <c r="CZ89" s="1" t="s">
        <v>200</v>
      </c>
      <c r="DA89" s="1" t="s">
        <v>200</v>
      </c>
      <c r="DB89" s="1" t="s">
        <v>200</v>
      </c>
      <c r="DC89" s="1" t="s">
        <v>200</v>
      </c>
      <c r="DD89" s="1" t="s">
        <v>199</v>
      </c>
      <c r="DE89" s="1" t="s">
        <v>200</v>
      </c>
      <c r="DF89" s="1" t="s">
        <v>200</v>
      </c>
      <c r="DG89" s="1" t="s">
        <v>200</v>
      </c>
    </row>
    <row r="90" spans="1:111" ht="15.75" customHeight="1" x14ac:dyDescent="0.2">
      <c r="A90" s="4" t="s">
        <v>149</v>
      </c>
      <c r="B90" s="2">
        <v>45010.377693206014</v>
      </c>
      <c r="C90" s="1" t="s">
        <v>192</v>
      </c>
      <c r="D90" s="1" t="s">
        <v>204</v>
      </c>
      <c r="E90" s="1" t="s">
        <v>205</v>
      </c>
      <c r="F90" s="1" t="s">
        <v>222</v>
      </c>
      <c r="G90" s="1" t="s">
        <v>219</v>
      </c>
      <c r="H90" s="1" t="s">
        <v>196</v>
      </c>
      <c r="I90" s="1" t="s">
        <v>197</v>
      </c>
      <c r="J90" s="1" t="s">
        <v>198</v>
      </c>
      <c r="K90" s="1" t="s">
        <v>199</v>
      </c>
      <c r="L90" s="1" t="s">
        <v>199</v>
      </c>
      <c r="M90" s="1" t="s">
        <v>199</v>
      </c>
      <c r="N90" s="1" t="s">
        <v>199</v>
      </c>
      <c r="O90" s="1" t="s">
        <v>199</v>
      </c>
      <c r="P90" s="1" t="s">
        <v>199</v>
      </c>
      <c r="Q90" s="1" t="s">
        <v>199</v>
      </c>
      <c r="R90" s="1" t="s">
        <v>199</v>
      </c>
      <c r="S90" s="1" t="s">
        <v>199</v>
      </c>
      <c r="T90" s="1" t="s">
        <v>199</v>
      </c>
      <c r="U90" s="1" t="s">
        <v>199</v>
      </c>
      <c r="V90" s="1" t="s">
        <v>199</v>
      </c>
      <c r="W90" s="1" t="s">
        <v>199</v>
      </c>
      <c r="X90" s="1" t="s">
        <v>199</v>
      </c>
      <c r="Y90" s="1" t="s">
        <v>199</v>
      </c>
      <c r="Z90" s="1" t="s">
        <v>199</v>
      </c>
      <c r="AA90" s="1" t="s">
        <v>199</v>
      </c>
      <c r="AB90" s="1" t="s">
        <v>199</v>
      </c>
      <c r="AC90" s="1" t="s">
        <v>199</v>
      </c>
      <c r="AD90" s="1" t="s">
        <v>199</v>
      </c>
      <c r="AE90" s="1" t="s">
        <v>199</v>
      </c>
      <c r="AF90" s="1" t="s">
        <v>199</v>
      </c>
      <c r="AG90" s="1" t="s">
        <v>199</v>
      </c>
      <c r="AH90" s="1" t="s">
        <v>199</v>
      </c>
      <c r="AI90" s="1" t="s">
        <v>199</v>
      </c>
      <c r="AJ90" s="1" t="s">
        <v>199</v>
      </c>
      <c r="AK90" s="1" t="s">
        <v>199</v>
      </c>
      <c r="AL90" s="1" t="s">
        <v>199</v>
      </c>
      <c r="AM90" s="1" t="s">
        <v>199</v>
      </c>
      <c r="AN90" s="1" t="s">
        <v>199</v>
      </c>
      <c r="AO90" s="1" t="s">
        <v>199</v>
      </c>
      <c r="AP90" s="1" t="s">
        <v>199</v>
      </c>
      <c r="AQ90" s="1" t="s">
        <v>199</v>
      </c>
      <c r="AR90" s="1" t="s">
        <v>199</v>
      </c>
      <c r="AS90" s="1" t="s">
        <v>199</v>
      </c>
      <c r="AT90" s="1" t="s">
        <v>199</v>
      </c>
      <c r="AU90" s="1" t="s">
        <v>199</v>
      </c>
      <c r="AV90" s="1" t="s">
        <v>199</v>
      </c>
      <c r="AW90" s="1" t="s">
        <v>199</v>
      </c>
      <c r="AX90" s="1" t="s">
        <v>199</v>
      </c>
      <c r="AY90" s="1" t="s">
        <v>199</v>
      </c>
      <c r="AZ90" s="1" t="s">
        <v>199</v>
      </c>
      <c r="BA90" s="1" t="s">
        <v>199</v>
      </c>
      <c r="BB90" s="1" t="s">
        <v>199</v>
      </c>
      <c r="BC90" s="1" t="s">
        <v>199</v>
      </c>
      <c r="BD90" s="1" t="s">
        <v>199</v>
      </c>
      <c r="BE90" s="1" t="s">
        <v>199</v>
      </c>
      <c r="BF90" s="1" t="s">
        <v>199</v>
      </c>
      <c r="BG90" s="1" t="s">
        <v>199</v>
      </c>
      <c r="BH90" s="1" t="s">
        <v>199</v>
      </c>
      <c r="BI90" s="1" t="s">
        <v>199</v>
      </c>
      <c r="BJ90" s="1" t="s">
        <v>199</v>
      </c>
      <c r="BK90" s="1" t="s">
        <v>199</v>
      </c>
      <c r="BL90" s="1" t="s">
        <v>199</v>
      </c>
      <c r="BM90" s="1" t="s">
        <v>199</v>
      </c>
      <c r="BN90" s="1" t="s">
        <v>199</v>
      </c>
      <c r="BO90" s="1" t="s">
        <v>199</v>
      </c>
      <c r="BP90" s="1" t="s">
        <v>199</v>
      </c>
      <c r="BQ90" s="1" t="s">
        <v>199</v>
      </c>
      <c r="BR90" s="1" t="s">
        <v>199</v>
      </c>
      <c r="BS90" s="1" t="s">
        <v>199</v>
      </c>
      <c r="BT90" s="1" t="s">
        <v>199</v>
      </c>
      <c r="BU90" s="1" t="s">
        <v>199</v>
      </c>
      <c r="BV90" s="1" t="s">
        <v>199</v>
      </c>
      <c r="BW90" s="1" t="s">
        <v>199</v>
      </c>
      <c r="BX90" s="1" t="s">
        <v>199</v>
      </c>
      <c r="BY90" s="1" t="s">
        <v>199</v>
      </c>
      <c r="BZ90" s="1" t="s">
        <v>199</v>
      </c>
      <c r="CA90" s="1" t="s">
        <v>199</v>
      </c>
      <c r="CB90" s="1" t="s">
        <v>199</v>
      </c>
      <c r="CC90" s="1" t="s">
        <v>199</v>
      </c>
      <c r="CD90" s="1" t="s">
        <v>199</v>
      </c>
      <c r="CE90" s="1" t="s">
        <v>199</v>
      </c>
      <c r="CF90" s="1" t="s">
        <v>199</v>
      </c>
      <c r="CG90" s="1" t="s">
        <v>199</v>
      </c>
      <c r="CH90" s="1" t="s">
        <v>199</v>
      </c>
      <c r="CI90" s="1" t="s">
        <v>199</v>
      </c>
      <c r="CJ90" s="1" t="s">
        <v>199</v>
      </c>
      <c r="CK90" s="1" t="s">
        <v>199</v>
      </c>
      <c r="CL90" s="1" t="s">
        <v>199</v>
      </c>
      <c r="CM90" s="1" t="s">
        <v>199</v>
      </c>
      <c r="CN90" s="1" t="s">
        <v>199</v>
      </c>
      <c r="CO90" s="1" t="s">
        <v>199</v>
      </c>
      <c r="CP90" s="1" t="s">
        <v>199</v>
      </c>
      <c r="CQ90" s="1" t="s">
        <v>199</v>
      </c>
      <c r="CR90" s="1" t="s">
        <v>199</v>
      </c>
      <c r="CS90" s="1" t="s">
        <v>199</v>
      </c>
      <c r="CT90" s="1" t="s">
        <v>199</v>
      </c>
      <c r="CU90" s="1" t="s">
        <v>199</v>
      </c>
      <c r="CV90" s="1" t="s">
        <v>199</v>
      </c>
      <c r="CW90" s="1" t="s">
        <v>199</v>
      </c>
      <c r="CX90" s="1" t="s">
        <v>199</v>
      </c>
      <c r="CY90" s="1" t="s">
        <v>199</v>
      </c>
      <c r="CZ90" s="1" t="s">
        <v>199</v>
      </c>
      <c r="DA90" s="1" t="s">
        <v>199</v>
      </c>
      <c r="DB90" s="1" t="s">
        <v>199</v>
      </c>
      <c r="DC90" s="1" t="s">
        <v>199</v>
      </c>
      <c r="DD90" s="1" t="s">
        <v>199</v>
      </c>
      <c r="DE90" s="1" t="s">
        <v>199</v>
      </c>
      <c r="DF90" s="1" t="s">
        <v>199</v>
      </c>
      <c r="DG90" s="1" t="s">
        <v>199</v>
      </c>
    </row>
    <row r="91" spans="1:111" ht="15.75" customHeight="1" x14ac:dyDescent="0.2">
      <c r="A91" s="4" t="s">
        <v>149</v>
      </c>
      <c r="B91" s="2">
        <v>45010.377725578699</v>
      </c>
      <c r="C91" s="1" t="s">
        <v>192</v>
      </c>
      <c r="D91" s="1" t="s">
        <v>211</v>
      </c>
      <c r="E91" s="1" t="s">
        <v>237</v>
      </c>
      <c r="F91" s="1" t="s">
        <v>194</v>
      </c>
      <c r="G91" s="1" t="s">
        <v>219</v>
      </c>
      <c r="H91" s="1" t="s">
        <v>196</v>
      </c>
      <c r="I91" s="1" t="s">
        <v>197</v>
      </c>
      <c r="J91" s="1" t="s">
        <v>198</v>
      </c>
      <c r="K91" s="1" t="s">
        <v>200</v>
      </c>
      <c r="L91" s="1" t="s">
        <v>200</v>
      </c>
      <c r="M91" s="1" t="s">
        <v>199</v>
      </c>
      <c r="N91" s="1" t="s">
        <v>199</v>
      </c>
      <c r="O91" s="1" t="s">
        <v>201</v>
      </c>
      <c r="P91" s="1" t="s">
        <v>201</v>
      </c>
      <c r="Q91" s="1" t="s">
        <v>200</v>
      </c>
      <c r="R91" s="1" t="s">
        <v>200</v>
      </c>
      <c r="S91" s="1" t="s">
        <v>200</v>
      </c>
      <c r="T91" s="1" t="s">
        <v>200</v>
      </c>
      <c r="U91" s="1" t="s">
        <v>200</v>
      </c>
      <c r="V91" s="1" t="s">
        <v>199</v>
      </c>
      <c r="W91" s="1" t="s">
        <v>200</v>
      </c>
      <c r="X91" s="1" t="s">
        <v>200</v>
      </c>
      <c r="Y91" s="1" t="s">
        <v>200</v>
      </c>
      <c r="Z91" s="1" t="s">
        <v>199</v>
      </c>
      <c r="AA91" s="1" t="s">
        <v>202</v>
      </c>
      <c r="AB91" s="1" t="s">
        <v>200</v>
      </c>
      <c r="AC91" s="1" t="s">
        <v>199</v>
      </c>
      <c r="AD91" s="1" t="s">
        <v>199</v>
      </c>
      <c r="AE91" s="1" t="s">
        <v>203</v>
      </c>
      <c r="AF91" s="1" t="s">
        <v>200</v>
      </c>
      <c r="AG91" s="1" t="s">
        <v>200</v>
      </c>
      <c r="AH91" s="1" t="s">
        <v>202</v>
      </c>
      <c r="AI91" s="1" t="s">
        <v>201</v>
      </c>
      <c r="AJ91" s="1" t="s">
        <v>201</v>
      </c>
      <c r="AK91" s="1" t="s">
        <v>201</v>
      </c>
      <c r="AL91" s="1" t="s">
        <v>199</v>
      </c>
      <c r="AM91" s="1" t="s">
        <v>203</v>
      </c>
      <c r="AN91" s="1" t="s">
        <v>203</v>
      </c>
      <c r="AO91" s="1" t="s">
        <v>203</v>
      </c>
      <c r="AP91" s="1" t="s">
        <v>200</v>
      </c>
      <c r="AQ91" s="1" t="s">
        <v>200</v>
      </c>
      <c r="AR91" s="1" t="s">
        <v>200</v>
      </c>
      <c r="AS91" s="1" t="s">
        <v>200</v>
      </c>
      <c r="AT91" s="1" t="s">
        <v>200</v>
      </c>
      <c r="AU91" s="1" t="s">
        <v>199</v>
      </c>
      <c r="AV91" s="1" t="s">
        <v>200</v>
      </c>
      <c r="AW91" s="1" t="s">
        <v>199</v>
      </c>
      <c r="AX91" s="1" t="s">
        <v>200</v>
      </c>
      <c r="AY91" s="1" t="s">
        <v>200</v>
      </c>
      <c r="AZ91" s="1" t="s">
        <v>202</v>
      </c>
      <c r="BA91" s="1" t="s">
        <v>202</v>
      </c>
      <c r="BB91" s="1" t="s">
        <v>200</v>
      </c>
      <c r="BC91" s="1" t="s">
        <v>200</v>
      </c>
      <c r="BD91" s="1" t="s">
        <v>200</v>
      </c>
      <c r="BE91" s="1" t="s">
        <v>200</v>
      </c>
      <c r="BF91" s="1" t="s">
        <v>199</v>
      </c>
      <c r="BG91" s="1" t="s">
        <v>199</v>
      </c>
      <c r="BH91" s="1" t="s">
        <v>199</v>
      </c>
      <c r="BI91" s="1" t="s">
        <v>199</v>
      </c>
      <c r="BJ91" s="1" t="s">
        <v>200</v>
      </c>
      <c r="BK91" s="1" t="s">
        <v>200</v>
      </c>
      <c r="BL91" s="1" t="s">
        <v>200</v>
      </c>
      <c r="BM91" s="1" t="s">
        <v>200</v>
      </c>
      <c r="BN91" s="1" t="s">
        <v>199</v>
      </c>
      <c r="BO91" s="1" t="s">
        <v>200</v>
      </c>
      <c r="BP91" s="1" t="s">
        <v>200</v>
      </c>
      <c r="BQ91" s="1" t="s">
        <v>200</v>
      </c>
      <c r="BR91" s="1" t="s">
        <v>200</v>
      </c>
      <c r="BS91" s="1" t="s">
        <v>203</v>
      </c>
      <c r="BT91" s="1" t="s">
        <v>203</v>
      </c>
      <c r="BU91" s="1" t="s">
        <v>203</v>
      </c>
      <c r="BV91" s="1" t="s">
        <v>202</v>
      </c>
      <c r="BW91" s="1" t="s">
        <v>202</v>
      </c>
      <c r="BX91" s="1" t="s">
        <v>202</v>
      </c>
      <c r="BY91" s="1" t="s">
        <v>202</v>
      </c>
      <c r="BZ91" s="1" t="s">
        <v>200</v>
      </c>
      <c r="CA91" s="1" t="s">
        <v>200</v>
      </c>
      <c r="CB91" s="1" t="s">
        <v>200</v>
      </c>
      <c r="CC91" s="1" t="s">
        <v>200</v>
      </c>
      <c r="CD91" s="1" t="s">
        <v>201</v>
      </c>
      <c r="CE91" s="1" t="s">
        <v>200</v>
      </c>
      <c r="CF91" s="1" t="s">
        <v>199</v>
      </c>
      <c r="CG91" s="1" t="s">
        <v>200</v>
      </c>
      <c r="CH91" s="1" t="s">
        <v>199</v>
      </c>
      <c r="CI91" s="1" t="s">
        <v>200</v>
      </c>
      <c r="CJ91" s="1" t="s">
        <v>200</v>
      </c>
      <c r="CK91" s="1" t="s">
        <v>199</v>
      </c>
      <c r="CL91" s="1" t="s">
        <v>199</v>
      </c>
      <c r="CM91" s="1" t="s">
        <v>201</v>
      </c>
      <c r="CN91" s="1" t="s">
        <v>201</v>
      </c>
      <c r="CO91" s="1" t="s">
        <v>203</v>
      </c>
      <c r="CP91" s="1" t="s">
        <v>203</v>
      </c>
      <c r="CQ91" s="1" t="s">
        <v>200</v>
      </c>
      <c r="CR91" s="1" t="s">
        <v>200</v>
      </c>
      <c r="CS91" s="1" t="s">
        <v>200</v>
      </c>
      <c r="CT91" s="1" t="s">
        <v>199</v>
      </c>
      <c r="CU91" s="1" t="s">
        <v>200</v>
      </c>
      <c r="CV91" s="1" t="s">
        <v>200</v>
      </c>
      <c r="CW91" s="1" t="s">
        <v>200</v>
      </c>
      <c r="CX91" s="1" t="s">
        <v>200</v>
      </c>
      <c r="CY91" s="1" t="s">
        <v>199</v>
      </c>
      <c r="CZ91" s="1" t="s">
        <v>202</v>
      </c>
      <c r="DA91" s="1" t="s">
        <v>200</v>
      </c>
      <c r="DB91" s="1" t="s">
        <v>199</v>
      </c>
      <c r="DC91" s="1" t="s">
        <v>200</v>
      </c>
      <c r="DD91" s="1" t="s">
        <v>200</v>
      </c>
      <c r="DE91" s="1" t="s">
        <v>200</v>
      </c>
      <c r="DF91" s="1" t="s">
        <v>199</v>
      </c>
      <c r="DG91" s="1" t="s">
        <v>201</v>
      </c>
    </row>
    <row r="92" spans="1:111" ht="15.75" customHeight="1" x14ac:dyDescent="0.2">
      <c r="A92" s="4" t="s">
        <v>149</v>
      </c>
      <c r="B92" s="2">
        <v>45010.386361886573</v>
      </c>
      <c r="C92" s="1" t="s">
        <v>277</v>
      </c>
      <c r="D92" s="1" t="s">
        <v>204</v>
      </c>
      <c r="E92" s="1" t="s">
        <v>205</v>
      </c>
      <c r="F92" s="1" t="s">
        <v>233</v>
      </c>
      <c r="G92" s="1" t="s">
        <v>207</v>
      </c>
      <c r="H92" s="1" t="s">
        <v>256</v>
      </c>
      <c r="I92" s="1" t="s">
        <v>197</v>
      </c>
      <c r="J92" s="1" t="s">
        <v>198</v>
      </c>
      <c r="K92" s="1" t="s">
        <v>203</v>
      </c>
      <c r="L92" s="1" t="s">
        <v>203</v>
      </c>
      <c r="M92" s="1" t="s">
        <v>202</v>
      </c>
      <c r="N92" s="1" t="s">
        <v>203</v>
      </c>
      <c r="O92" s="1" t="s">
        <v>202</v>
      </c>
      <c r="P92" s="1" t="s">
        <v>202</v>
      </c>
      <c r="Q92" s="1" t="s">
        <v>202</v>
      </c>
      <c r="R92" s="1" t="s">
        <v>202</v>
      </c>
      <c r="S92" s="1" t="s">
        <v>202</v>
      </c>
      <c r="T92" s="1" t="s">
        <v>202</v>
      </c>
      <c r="U92" s="1" t="s">
        <v>202</v>
      </c>
      <c r="V92" s="1" t="s">
        <v>203</v>
      </c>
      <c r="W92" s="1" t="s">
        <v>202</v>
      </c>
      <c r="X92" s="1" t="s">
        <v>202</v>
      </c>
      <c r="Y92" s="1" t="s">
        <v>203</v>
      </c>
      <c r="Z92" s="1" t="s">
        <v>202</v>
      </c>
      <c r="AA92" s="1" t="s">
        <v>202</v>
      </c>
      <c r="AB92" s="1" t="s">
        <v>203</v>
      </c>
      <c r="AC92" s="1" t="s">
        <v>203</v>
      </c>
      <c r="AD92" s="1" t="s">
        <v>202</v>
      </c>
      <c r="AE92" s="1" t="s">
        <v>202</v>
      </c>
      <c r="AF92" s="1" t="s">
        <v>202</v>
      </c>
      <c r="AG92" s="1" t="s">
        <v>202</v>
      </c>
      <c r="AH92" s="1" t="s">
        <v>203</v>
      </c>
      <c r="AI92" s="1" t="s">
        <v>203</v>
      </c>
      <c r="AJ92" s="1" t="s">
        <v>202</v>
      </c>
      <c r="AK92" s="1" t="s">
        <v>202</v>
      </c>
      <c r="AL92" s="1" t="s">
        <v>203</v>
      </c>
      <c r="AM92" s="1" t="s">
        <v>203</v>
      </c>
      <c r="AN92" s="1" t="s">
        <v>203</v>
      </c>
      <c r="AO92" s="1" t="s">
        <v>203</v>
      </c>
      <c r="AP92" s="1" t="s">
        <v>202</v>
      </c>
      <c r="AQ92" s="1" t="s">
        <v>202</v>
      </c>
      <c r="AR92" s="1" t="s">
        <v>202</v>
      </c>
      <c r="AS92" s="1" t="s">
        <v>202</v>
      </c>
      <c r="AT92" s="1" t="s">
        <v>202</v>
      </c>
      <c r="AU92" s="1" t="s">
        <v>203</v>
      </c>
      <c r="AV92" s="1" t="s">
        <v>203</v>
      </c>
      <c r="AW92" s="1" t="s">
        <v>203</v>
      </c>
      <c r="AX92" s="1" t="s">
        <v>202</v>
      </c>
      <c r="AY92" s="1" t="s">
        <v>202</v>
      </c>
      <c r="AZ92" s="1" t="s">
        <v>202</v>
      </c>
      <c r="BA92" s="1" t="s">
        <v>203</v>
      </c>
      <c r="BB92" s="1" t="s">
        <v>203</v>
      </c>
      <c r="BC92" s="1" t="s">
        <v>202</v>
      </c>
      <c r="BD92" s="1" t="s">
        <v>202</v>
      </c>
      <c r="BE92" s="1" t="s">
        <v>203</v>
      </c>
      <c r="BF92" s="1" t="s">
        <v>202</v>
      </c>
      <c r="BG92" s="1" t="s">
        <v>203</v>
      </c>
      <c r="BH92" s="1" t="s">
        <v>203</v>
      </c>
      <c r="BI92" s="1" t="s">
        <v>203</v>
      </c>
      <c r="BJ92" s="1" t="s">
        <v>203</v>
      </c>
      <c r="BK92" s="1" t="s">
        <v>203</v>
      </c>
      <c r="BL92" s="1" t="s">
        <v>203</v>
      </c>
      <c r="BM92" s="1" t="s">
        <v>203</v>
      </c>
      <c r="BN92" s="1" t="s">
        <v>203</v>
      </c>
      <c r="BO92" s="1" t="s">
        <v>203</v>
      </c>
      <c r="BP92" s="1" t="s">
        <v>203</v>
      </c>
      <c r="BQ92" s="1" t="s">
        <v>203</v>
      </c>
      <c r="BR92" s="1" t="s">
        <v>203</v>
      </c>
      <c r="BS92" s="1" t="s">
        <v>203</v>
      </c>
      <c r="BT92" s="1" t="s">
        <v>203</v>
      </c>
      <c r="BU92" s="1" t="s">
        <v>203</v>
      </c>
      <c r="BV92" s="1" t="s">
        <v>203</v>
      </c>
      <c r="BW92" s="1" t="s">
        <v>203</v>
      </c>
      <c r="BX92" s="1" t="s">
        <v>203</v>
      </c>
      <c r="BY92" s="1" t="s">
        <v>203</v>
      </c>
      <c r="BZ92" s="1" t="s">
        <v>203</v>
      </c>
      <c r="CA92" s="1" t="s">
        <v>203</v>
      </c>
      <c r="CB92" s="1" t="s">
        <v>203</v>
      </c>
      <c r="CC92" s="1" t="s">
        <v>203</v>
      </c>
      <c r="CD92" s="1" t="s">
        <v>203</v>
      </c>
      <c r="CE92" s="1" t="s">
        <v>203</v>
      </c>
      <c r="CF92" s="1" t="s">
        <v>203</v>
      </c>
      <c r="CG92" s="1" t="s">
        <v>203</v>
      </c>
      <c r="CH92" s="1" t="s">
        <v>203</v>
      </c>
      <c r="CI92" s="1" t="s">
        <v>203</v>
      </c>
      <c r="CJ92" s="1" t="s">
        <v>203</v>
      </c>
      <c r="CK92" s="1" t="s">
        <v>203</v>
      </c>
      <c r="CL92" s="1" t="s">
        <v>203</v>
      </c>
      <c r="CM92" s="1" t="s">
        <v>203</v>
      </c>
      <c r="CN92" s="1" t="s">
        <v>203</v>
      </c>
      <c r="CO92" s="1" t="s">
        <v>203</v>
      </c>
      <c r="CP92" s="1" t="s">
        <v>203</v>
      </c>
      <c r="CQ92" s="1" t="s">
        <v>203</v>
      </c>
      <c r="CR92" s="1" t="s">
        <v>203</v>
      </c>
      <c r="CS92" s="1" t="s">
        <v>203</v>
      </c>
      <c r="CT92" s="1" t="s">
        <v>203</v>
      </c>
      <c r="CU92" s="1" t="s">
        <v>203</v>
      </c>
      <c r="CV92" s="1" t="s">
        <v>203</v>
      </c>
      <c r="CW92" s="1" t="s">
        <v>203</v>
      </c>
      <c r="CX92" s="1" t="s">
        <v>203</v>
      </c>
      <c r="CY92" s="1" t="s">
        <v>203</v>
      </c>
      <c r="CZ92" s="1" t="s">
        <v>203</v>
      </c>
      <c r="DA92" s="1" t="s">
        <v>203</v>
      </c>
      <c r="DB92" s="1" t="s">
        <v>203</v>
      </c>
      <c r="DC92" s="1" t="s">
        <v>203</v>
      </c>
      <c r="DD92" s="1" t="s">
        <v>203</v>
      </c>
      <c r="DE92" s="1" t="s">
        <v>203</v>
      </c>
      <c r="DF92" s="1" t="s">
        <v>203</v>
      </c>
      <c r="DG92" s="1" t="s">
        <v>203</v>
      </c>
    </row>
    <row r="93" spans="1:111" ht="15.75" customHeight="1" x14ac:dyDescent="0.2">
      <c r="A93" s="4" t="s">
        <v>149</v>
      </c>
      <c r="B93" s="2">
        <v>45010.467045277779</v>
      </c>
      <c r="C93" s="1" t="s">
        <v>229</v>
      </c>
      <c r="D93" s="1" t="s">
        <v>204</v>
      </c>
      <c r="E93" s="1" t="s">
        <v>205</v>
      </c>
      <c r="F93" s="1" t="s">
        <v>194</v>
      </c>
      <c r="G93" s="1" t="s">
        <v>278</v>
      </c>
      <c r="H93" s="1" t="s">
        <v>196</v>
      </c>
      <c r="I93" s="1" t="s">
        <v>197</v>
      </c>
      <c r="J93" s="1" t="s">
        <v>198</v>
      </c>
      <c r="K93" s="1" t="s">
        <v>199</v>
      </c>
      <c r="L93" s="1" t="s">
        <v>200</v>
      </c>
      <c r="M93" s="1" t="s">
        <v>200</v>
      </c>
      <c r="N93" s="1" t="s">
        <v>200</v>
      </c>
      <c r="O93" s="1" t="s">
        <v>200</v>
      </c>
      <c r="P93" s="1" t="s">
        <v>202</v>
      </c>
      <c r="Q93" s="1" t="s">
        <v>202</v>
      </c>
      <c r="R93" s="1" t="s">
        <v>202</v>
      </c>
      <c r="S93" s="1" t="s">
        <v>199</v>
      </c>
      <c r="T93" s="1" t="s">
        <v>200</v>
      </c>
      <c r="U93" s="1" t="s">
        <v>200</v>
      </c>
      <c r="V93" s="1" t="s">
        <v>199</v>
      </c>
      <c r="W93" s="1" t="s">
        <v>200</v>
      </c>
      <c r="X93" s="1" t="s">
        <v>200</v>
      </c>
      <c r="Y93" s="1" t="s">
        <v>200</v>
      </c>
      <c r="Z93" s="1" t="s">
        <v>200</v>
      </c>
      <c r="AA93" s="1" t="s">
        <v>199</v>
      </c>
      <c r="AB93" s="1" t="s">
        <v>199</v>
      </c>
      <c r="AC93" s="1" t="s">
        <v>202</v>
      </c>
      <c r="AD93" s="1" t="s">
        <v>199</v>
      </c>
      <c r="AE93" s="1" t="s">
        <v>199</v>
      </c>
      <c r="AF93" s="1" t="s">
        <v>199</v>
      </c>
      <c r="AG93" s="1" t="s">
        <v>199</v>
      </c>
      <c r="AH93" s="1" t="s">
        <v>199</v>
      </c>
      <c r="AI93" s="1" t="s">
        <v>199</v>
      </c>
      <c r="AJ93" s="1" t="s">
        <v>199</v>
      </c>
      <c r="AK93" s="1" t="s">
        <v>199</v>
      </c>
      <c r="AL93" s="1" t="s">
        <v>202</v>
      </c>
      <c r="AM93" s="1" t="s">
        <v>202</v>
      </c>
      <c r="AN93" s="1" t="s">
        <v>202</v>
      </c>
      <c r="AO93" s="1" t="s">
        <v>202</v>
      </c>
      <c r="AP93" s="1" t="s">
        <v>202</v>
      </c>
      <c r="AQ93" s="1" t="s">
        <v>202</v>
      </c>
      <c r="AR93" s="1" t="s">
        <v>202</v>
      </c>
      <c r="AS93" s="1" t="s">
        <v>199</v>
      </c>
      <c r="AT93" s="1" t="s">
        <v>200</v>
      </c>
      <c r="AU93" s="1" t="s">
        <v>202</v>
      </c>
      <c r="AV93" s="1" t="s">
        <v>202</v>
      </c>
      <c r="AW93" s="1" t="s">
        <v>203</v>
      </c>
      <c r="AX93" s="1" t="s">
        <v>199</v>
      </c>
      <c r="AY93" s="1" t="s">
        <v>199</v>
      </c>
      <c r="AZ93" s="1" t="s">
        <v>202</v>
      </c>
      <c r="BA93" s="1" t="s">
        <v>199</v>
      </c>
      <c r="BB93" s="1" t="s">
        <v>202</v>
      </c>
      <c r="BC93" s="1" t="s">
        <v>202</v>
      </c>
      <c r="BD93" s="1" t="s">
        <v>202</v>
      </c>
      <c r="BE93" s="1" t="s">
        <v>199</v>
      </c>
      <c r="BF93" s="1" t="s">
        <v>202</v>
      </c>
      <c r="BG93" s="1" t="s">
        <v>199</v>
      </c>
      <c r="BH93" s="1" t="s">
        <v>202</v>
      </c>
      <c r="BI93" s="1" t="s">
        <v>199</v>
      </c>
      <c r="BJ93" s="1" t="s">
        <v>200</v>
      </c>
      <c r="BK93" s="1" t="s">
        <v>199</v>
      </c>
      <c r="BL93" s="1" t="s">
        <v>199</v>
      </c>
      <c r="BM93" s="1" t="s">
        <v>200</v>
      </c>
      <c r="BN93" s="1" t="s">
        <v>199</v>
      </c>
      <c r="BO93" s="1" t="s">
        <v>202</v>
      </c>
      <c r="BP93" s="1" t="s">
        <v>199</v>
      </c>
      <c r="BQ93" s="1" t="s">
        <v>202</v>
      </c>
      <c r="BR93" s="1" t="s">
        <v>202</v>
      </c>
      <c r="BS93" s="1" t="s">
        <v>200</v>
      </c>
      <c r="BT93" s="1" t="s">
        <v>202</v>
      </c>
      <c r="BU93" s="1" t="s">
        <v>202</v>
      </c>
      <c r="BV93" s="1" t="s">
        <v>202</v>
      </c>
      <c r="BW93" s="1" t="s">
        <v>202</v>
      </c>
      <c r="BX93" s="1" t="s">
        <v>202</v>
      </c>
      <c r="BY93" s="1" t="s">
        <v>200</v>
      </c>
      <c r="BZ93" s="1" t="s">
        <v>199</v>
      </c>
      <c r="CA93" s="1" t="s">
        <v>202</v>
      </c>
      <c r="CB93" s="1" t="s">
        <v>199</v>
      </c>
      <c r="CC93" s="1" t="s">
        <v>200</v>
      </c>
      <c r="CD93" s="1" t="s">
        <v>199</v>
      </c>
      <c r="CE93" s="1" t="s">
        <v>200</v>
      </c>
      <c r="CF93" s="1" t="s">
        <v>200</v>
      </c>
      <c r="CG93" s="1" t="s">
        <v>199</v>
      </c>
      <c r="CH93" s="1" t="s">
        <v>199</v>
      </c>
      <c r="CI93" s="1" t="s">
        <v>200</v>
      </c>
      <c r="CJ93" s="1" t="s">
        <v>199</v>
      </c>
      <c r="CK93" s="1" t="s">
        <v>199</v>
      </c>
      <c r="CL93" s="1" t="s">
        <v>199</v>
      </c>
      <c r="CM93" s="1" t="s">
        <v>202</v>
      </c>
      <c r="CN93" s="1" t="s">
        <v>202</v>
      </c>
      <c r="CO93" s="1" t="s">
        <v>202</v>
      </c>
      <c r="CP93" s="1" t="s">
        <v>202</v>
      </c>
      <c r="CQ93" s="1" t="s">
        <v>199</v>
      </c>
      <c r="CR93" s="1" t="s">
        <v>199</v>
      </c>
      <c r="CS93" s="1" t="s">
        <v>199</v>
      </c>
      <c r="CT93" s="1" t="s">
        <v>199</v>
      </c>
      <c r="CU93" s="1" t="s">
        <v>199</v>
      </c>
      <c r="CV93" s="1" t="s">
        <v>199</v>
      </c>
      <c r="CW93" s="1" t="s">
        <v>201</v>
      </c>
      <c r="CX93" s="1" t="s">
        <v>201</v>
      </c>
      <c r="CY93" s="1" t="s">
        <v>201</v>
      </c>
      <c r="CZ93" s="1" t="s">
        <v>201</v>
      </c>
      <c r="DA93" s="1" t="s">
        <v>199</v>
      </c>
      <c r="DB93" s="1" t="s">
        <v>199</v>
      </c>
      <c r="DC93" s="1" t="s">
        <v>202</v>
      </c>
      <c r="DD93" s="1" t="s">
        <v>202</v>
      </c>
      <c r="DE93" s="1" t="s">
        <v>202</v>
      </c>
      <c r="DF93" s="1" t="s">
        <v>199</v>
      </c>
      <c r="DG93" s="1" t="s">
        <v>199</v>
      </c>
    </row>
    <row r="94" spans="1:111" ht="15.75" customHeight="1" x14ac:dyDescent="0.2">
      <c r="A94" s="4" t="s">
        <v>149</v>
      </c>
      <c r="B94" s="2">
        <v>45010.502668657406</v>
      </c>
      <c r="C94" s="1" t="s">
        <v>210</v>
      </c>
      <c r="D94" s="1" t="s">
        <v>211</v>
      </c>
      <c r="E94" s="1" t="s">
        <v>205</v>
      </c>
      <c r="F94" s="1" t="s">
        <v>194</v>
      </c>
      <c r="G94" s="1" t="s">
        <v>207</v>
      </c>
      <c r="H94" s="1" t="s">
        <v>196</v>
      </c>
      <c r="I94" s="1" t="s">
        <v>227</v>
      </c>
      <c r="J94" s="1" t="s">
        <v>279</v>
      </c>
      <c r="K94" s="1" t="s">
        <v>200</v>
      </c>
      <c r="L94" s="1" t="s">
        <v>200</v>
      </c>
      <c r="M94" s="1" t="s">
        <v>199</v>
      </c>
      <c r="N94" s="1" t="s">
        <v>202</v>
      </c>
      <c r="O94" s="1" t="s">
        <v>200</v>
      </c>
      <c r="P94" s="1" t="s">
        <v>201</v>
      </c>
      <c r="Q94" s="1" t="s">
        <v>200</v>
      </c>
      <c r="R94" s="1" t="s">
        <v>199</v>
      </c>
      <c r="S94" s="1" t="s">
        <v>201</v>
      </c>
      <c r="T94" s="1" t="s">
        <v>200</v>
      </c>
      <c r="U94" s="1" t="s">
        <v>199</v>
      </c>
      <c r="V94" s="1" t="s">
        <v>199</v>
      </c>
      <c r="W94" s="1" t="s">
        <v>200</v>
      </c>
      <c r="X94" s="1" t="s">
        <v>200</v>
      </c>
      <c r="Y94" s="1" t="s">
        <v>199</v>
      </c>
      <c r="Z94" s="1" t="s">
        <v>199</v>
      </c>
      <c r="AA94" s="1" t="s">
        <v>203</v>
      </c>
      <c r="AB94" s="1" t="s">
        <v>202</v>
      </c>
      <c r="AC94" s="1" t="s">
        <v>199</v>
      </c>
      <c r="AD94" s="1" t="s">
        <v>199</v>
      </c>
      <c r="AE94" s="1" t="s">
        <v>201</v>
      </c>
      <c r="AF94" s="1" t="s">
        <v>200</v>
      </c>
      <c r="AG94" s="1" t="s">
        <v>200</v>
      </c>
      <c r="AH94" s="1" t="s">
        <v>201</v>
      </c>
      <c r="AI94" s="1" t="s">
        <v>201</v>
      </c>
      <c r="AJ94" s="1" t="s">
        <v>199</v>
      </c>
      <c r="AK94" s="1" t="s">
        <v>202</v>
      </c>
      <c r="AL94" s="1" t="s">
        <v>201</v>
      </c>
      <c r="AM94" s="1" t="s">
        <v>201</v>
      </c>
      <c r="AN94" s="1" t="s">
        <v>201</v>
      </c>
      <c r="AO94" s="1" t="s">
        <v>201</v>
      </c>
      <c r="AP94" s="1" t="s">
        <v>201</v>
      </c>
      <c r="AQ94" s="1" t="s">
        <v>201</v>
      </c>
      <c r="AR94" s="1" t="s">
        <v>201</v>
      </c>
      <c r="AS94" s="1" t="s">
        <v>200</v>
      </c>
      <c r="AT94" s="1" t="s">
        <v>201</v>
      </c>
      <c r="AU94" s="1" t="s">
        <v>201</v>
      </c>
      <c r="AV94" s="1" t="s">
        <v>201</v>
      </c>
      <c r="AW94" s="1" t="s">
        <v>199</v>
      </c>
      <c r="AX94" s="1" t="s">
        <v>199</v>
      </c>
      <c r="AY94" s="1" t="s">
        <v>201</v>
      </c>
      <c r="AZ94" s="1" t="s">
        <v>201</v>
      </c>
      <c r="BA94" s="1" t="s">
        <v>199</v>
      </c>
      <c r="BB94" s="1" t="s">
        <v>201</v>
      </c>
      <c r="BC94" s="1" t="s">
        <v>200</v>
      </c>
      <c r="BD94" s="1" t="s">
        <v>199</v>
      </c>
      <c r="BE94" s="1" t="s">
        <v>199</v>
      </c>
      <c r="BF94" s="1" t="s">
        <v>199</v>
      </c>
      <c r="BG94" s="1" t="s">
        <v>202</v>
      </c>
      <c r="BH94" s="1" t="s">
        <v>201</v>
      </c>
      <c r="BI94" s="1" t="s">
        <v>200</v>
      </c>
      <c r="BJ94" s="1" t="s">
        <v>200</v>
      </c>
      <c r="BK94" s="1" t="s">
        <v>199</v>
      </c>
      <c r="BL94" s="1" t="s">
        <v>200</v>
      </c>
      <c r="BM94" s="1" t="s">
        <v>200</v>
      </c>
      <c r="BN94" s="1" t="s">
        <v>200</v>
      </c>
      <c r="BO94" s="1" t="s">
        <v>201</v>
      </c>
      <c r="BP94" s="1" t="s">
        <v>201</v>
      </c>
      <c r="BQ94" s="1" t="s">
        <v>201</v>
      </c>
      <c r="BR94" s="1" t="s">
        <v>199</v>
      </c>
      <c r="BS94" s="1" t="s">
        <v>199</v>
      </c>
      <c r="BT94" s="1" t="s">
        <v>201</v>
      </c>
      <c r="BU94" s="1" t="s">
        <v>200</v>
      </c>
      <c r="BV94" s="1" t="s">
        <v>201</v>
      </c>
      <c r="BW94" s="1" t="s">
        <v>201</v>
      </c>
      <c r="BX94" s="1" t="s">
        <v>199</v>
      </c>
      <c r="BY94" s="1" t="s">
        <v>200</v>
      </c>
      <c r="BZ94" s="1" t="s">
        <v>201</v>
      </c>
      <c r="CA94" s="1" t="s">
        <v>201</v>
      </c>
      <c r="CB94" s="1" t="s">
        <v>200</v>
      </c>
      <c r="CC94" s="1" t="s">
        <v>200</v>
      </c>
      <c r="CD94" s="1" t="s">
        <v>199</v>
      </c>
      <c r="CE94" s="1" t="s">
        <v>200</v>
      </c>
      <c r="CF94" s="1" t="s">
        <v>199</v>
      </c>
      <c r="CG94" s="1" t="s">
        <v>199</v>
      </c>
      <c r="CH94" s="1" t="s">
        <v>200</v>
      </c>
      <c r="CI94" s="1" t="s">
        <v>200</v>
      </c>
      <c r="CJ94" s="1" t="s">
        <v>199</v>
      </c>
      <c r="CK94" s="1" t="s">
        <v>201</v>
      </c>
      <c r="CL94" s="1" t="s">
        <v>201</v>
      </c>
      <c r="CM94" s="1" t="s">
        <v>199</v>
      </c>
      <c r="CN94" s="1" t="s">
        <v>200</v>
      </c>
      <c r="CO94" s="1" t="s">
        <v>202</v>
      </c>
      <c r="CP94" s="1" t="s">
        <v>202</v>
      </c>
      <c r="CQ94" s="1" t="s">
        <v>201</v>
      </c>
      <c r="CR94" s="1" t="s">
        <v>199</v>
      </c>
      <c r="CS94" s="1" t="s">
        <v>201</v>
      </c>
      <c r="CT94" s="1" t="s">
        <v>201</v>
      </c>
      <c r="CU94" s="1" t="s">
        <v>200</v>
      </c>
      <c r="CV94" s="1" t="s">
        <v>202</v>
      </c>
      <c r="CW94" s="1" t="s">
        <v>199</v>
      </c>
      <c r="CX94" s="1" t="s">
        <v>201</v>
      </c>
      <c r="CY94" s="1" t="s">
        <v>200</v>
      </c>
      <c r="CZ94" s="1" t="s">
        <v>201</v>
      </c>
      <c r="DA94" s="1" t="s">
        <v>199</v>
      </c>
      <c r="DB94" s="1" t="s">
        <v>199</v>
      </c>
      <c r="DC94" s="1" t="s">
        <v>201</v>
      </c>
      <c r="DD94" s="1" t="s">
        <v>201</v>
      </c>
      <c r="DE94" s="1" t="s">
        <v>201</v>
      </c>
      <c r="DF94" s="1" t="s">
        <v>201</v>
      </c>
      <c r="DG94" s="1" t="s">
        <v>201</v>
      </c>
    </row>
    <row r="95" spans="1:111" ht="15.75" customHeight="1" x14ac:dyDescent="0.2">
      <c r="A95" s="4" t="s">
        <v>149</v>
      </c>
      <c r="B95" s="2">
        <v>45010.511390162035</v>
      </c>
      <c r="C95" s="1" t="s">
        <v>218</v>
      </c>
      <c r="D95" s="1" t="s">
        <v>163</v>
      </c>
      <c r="E95" s="1" t="s">
        <v>205</v>
      </c>
      <c r="F95" s="1" t="s">
        <v>194</v>
      </c>
      <c r="G95" s="1" t="s">
        <v>219</v>
      </c>
      <c r="H95" s="1" t="s">
        <v>196</v>
      </c>
      <c r="I95" s="1" t="s">
        <v>197</v>
      </c>
      <c r="J95" s="1" t="s">
        <v>198</v>
      </c>
      <c r="K95" s="1" t="s">
        <v>201</v>
      </c>
      <c r="L95" s="1" t="s">
        <v>201</v>
      </c>
      <c r="M95" s="1" t="s">
        <v>199</v>
      </c>
      <c r="N95" s="1" t="s">
        <v>199</v>
      </c>
      <c r="O95" s="1" t="s">
        <v>201</v>
      </c>
      <c r="P95" s="1" t="s">
        <v>201</v>
      </c>
      <c r="Q95" s="1" t="s">
        <v>199</v>
      </c>
      <c r="R95" s="1" t="s">
        <v>199</v>
      </c>
      <c r="S95" s="1" t="s">
        <v>201</v>
      </c>
      <c r="T95" s="1" t="s">
        <v>199</v>
      </c>
      <c r="U95" s="1" t="s">
        <v>199</v>
      </c>
      <c r="V95" s="1" t="s">
        <v>201</v>
      </c>
      <c r="W95" s="1" t="s">
        <v>199</v>
      </c>
      <c r="X95" s="1" t="s">
        <v>199</v>
      </c>
      <c r="Y95" s="1" t="s">
        <v>200</v>
      </c>
      <c r="Z95" s="1" t="s">
        <v>199</v>
      </c>
      <c r="AA95" s="1" t="s">
        <v>199</v>
      </c>
      <c r="AB95" s="1" t="s">
        <v>199</v>
      </c>
      <c r="AC95" s="1" t="s">
        <v>199</v>
      </c>
      <c r="AD95" s="1" t="s">
        <v>199</v>
      </c>
      <c r="AE95" s="1" t="s">
        <v>200</v>
      </c>
      <c r="AF95" s="1" t="s">
        <v>199</v>
      </c>
      <c r="AG95" s="1" t="s">
        <v>199</v>
      </c>
      <c r="AH95" s="1" t="s">
        <v>201</v>
      </c>
      <c r="AI95" s="1" t="s">
        <v>201</v>
      </c>
      <c r="AJ95" s="1" t="s">
        <v>201</v>
      </c>
      <c r="AK95" s="1" t="s">
        <v>199</v>
      </c>
      <c r="AL95" s="1" t="s">
        <v>201</v>
      </c>
      <c r="AM95" s="1" t="s">
        <v>201</v>
      </c>
      <c r="AN95" s="1" t="s">
        <v>201</v>
      </c>
      <c r="AO95" s="1" t="s">
        <v>201</v>
      </c>
      <c r="AP95" s="1" t="s">
        <v>199</v>
      </c>
      <c r="AQ95" s="1" t="s">
        <v>201</v>
      </c>
      <c r="AR95" s="1" t="s">
        <v>201</v>
      </c>
      <c r="AS95" s="1" t="s">
        <v>199</v>
      </c>
      <c r="AT95" s="1" t="s">
        <v>199</v>
      </c>
      <c r="AU95" s="1" t="s">
        <v>201</v>
      </c>
      <c r="AV95" s="1" t="s">
        <v>199</v>
      </c>
      <c r="AW95" s="1" t="s">
        <v>201</v>
      </c>
      <c r="AX95" s="1" t="s">
        <v>199</v>
      </c>
      <c r="AY95" s="1" t="s">
        <v>201</v>
      </c>
      <c r="AZ95" s="1" t="s">
        <v>201</v>
      </c>
      <c r="BA95" s="1" t="s">
        <v>199</v>
      </c>
      <c r="BB95" s="1" t="s">
        <v>201</v>
      </c>
      <c r="BC95" s="1" t="s">
        <v>199</v>
      </c>
      <c r="BD95" s="1" t="s">
        <v>201</v>
      </c>
      <c r="BE95" s="1" t="s">
        <v>201</v>
      </c>
      <c r="BF95" s="1" t="s">
        <v>199</v>
      </c>
      <c r="BG95" s="1" t="s">
        <v>199</v>
      </c>
      <c r="BH95" s="1" t="s">
        <v>201</v>
      </c>
      <c r="BI95" s="1" t="s">
        <v>199</v>
      </c>
      <c r="BJ95" s="1" t="s">
        <v>199</v>
      </c>
      <c r="BK95" s="1" t="s">
        <v>199</v>
      </c>
      <c r="BL95" s="1" t="s">
        <v>199</v>
      </c>
      <c r="BM95" s="1" t="s">
        <v>199</v>
      </c>
      <c r="BN95" s="1" t="s">
        <v>199</v>
      </c>
      <c r="BO95" s="1" t="s">
        <v>199</v>
      </c>
      <c r="BP95" s="1" t="s">
        <v>201</v>
      </c>
      <c r="BQ95" s="1" t="s">
        <v>201</v>
      </c>
      <c r="BR95" s="1" t="s">
        <v>199</v>
      </c>
      <c r="BS95" s="1" t="s">
        <v>199</v>
      </c>
      <c r="BT95" s="1" t="s">
        <v>201</v>
      </c>
      <c r="BU95" s="1" t="s">
        <v>201</v>
      </c>
      <c r="BV95" s="1" t="s">
        <v>199</v>
      </c>
      <c r="BW95" s="1" t="s">
        <v>201</v>
      </c>
      <c r="BX95" s="1" t="s">
        <v>200</v>
      </c>
      <c r="BY95" s="1" t="s">
        <v>201</v>
      </c>
      <c r="BZ95" s="1" t="s">
        <v>201</v>
      </c>
      <c r="CA95" s="1" t="s">
        <v>201</v>
      </c>
      <c r="CB95" s="1" t="s">
        <v>201</v>
      </c>
      <c r="CC95" s="1" t="s">
        <v>199</v>
      </c>
      <c r="CD95" s="1" t="s">
        <v>201</v>
      </c>
      <c r="CE95" s="1" t="s">
        <v>199</v>
      </c>
      <c r="CF95" s="1" t="s">
        <v>199</v>
      </c>
      <c r="CG95" s="1" t="s">
        <v>201</v>
      </c>
      <c r="CH95" s="1" t="s">
        <v>201</v>
      </c>
      <c r="CI95" s="1" t="s">
        <v>200</v>
      </c>
      <c r="CJ95" s="1" t="s">
        <v>201</v>
      </c>
      <c r="CK95" s="1" t="s">
        <v>201</v>
      </c>
      <c r="CL95" s="1" t="s">
        <v>201</v>
      </c>
      <c r="CM95" s="1" t="s">
        <v>201</v>
      </c>
      <c r="CN95" s="1" t="s">
        <v>201</v>
      </c>
      <c r="CO95" s="1" t="s">
        <v>201</v>
      </c>
      <c r="CP95" s="1" t="s">
        <v>201</v>
      </c>
      <c r="CQ95" s="1" t="s">
        <v>199</v>
      </c>
      <c r="CR95" s="1" t="s">
        <v>199</v>
      </c>
      <c r="CS95" s="1" t="s">
        <v>199</v>
      </c>
      <c r="CT95" s="1" t="s">
        <v>199</v>
      </c>
      <c r="CU95" s="1" t="s">
        <v>199</v>
      </c>
      <c r="CV95" s="1" t="s">
        <v>199</v>
      </c>
      <c r="CW95" s="1" t="s">
        <v>199</v>
      </c>
      <c r="CX95" s="1" t="s">
        <v>199</v>
      </c>
      <c r="CY95" s="1" t="s">
        <v>201</v>
      </c>
      <c r="CZ95" s="1" t="s">
        <v>201</v>
      </c>
      <c r="DA95" s="1" t="s">
        <v>200</v>
      </c>
      <c r="DB95" s="1" t="s">
        <v>200</v>
      </c>
      <c r="DC95" s="1" t="s">
        <v>201</v>
      </c>
      <c r="DD95" s="1" t="s">
        <v>199</v>
      </c>
      <c r="DE95" s="1" t="s">
        <v>199</v>
      </c>
      <c r="DF95" s="1" t="s">
        <v>200</v>
      </c>
      <c r="DG95" s="1" t="s">
        <v>201</v>
      </c>
    </row>
    <row r="96" spans="1:111" ht="15.75" customHeight="1" x14ac:dyDescent="0.2">
      <c r="A96" s="4" t="s">
        <v>149</v>
      </c>
      <c r="B96" s="2">
        <v>45010.512157199075</v>
      </c>
      <c r="C96" s="1" t="s">
        <v>229</v>
      </c>
      <c r="D96" s="1" t="s">
        <v>163</v>
      </c>
      <c r="E96" s="1" t="s">
        <v>215</v>
      </c>
      <c r="F96" s="1" t="s">
        <v>262</v>
      </c>
      <c r="G96" s="1" t="s">
        <v>280</v>
      </c>
      <c r="H96" s="1" t="s">
        <v>196</v>
      </c>
      <c r="I96" s="1" t="s">
        <v>197</v>
      </c>
      <c r="J96" s="1" t="s">
        <v>198</v>
      </c>
      <c r="K96" s="1" t="s">
        <v>199</v>
      </c>
      <c r="L96" s="1" t="s">
        <v>199</v>
      </c>
      <c r="M96" s="1" t="s">
        <v>201</v>
      </c>
      <c r="N96" s="1" t="s">
        <v>199</v>
      </c>
      <c r="O96" s="1" t="s">
        <v>202</v>
      </c>
      <c r="P96" s="1" t="s">
        <v>202</v>
      </c>
      <c r="Q96" s="1" t="s">
        <v>199</v>
      </c>
      <c r="R96" s="1" t="s">
        <v>199</v>
      </c>
      <c r="S96" s="1" t="s">
        <v>199</v>
      </c>
      <c r="T96" s="1" t="s">
        <v>203</v>
      </c>
      <c r="U96" s="1" t="s">
        <v>203</v>
      </c>
      <c r="V96" s="1" t="s">
        <v>203</v>
      </c>
      <c r="W96" s="1" t="s">
        <v>202</v>
      </c>
      <c r="X96" s="1" t="s">
        <v>203</v>
      </c>
      <c r="Y96" s="1" t="s">
        <v>201</v>
      </c>
      <c r="Z96" s="1" t="s">
        <v>202</v>
      </c>
      <c r="AA96" s="1" t="s">
        <v>202</v>
      </c>
      <c r="AB96" s="1" t="s">
        <v>199</v>
      </c>
      <c r="AC96" s="1" t="s">
        <v>202</v>
      </c>
      <c r="AD96" s="1" t="s">
        <v>202</v>
      </c>
      <c r="AE96" s="1" t="s">
        <v>203</v>
      </c>
      <c r="AF96" s="1" t="s">
        <v>199</v>
      </c>
      <c r="AG96" s="1" t="s">
        <v>201</v>
      </c>
      <c r="AH96" s="1" t="s">
        <v>201</v>
      </c>
      <c r="AI96" s="1" t="s">
        <v>201</v>
      </c>
      <c r="AJ96" s="1" t="s">
        <v>201</v>
      </c>
      <c r="AK96" s="1" t="s">
        <v>199</v>
      </c>
      <c r="AL96" s="1" t="s">
        <v>202</v>
      </c>
      <c r="AM96" s="1" t="s">
        <v>202</v>
      </c>
      <c r="AN96" s="1" t="s">
        <v>203</v>
      </c>
      <c r="AO96" s="1" t="s">
        <v>203</v>
      </c>
      <c r="AP96" s="1" t="s">
        <v>203</v>
      </c>
      <c r="AQ96" s="1" t="s">
        <v>203</v>
      </c>
      <c r="AR96" s="1" t="s">
        <v>203</v>
      </c>
      <c r="AS96" s="1" t="s">
        <v>201</v>
      </c>
      <c r="AT96" s="1" t="s">
        <v>199</v>
      </c>
      <c r="AU96" s="1" t="s">
        <v>203</v>
      </c>
      <c r="AV96" s="1" t="s">
        <v>199</v>
      </c>
      <c r="AW96" s="1" t="s">
        <v>202</v>
      </c>
      <c r="AX96" s="1" t="s">
        <v>199</v>
      </c>
      <c r="AY96" s="1" t="s">
        <v>202</v>
      </c>
      <c r="AZ96" s="1" t="s">
        <v>203</v>
      </c>
      <c r="BA96" s="1" t="s">
        <v>201</v>
      </c>
      <c r="BB96" s="1" t="s">
        <v>203</v>
      </c>
      <c r="BC96" s="1" t="s">
        <v>203</v>
      </c>
      <c r="BD96" s="1" t="s">
        <v>202</v>
      </c>
      <c r="BE96" s="1" t="s">
        <v>201</v>
      </c>
      <c r="BF96" s="1" t="s">
        <v>202</v>
      </c>
      <c r="BG96" s="1" t="s">
        <v>203</v>
      </c>
      <c r="BH96" s="1" t="s">
        <v>203</v>
      </c>
      <c r="BI96" s="1" t="s">
        <v>199</v>
      </c>
      <c r="BJ96" s="1" t="s">
        <v>202</v>
      </c>
      <c r="BK96" s="1" t="s">
        <v>201</v>
      </c>
      <c r="BL96" s="1" t="s">
        <v>202</v>
      </c>
      <c r="BM96" s="1" t="s">
        <v>203</v>
      </c>
      <c r="BN96" s="1" t="s">
        <v>202</v>
      </c>
      <c r="BO96" s="1" t="s">
        <v>203</v>
      </c>
      <c r="BP96" s="1" t="s">
        <v>201</v>
      </c>
      <c r="BQ96" s="1" t="s">
        <v>203</v>
      </c>
      <c r="BR96" s="1" t="s">
        <v>199</v>
      </c>
      <c r="BS96" s="1" t="s">
        <v>199</v>
      </c>
      <c r="BT96" s="1" t="s">
        <v>203</v>
      </c>
      <c r="BU96" s="1" t="s">
        <v>202</v>
      </c>
      <c r="BV96" s="1" t="s">
        <v>203</v>
      </c>
      <c r="BW96" s="1" t="s">
        <v>203</v>
      </c>
      <c r="BX96" s="1" t="s">
        <v>203</v>
      </c>
      <c r="BY96" s="1" t="s">
        <v>199</v>
      </c>
      <c r="BZ96" s="1" t="s">
        <v>203</v>
      </c>
      <c r="CA96" s="1" t="s">
        <v>202</v>
      </c>
      <c r="CB96" s="1" t="s">
        <v>199</v>
      </c>
      <c r="CC96" s="1" t="s">
        <v>199</v>
      </c>
      <c r="CD96" s="1" t="s">
        <v>201</v>
      </c>
      <c r="CE96" s="1" t="s">
        <v>199</v>
      </c>
      <c r="CF96" s="1" t="s">
        <v>199</v>
      </c>
      <c r="CG96" s="1" t="s">
        <v>201</v>
      </c>
      <c r="CH96" s="1" t="s">
        <v>199</v>
      </c>
      <c r="CI96" s="1" t="s">
        <v>199</v>
      </c>
      <c r="CJ96" s="1" t="s">
        <v>201</v>
      </c>
      <c r="CK96" s="1" t="s">
        <v>199</v>
      </c>
      <c r="CL96" s="1" t="s">
        <v>201</v>
      </c>
      <c r="CM96" s="1" t="s">
        <v>199</v>
      </c>
      <c r="CN96" s="1" t="s">
        <v>199</v>
      </c>
      <c r="CO96" s="1" t="s">
        <v>203</v>
      </c>
      <c r="CP96" s="1" t="s">
        <v>203</v>
      </c>
      <c r="CQ96" s="1" t="s">
        <v>199</v>
      </c>
      <c r="CR96" s="1" t="s">
        <v>201</v>
      </c>
      <c r="CS96" s="1" t="s">
        <v>199</v>
      </c>
      <c r="CT96" s="1" t="s">
        <v>201</v>
      </c>
      <c r="CU96" s="1" t="s">
        <v>199</v>
      </c>
      <c r="CV96" s="1" t="s">
        <v>199</v>
      </c>
      <c r="CW96" s="1" t="s">
        <v>199</v>
      </c>
      <c r="CX96" s="1" t="s">
        <v>199</v>
      </c>
      <c r="CY96" s="1" t="s">
        <v>202</v>
      </c>
      <c r="CZ96" s="1" t="s">
        <v>202</v>
      </c>
      <c r="DA96" s="1" t="s">
        <v>199</v>
      </c>
      <c r="DB96" s="1" t="s">
        <v>199</v>
      </c>
      <c r="DC96" s="1" t="s">
        <v>201</v>
      </c>
      <c r="DD96" s="1" t="s">
        <v>201</v>
      </c>
      <c r="DE96" s="1" t="s">
        <v>199</v>
      </c>
      <c r="DF96" s="1" t="s">
        <v>199</v>
      </c>
      <c r="DG96" s="1" t="s">
        <v>201</v>
      </c>
    </row>
    <row r="97" spans="1:111" ht="15.75" customHeight="1" x14ac:dyDescent="0.2">
      <c r="A97" s="4" t="s">
        <v>149</v>
      </c>
      <c r="B97" s="2">
        <v>45010.514766388893</v>
      </c>
      <c r="C97" s="1" t="s">
        <v>277</v>
      </c>
      <c r="D97" s="1" t="s">
        <v>204</v>
      </c>
      <c r="E97" s="1" t="s">
        <v>205</v>
      </c>
      <c r="F97" s="1" t="s">
        <v>233</v>
      </c>
      <c r="G97" s="1" t="s">
        <v>281</v>
      </c>
      <c r="H97" s="1" t="s">
        <v>196</v>
      </c>
      <c r="I97" s="1" t="s">
        <v>197</v>
      </c>
      <c r="J97" s="1" t="s">
        <v>198</v>
      </c>
      <c r="K97" s="1" t="s">
        <v>199</v>
      </c>
      <c r="L97" s="1" t="s">
        <v>199</v>
      </c>
      <c r="M97" s="1" t="s">
        <v>199</v>
      </c>
      <c r="N97" s="1" t="s">
        <v>199</v>
      </c>
      <c r="O97" s="1" t="s">
        <v>199</v>
      </c>
      <c r="P97" s="1" t="s">
        <v>202</v>
      </c>
      <c r="Q97" s="1" t="s">
        <v>199</v>
      </c>
      <c r="R97" s="1" t="s">
        <v>199</v>
      </c>
      <c r="S97" s="1" t="s">
        <v>199</v>
      </c>
      <c r="T97" s="1" t="s">
        <v>199</v>
      </c>
      <c r="U97" s="1" t="s">
        <v>199</v>
      </c>
      <c r="V97" s="1" t="s">
        <v>201</v>
      </c>
      <c r="W97" s="1" t="s">
        <v>199</v>
      </c>
      <c r="X97" s="1" t="s">
        <v>199</v>
      </c>
      <c r="Y97" s="1" t="s">
        <v>201</v>
      </c>
      <c r="Z97" s="1" t="s">
        <v>201</v>
      </c>
      <c r="AA97" s="1" t="s">
        <v>199</v>
      </c>
      <c r="AB97" s="1" t="s">
        <v>199</v>
      </c>
      <c r="AC97" s="1" t="s">
        <v>199</v>
      </c>
      <c r="AD97" s="1" t="s">
        <v>199</v>
      </c>
      <c r="AE97" s="1" t="s">
        <v>199</v>
      </c>
      <c r="AF97" s="1" t="s">
        <v>199</v>
      </c>
      <c r="AG97" s="1" t="s">
        <v>199</v>
      </c>
      <c r="AH97" s="1" t="s">
        <v>199</v>
      </c>
      <c r="AI97" s="1" t="s">
        <v>199</v>
      </c>
      <c r="AJ97" s="1" t="s">
        <v>199</v>
      </c>
      <c r="AK97" s="1" t="s">
        <v>199</v>
      </c>
      <c r="AL97" s="1" t="s">
        <v>199</v>
      </c>
      <c r="AM97" s="1" t="s">
        <v>199</v>
      </c>
      <c r="AN97" s="1" t="s">
        <v>199</v>
      </c>
      <c r="AO97" s="1" t="s">
        <v>199</v>
      </c>
      <c r="AP97" s="1" t="s">
        <v>199</v>
      </c>
      <c r="AQ97" s="1" t="s">
        <v>199</v>
      </c>
      <c r="AR97" s="1" t="s">
        <v>199</v>
      </c>
      <c r="AS97" s="1" t="s">
        <v>199</v>
      </c>
      <c r="AT97" s="1" t="s">
        <v>199</v>
      </c>
      <c r="AU97" s="1" t="s">
        <v>199</v>
      </c>
      <c r="AV97" s="1" t="s">
        <v>199</v>
      </c>
      <c r="AW97" s="1" t="s">
        <v>199</v>
      </c>
      <c r="AX97" s="1" t="s">
        <v>199</v>
      </c>
      <c r="AY97" s="1" t="s">
        <v>199</v>
      </c>
      <c r="AZ97" s="1" t="s">
        <v>199</v>
      </c>
      <c r="BA97" s="1" t="s">
        <v>199</v>
      </c>
      <c r="BB97" s="1" t="s">
        <v>199</v>
      </c>
      <c r="BC97" s="1" t="s">
        <v>199</v>
      </c>
      <c r="BD97" s="1" t="s">
        <v>199</v>
      </c>
      <c r="BE97" s="1" t="s">
        <v>199</v>
      </c>
      <c r="BF97" s="1" t="s">
        <v>199</v>
      </c>
      <c r="BG97" s="1" t="s">
        <v>199</v>
      </c>
      <c r="BH97" s="1" t="s">
        <v>199</v>
      </c>
      <c r="BI97" s="1" t="s">
        <v>199</v>
      </c>
      <c r="BJ97" s="1" t="s">
        <v>199</v>
      </c>
      <c r="BK97" s="1" t="s">
        <v>199</v>
      </c>
      <c r="BL97" s="1" t="s">
        <v>199</v>
      </c>
      <c r="BM97" s="1" t="s">
        <v>199</v>
      </c>
      <c r="BN97" s="1" t="s">
        <v>199</v>
      </c>
      <c r="BO97" s="1" t="s">
        <v>199</v>
      </c>
      <c r="BP97" s="1" t="s">
        <v>199</v>
      </c>
      <c r="BQ97" s="1" t="s">
        <v>200</v>
      </c>
      <c r="BR97" s="1" t="s">
        <v>199</v>
      </c>
      <c r="BS97" s="1" t="s">
        <v>199</v>
      </c>
      <c r="BT97" s="1" t="s">
        <v>199</v>
      </c>
      <c r="BU97" s="1" t="s">
        <v>199</v>
      </c>
      <c r="BV97" s="1" t="s">
        <v>199</v>
      </c>
      <c r="BW97" s="1" t="s">
        <v>201</v>
      </c>
      <c r="BX97" s="1" t="s">
        <v>199</v>
      </c>
      <c r="BY97" s="1" t="s">
        <v>199</v>
      </c>
      <c r="BZ97" s="1" t="s">
        <v>199</v>
      </c>
      <c r="CA97" s="1" t="s">
        <v>199</v>
      </c>
      <c r="CB97" s="1" t="s">
        <v>199</v>
      </c>
      <c r="CC97" s="1" t="s">
        <v>199</v>
      </c>
      <c r="CD97" s="1" t="s">
        <v>199</v>
      </c>
      <c r="CE97" s="1" t="s">
        <v>199</v>
      </c>
      <c r="CF97" s="1" t="s">
        <v>200</v>
      </c>
      <c r="CG97" s="1" t="s">
        <v>200</v>
      </c>
      <c r="CH97" s="1" t="s">
        <v>199</v>
      </c>
      <c r="CI97" s="1" t="s">
        <v>199</v>
      </c>
      <c r="CJ97" s="1" t="s">
        <v>199</v>
      </c>
      <c r="CK97" s="1" t="s">
        <v>199</v>
      </c>
      <c r="CL97" s="1" t="s">
        <v>199</v>
      </c>
      <c r="CM97" s="1" t="s">
        <v>200</v>
      </c>
      <c r="CN97" s="1" t="s">
        <v>200</v>
      </c>
      <c r="CO97" s="1" t="s">
        <v>200</v>
      </c>
      <c r="CP97" s="1" t="s">
        <v>200</v>
      </c>
      <c r="CQ97" s="1" t="s">
        <v>199</v>
      </c>
      <c r="CR97" s="1" t="s">
        <v>199</v>
      </c>
      <c r="CS97" s="1" t="s">
        <v>199</v>
      </c>
      <c r="CT97" s="1" t="s">
        <v>199</v>
      </c>
      <c r="CU97" s="1" t="s">
        <v>199</v>
      </c>
      <c r="CV97" s="1" t="s">
        <v>199</v>
      </c>
      <c r="CW97" s="1" t="s">
        <v>199</v>
      </c>
      <c r="CX97" s="1" t="s">
        <v>199</v>
      </c>
      <c r="CY97" s="1" t="s">
        <v>199</v>
      </c>
      <c r="CZ97" s="1" t="s">
        <v>199</v>
      </c>
      <c r="DA97" s="1" t="s">
        <v>200</v>
      </c>
      <c r="DB97" s="1" t="s">
        <v>200</v>
      </c>
      <c r="DC97" s="1" t="s">
        <v>199</v>
      </c>
      <c r="DD97" s="1" t="s">
        <v>199</v>
      </c>
      <c r="DE97" s="1" t="s">
        <v>199</v>
      </c>
      <c r="DF97" s="1" t="s">
        <v>199</v>
      </c>
      <c r="DG97" s="1" t="s">
        <v>199</v>
      </c>
    </row>
    <row r="98" spans="1:111" ht="15.75" customHeight="1" x14ac:dyDescent="0.2">
      <c r="A98" s="4" t="s">
        <v>149</v>
      </c>
      <c r="B98" s="2">
        <v>45010.516711053242</v>
      </c>
      <c r="C98" s="1" t="s">
        <v>282</v>
      </c>
      <c r="D98" s="1" t="s">
        <v>204</v>
      </c>
      <c r="E98" s="1" t="s">
        <v>193</v>
      </c>
      <c r="F98" s="1" t="s">
        <v>194</v>
      </c>
      <c r="G98" s="1" t="s">
        <v>195</v>
      </c>
      <c r="H98" s="1" t="s">
        <v>196</v>
      </c>
      <c r="I98" s="1" t="s">
        <v>197</v>
      </c>
      <c r="J98" s="1" t="s">
        <v>198</v>
      </c>
      <c r="K98" s="1" t="s">
        <v>199</v>
      </c>
      <c r="L98" s="1" t="s">
        <v>199</v>
      </c>
      <c r="M98" s="1" t="s">
        <v>201</v>
      </c>
      <c r="N98" s="1" t="s">
        <v>199</v>
      </c>
      <c r="O98" s="1" t="s">
        <v>201</v>
      </c>
      <c r="P98" s="1" t="s">
        <v>200</v>
      </c>
      <c r="Q98" s="1" t="s">
        <v>200</v>
      </c>
      <c r="R98" s="1" t="s">
        <v>200</v>
      </c>
      <c r="S98" s="1" t="s">
        <v>200</v>
      </c>
      <c r="T98" s="1" t="s">
        <v>200</v>
      </c>
      <c r="U98" s="1" t="s">
        <v>200</v>
      </c>
      <c r="V98" s="1" t="s">
        <v>199</v>
      </c>
      <c r="W98" s="1" t="s">
        <v>201</v>
      </c>
      <c r="X98" s="1" t="s">
        <v>199</v>
      </c>
      <c r="Y98" s="1" t="s">
        <v>201</v>
      </c>
      <c r="Z98" s="1" t="s">
        <v>199</v>
      </c>
      <c r="AA98" s="1" t="s">
        <v>201</v>
      </c>
      <c r="AB98" s="1" t="s">
        <v>199</v>
      </c>
      <c r="AC98" s="1" t="s">
        <v>199</v>
      </c>
      <c r="AD98" s="1" t="s">
        <v>199</v>
      </c>
      <c r="AE98" s="1" t="s">
        <v>199</v>
      </c>
      <c r="AF98" s="1" t="s">
        <v>199</v>
      </c>
      <c r="AG98" s="1" t="s">
        <v>199</v>
      </c>
      <c r="AH98" s="1" t="s">
        <v>199</v>
      </c>
      <c r="AI98" s="1" t="s">
        <v>199</v>
      </c>
      <c r="AJ98" s="1" t="s">
        <v>200</v>
      </c>
      <c r="AK98" s="1" t="s">
        <v>200</v>
      </c>
      <c r="AL98" s="1" t="s">
        <v>200</v>
      </c>
      <c r="AM98" s="1" t="s">
        <v>200</v>
      </c>
      <c r="AN98" s="1" t="s">
        <v>200</v>
      </c>
      <c r="AO98" s="1" t="s">
        <v>200</v>
      </c>
      <c r="AP98" s="1" t="s">
        <v>200</v>
      </c>
      <c r="AQ98" s="1" t="s">
        <v>200</v>
      </c>
      <c r="AR98" s="1" t="s">
        <v>199</v>
      </c>
      <c r="AS98" s="1" t="s">
        <v>199</v>
      </c>
      <c r="AT98" s="1" t="s">
        <v>200</v>
      </c>
      <c r="AU98" s="1" t="s">
        <v>199</v>
      </c>
      <c r="AV98" s="1" t="s">
        <v>200</v>
      </c>
      <c r="AW98" s="1" t="s">
        <v>200</v>
      </c>
      <c r="AX98" s="1" t="s">
        <v>200</v>
      </c>
      <c r="AY98" s="1" t="s">
        <v>200</v>
      </c>
      <c r="AZ98" s="1" t="s">
        <v>200</v>
      </c>
      <c r="BA98" s="1" t="s">
        <v>199</v>
      </c>
      <c r="BB98" s="1" t="s">
        <v>199</v>
      </c>
      <c r="BC98" s="1" t="s">
        <v>200</v>
      </c>
      <c r="BD98" s="1" t="s">
        <v>199</v>
      </c>
      <c r="BE98" s="1" t="s">
        <v>200</v>
      </c>
      <c r="BF98" s="1" t="s">
        <v>199</v>
      </c>
      <c r="BG98" s="1" t="s">
        <v>199</v>
      </c>
      <c r="BH98" s="1" t="s">
        <v>199</v>
      </c>
      <c r="BI98" s="1" t="s">
        <v>199</v>
      </c>
      <c r="BJ98" s="1" t="s">
        <v>199</v>
      </c>
      <c r="BK98" s="1" t="s">
        <v>200</v>
      </c>
      <c r="BL98" s="1" t="s">
        <v>199</v>
      </c>
      <c r="BM98" s="1" t="s">
        <v>200</v>
      </c>
      <c r="BN98" s="1" t="s">
        <v>199</v>
      </c>
      <c r="BO98" s="1" t="s">
        <v>199</v>
      </c>
      <c r="BP98" s="1" t="s">
        <v>199</v>
      </c>
      <c r="BQ98" s="1" t="s">
        <v>200</v>
      </c>
      <c r="BR98" s="1" t="s">
        <v>199</v>
      </c>
      <c r="BS98" s="1" t="s">
        <v>200</v>
      </c>
      <c r="BT98" s="1" t="s">
        <v>199</v>
      </c>
      <c r="BU98" s="1" t="s">
        <v>199</v>
      </c>
      <c r="BV98" s="1" t="s">
        <v>199</v>
      </c>
      <c r="BW98" s="1" t="s">
        <v>200</v>
      </c>
      <c r="BX98" s="1" t="s">
        <v>200</v>
      </c>
      <c r="BY98" s="1" t="s">
        <v>200</v>
      </c>
      <c r="BZ98" s="1" t="s">
        <v>199</v>
      </c>
      <c r="CA98" s="1" t="s">
        <v>199</v>
      </c>
      <c r="CB98" s="1" t="s">
        <v>199</v>
      </c>
      <c r="CC98" s="1" t="s">
        <v>199</v>
      </c>
      <c r="CD98" s="1" t="s">
        <v>199</v>
      </c>
      <c r="CE98" s="1" t="s">
        <v>199</v>
      </c>
      <c r="CF98" s="1" t="s">
        <v>200</v>
      </c>
      <c r="CG98" s="1" t="s">
        <v>200</v>
      </c>
      <c r="CH98" s="1" t="s">
        <v>201</v>
      </c>
      <c r="CI98" s="1" t="s">
        <v>199</v>
      </c>
      <c r="CJ98" s="1" t="s">
        <v>201</v>
      </c>
      <c r="CK98" s="1" t="s">
        <v>199</v>
      </c>
      <c r="CL98" s="1" t="s">
        <v>199</v>
      </c>
      <c r="CM98" s="1" t="s">
        <v>199</v>
      </c>
      <c r="CN98" s="1" t="s">
        <v>199</v>
      </c>
      <c r="CO98" s="1" t="s">
        <v>199</v>
      </c>
      <c r="CP98" s="1" t="s">
        <v>199</v>
      </c>
      <c r="CQ98" s="1" t="s">
        <v>199</v>
      </c>
      <c r="CR98" s="1" t="s">
        <v>199</v>
      </c>
      <c r="CS98" s="1" t="s">
        <v>199</v>
      </c>
      <c r="CT98" s="1" t="s">
        <v>199</v>
      </c>
      <c r="CU98" s="1" t="s">
        <v>199</v>
      </c>
      <c r="CV98" s="1" t="s">
        <v>200</v>
      </c>
      <c r="CW98" s="1" t="s">
        <v>200</v>
      </c>
      <c r="CX98" s="1" t="s">
        <v>200</v>
      </c>
      <c r="CY98" s="1" t="s">
        <v>200</v>
      </c>
      <c r="CZ98" s="1" t="s">
        <v>199</v>
      </c>
      <c r="DA98" s="1" t="s">
        <v>199</v>
      </c>
      <c r="DB98" s="1" t="s">
        <v>200</v>
      </c>
      <c r="DC98" s="1" t="s">
        <v>199</v>
      </c>
      <c r="DD98" s="1" t="s">
        <v>200</v>
      </c>
      <c r="DE98" s="1" t="s">
        <v>199</v>
      </c>
      <c r="DF98" s="1" t="s">
        <v>200</v>
      </c>
      <c r="DG98" s="1" t="s">
        <v>200</v>
      </c>
    </row>
    <row r="99" spans="1:111" ht="15.75" customHeight="1" x14ac:dyDescent="0.2">
      <c r="A99" s="4" t="s">
        <v>149</v>
      </c>
      <c r="B99" s="2">
        <v>45010.518451180556</v>
      </c>
      <c r="C99" s="1" t="s">
        <v>192</v>
      </c>
      <c r="D99" s="1" t="s">
        <v>140</v>
      </c>
      <c r="E99" s="1" t="s">
        <v>193</v>
      </c>
      <c r="F99" s="1" t="s">
        <v>222</v>
      </c>
      <c r="G99" s="1" t="s">
        <v>195</v>
      </c>
      <c r="H99" s="1" t="s">
        <v>196</v>
      </c>
      <c r="I99" s="1" t="s">
        <v>197</v>
      </c>
      <c r="J99" s="1" t="s">
        <v>198</v>
      </c>
      <c r="K99" s="1" t="s">
        <v>199</v>
      </c>
      <c r="L99" s="1" t="s">
        <v>200</v>
      </c>
      <c r="M99" s="1" t="s">
        <v>200</v>
      </c>
      <c r="N99" s="1" t="s">
        <v>199</v>
      </c>
      <c r="O99" s="1" t="s">
        <v>199</v>
      </c>
      <c r="P99" s="1" t="s">
        <v>201</v>
      </c>
      <c r="Q99" s="1" t="s">
        <v>199</v>
      </c>
      <c r="R99" s="1" t="s">
        <v>199</v>
      </c>
      <c r="S99" s="1" t="s">
        <v>199</v>
      </c>
      <c r="T99" s="1" t="s">
        <v>202</v>
      </c>
      <c r="U99" s="1" t="s">
        <v>202</v>
      </c>
      <c r="V99" s="1" t="s">
        <v>199</v>
      </c>
      <c r="W99" s="1" t="s">
        <v>199</v>
      </c>
      <c r="X99" s="1" t="s">
        <v>199</v>
      </c>
      <c r="Y99" s="1" t="s">
        <v>199</v>
      </c>
      <c r="Z99" s="1" t="s">
        <v>200</v>
      </c>
      <c r="AA99" s="1" t="s">
        <v>201</v>
      </c>
      <c r="AB99" s="1" t="s">
        <v>199</v>
      </c>
      <c r="AC99" s="1" t="s">
        <v>202</v>
      </c>
      <c r="AD99" s="1" t="s">
        <v>202</v>
      </c>
      <c r="AE99" s="1" t="s">
        <v>201</v>
      </c>
      <c r="AF99" s="1" t="s">
        <v>199</v>
      </c>
      <c r="AG99" s="1" t="s">
        <v>199</v>
      </c>
      <c r="AH99" s="1" t="s">
        <v>202</v>
      </c>
      <c r="AI99" s="1" t="s">
        <v>202</v>
      </c>
      <c r="AJ99" s="1" t="s">
        <v>202</v>
      </c>
      <c r="AK99" s="1" t="s">
        <v>200</v>
      </c>
      <c r="AL99" s="1" t="s">
        <v>201</v>
      </c>
      <c r="AM99" s="1" t="s">
        <v>202</v>
      </c>
      <c r="AN99" s="1" t="s">
        <v>201</v>
      </c>
      <c r="AO99" s="1" t="s">
        <v>202</v>
      </c>
      <c r="AP99" s="1" t="s">
        <v>201</v>
      </c>
      <c r="AQ99" s="1" t="s">
        <v>201</v>
      </c>
      <c r="AR99" s="1" t="s">
        <v>202</v>
      </c>
      <c r="AS99" s="1" t="s">
        <v>202</v>
      </c>
      <c r="AT99" s="1" t="s">
        <v>199</v>
      </c>
      <c r="AU99" s="1" t="s">
        <v>202</v>
      </c>
      <c r="AV99" s="1" t="s">
        <v>202</v>
      </c>
      <c r="AW99" s="1" t="s">
        <v>202</v>
      </c>
      <c r="AX99" s="1" t="s">
        <v>202</v>
      </c>
      <c r="AY99" s="1" t="s">
        <v>202</v>
      </c>
      <c r="AZ99" s="1" t="s">
        <v>202</v>
      </c>
      <c r="BA99" s="1" t="s">
        <v>202</v>
      </c>
      <c r="BB99" s="1" t="s">
        <v>202</v>
      </c>
      <c r="BC99" s="1" t="s">
        <v>202</v>
      </c>
      <c r="BD99" s="1" t="s">
        <v>202</v>
      </c>
      <c r="BE99" s="1" t="s">
        <v>199</v>
      </c>
      <c r="BF99" s="1" t="s">
        <v>199</v>
      </c>
      <c r="BG99" s="1" t="s">
        <v>199</v>
      </c>
      <c r="BH99" s="1" t="s">
        <v>201</v>
      </c>
      <c r="BI99" s="1" t="s">
        <v>199</v>
      </c>
      <c r="BJ99" s="1" t="s">
        <v>200</v>
      </c>
      <c r="BK99" s="1" t="s">
        <v>199</v>
      </c>
      <c r="BL99" s="1" t="s">
        <v>202</v>
      </c>
      <c r="BM99" s="1" t="s">
        <v>199</v>
      </c>
      <c r="BN99" s="1" t="s">
        <v>199</v>
      </c>
      <c r="BO99" s="1" t="s">
        <v>202</v>
      </c>
      <c r="BP99" s="1" t="s">
        <v>202</v>
      </c>
      <c r="BQ99" s="1" t="s">
        <v>199</v>
      </c>
      <c r="BR99" s="1" t="s">
        <v>199</v>
      </c>
      <c r="BS99" s="1" t="s">
        <v>200</v>
      </c>
      <c r="BT99" s="1" t="s">
        <v>202</v>
      </c>
      <c r="BU99" s="1" t="s">
        <v>199</v>
      </c>
      <c r="BV99" s="1" t="s">
        <v>202</v>
      </c>
      <c r="BW99" s="1" t="s">
        <v>202</v>
      </c>
      <c r="BX99" s="1" t="s">
        <v>202</v>
      </c>
      <c r="BY99" s="1" t="s">
        <v>200</v>
      </c>
      <c r="BZ99" s="1" t="s">
        <v>199</v>
      </c>
      <c r="CA99" s="1" t="s">
        <v>202</v>
      </c>
      <c r="CB99" s="1" t="s">
        <v>202</v>
      </c>
      <c r="CC99" s="1" t="s">
        <v>200</v>
      </c>
      <c r="CD99" s="1" t="s">
        <v>199</v>
      </c>
      <c r="CE99" s="1" t="s">
        <v>200</v>
      </c>
      <c r="CF99" s="1" t="s">
        <v>199</v>
      </c>
      <c r="CG99" s="1" t="s">
        <v>201</v>
      </c>
      <c r="CH99" s="1" t="s">
        <v>199</v>
      </c>
      <c r="CI99" s="1" t="s">
        <v>200</v>
      </c>
      <c r="CJ99" s="1" t="s">
        <v>201</v>
      </c>
      <c r="CK99" s="1" t="s">
        <v>199</v>
      </c>
      <c r="CL99" s="1" t="s">
        <v>199</v>
      </c>
      <c r="CM99" s="1" t="s">
        <v>201</v>
      </c>
      <c r="CN99" s="1" t="s">
        <v>201</v>
      </c>
      <c r="CO99" s="1" t="s">
        <v>201</v>
      </c>
      <c r="CP99" s="1" t="s">
        <v>202</v>
      </c>
      <c r="CQ99" s="1" t="s">
        <v>202</v>
      </c>
      <c r="CR99" s="1" t="s">
        <v>200</v>
      </c>
      <c r="CS99" s="1" t="s">
        <v>200</v>
      </c>
      <c r="CT99" s="1" t="s">
        <v>199</v>
      </c>
      <c r="CU99" s="1" t="s">
        <v>202</v>
      </c>
      <c r="CV99" s="1" t="s">
        <v>199</v>
      </c>
      <c r="CW99" s="1" t="s">
        <v>199</v>
      </c>
      <c r="CX99" s="1" t="s">
        <v>200</v>
      </c>
      <c r="CY99" s="1" t="s">
        <v>200</v>
      </c>
      <c r="CZ99" s="1" t="s">
        <v>199</v>
      </c>
      <c r="DA99" s="1" t="s">
        <v>199</v>
      </c>
      <c r="DB99" s="1" t="s">
        <v>199</v>
      </c>
      <c r="DC99" s="1" t="s">
        <v>199</v>
      </c>
      <c r="DD99" s="1" t="s">
        <v>202</v>
      </c>
      <c r="DE99" s="1" t="s">
        <v>202</v>
      </c>
      <c r="DF99" s="1" t="s">
        <v>200</v>
      </c>
      <c r="DG99" s="1" t="s">
        <v>200</v>
      </c>
    </row>
    <row r="100" spans="1:111" ht="15.75" customHeight="1" x14ac:dyDescent="0.2">
      <c r="A100" s="4" t="s">
        <v>149</v>
      </c>
      <c r="B100" s="2">
        <v>45010.532164444448</v>
      </c>
      <c r="C100" s="1" t="s">
        <v>247</v>
      </c>
      <c r="D100" s="1" t="s">
        <v>211</v>
      </c>
      <c r="E100" s="1" t="s">
        <v>237</v>
      </c>
      <c r="F100" s="1" t="s">
        <v>222</v>
      </c>
      <c r="G100" s="1" t="s">
        <v>195</v>
      </c>
      <c r="H100" s="1" t="s">
        <v>196</v>
      </c>
      <c r="I100" s="1" t="s">
        <v>197</v>
      </c>
      <c r="J100" s="1" t="s">
        <v>198</v>
      </c>
      <c r="K100" s="1" t="s">
        <v>199</v>
      </c>
      <c r="L100" s="1" t="s">
        <v>199</v>
      </c>
      <c r="M100" s="1" t="s">
        <v>200</v>
      </c>
      <c r="N100" s="1" t="s">
        <v>199</v>
      </c>
      <c r="O100" s="1" t="s">
        <v>199</v>
      </c>
      <c r="P100" s="1" t="s">
        <v>202</v>
      </c>
      <c r="Q100" s="1" t="s">
        <v>202</v>
      </c>
      <c r="R100" s="1" t="s">
        <v>202</v>
      </c>
      <c r="S100" s="1" t="s">
        <v>202</v>
      </c>
      <c r="T100" s="1" t="s">
        <v>200</v>
      </c>
      <c r="U100" s="1" t="s">
        <v>200</v>
      </c>
      <c r="V100" s="1" t="s">
        <v>200</v>
      </c>
      <c r="W100" s="1" t="s">
        <v>200</v>
      </c>
      <c r="X100" s="1" t="s">
        <v>200</v>
      </c>
      <c r="Y100" s="1" t="s">
        <v>200</v>
      </c>
      <c r="Z100" s="1" t="s">
        <v>199</v>
      </c>
      <c r="AA100" s="1" t="s">
        <v>202</v>
      </c>
      <c r="AB100" s="1" t="s">
        <v>199</v>
      </c>
      <c r="AC100" s="1" t="s">
        <v>199</v>
      </c>
      <c r="AD100" s="1" t="s">
        <v>199</v>
      </c>
      <c r="AE100" s="1" t="s">
        <v>199</v>
      </c>
      <c r="AF100" s="1" t="s">
        <v>199</v>
      </c>
      <c r="AG100" s="1" t="s">
        <v>200</v>
      </c>
      <c r="AH100" s="1" t="s">
        <v>199</v>
      </c>
      <c r="AI100" s="1" t="s">
        <v>199</v>
      </c>
      <c r="AJ100" s="1" t="s">
        <v>202</v>
      </c>
      <c r="AK100" s="1" t="s">
        <v>202</v>
      </c>
      <c r="AL100" s="1" t="s">
        <v>202</v>
      </c>
      <c r="AM100" s="1" t="s">
        <v>199</v>
      </c>
      <c r="AN100" s="1" t="s">
        <v>202</v>
      </c>
      <c r="AO100" s="1" t="s">
        <v>202</v>
      </c>
      <c r="AP100" s="1" t="s">
        <v>202</v>
      </c>
      <c r="AQ100" s="1" t="s">
        <v>202</v>
      </c>
      <c r="AR100" s="1" t="s">
        <v>202</v>
      </c>
      <c r="AS100" s="1" t="s">
        <v>199</v>
      </c>
      <c r="AT100" s="1" t="s">
        <v>199</v>
      </c>
      <c r="AU100" s="1" t="s">
        <v>202</v>
      </c>
      <c r="AV100" s="1" t="s">
        <v>199</v>
      </c>
      <c r="AW100" s="1" t="s">
        <v>202</v>
      </c>
      <c r="AX100" s="1" t="s">
        <v>199</v>
      </c>
      <c r="AY100" s="1" t="s">
        <v>202</v>
      </c>
      <c r="AZ100" s="1" t="s">
        <v>202</v>
      </c>
      <c r="BA100" s="1" t="s">
        <v>199</v>
      </c>
      <c r="BB100" s="1" t="s">
        <v>199</v>
      </c>
      <c r="BC100" s="1" t="s">
        <v>199</v>
      </c>
      <c r="BD100" s="1" t="s">
        <v>202</v>
      </c>
      <c r="BE100" s="1" t="s">
        <v>202</v>
      </c>
      <c r="BF100" s="1" t="s">
        <v>202</v>
      </c>
      <c r="BG100" s="1" t="s">
        <v>202</v>
      </c>
      <c r="BH100" s="1" t="s">
        <v>202</v>
      </c>
      <c r="BI100" s="1" t="s">
        <v>199</v>
      </c>
      <c r="BJ100" s="1" t="s">
        <v>200</v>
      </c>
      <c r="BK100" s="1" t="s">
        <v>200</v>
      </c>
      <c r="BL100" s="1" t="s">
        <v>202</v>
      </c>
      <c r="BM100" s="1" t="s">
        <v>199</v>
      </c>
      <c r="BN100" s="1" t="s">
        <v>202</v>
      </c>
      <c r="BO100" s="1" t="s">
        <v>202</v>
      </c>
      <c r="BP100" s="1" t="s">
        <v>202</v>
      </c>
      <c r="BQ100" s="1" t="s">
        <v>199</v>
      </c>
      <c r="BR100" s="1" t="s">
        <v>199</v>
      </c>
      <c r="BS100" s="1" t="s">
        <v>199</v>
      </c>
      <c r="BT100" s="1" t="s">
        <v>202</v>
      </c>
      <c r="BU100" s="1" t="s">
        <v>199</v>
      </c>
      <c r="BV100" s="1" t="s">
        <v>199</v>
      </c>
      <c r="BW100" s="1" t="s">
        <v>202</v>
      </c>
      <c r="BX100" s="1" t="s">
        <v>202</v>
      </c>
      <c r="BY100" s="1" t="s">
        <v>199</v>
      </c>
      <c r="BZ100" s="1" t="s">
        <v>199</v>
      </c>
      <c r="CA100" s="1" t="s">
        <v>202</v>
      </c>
      <c r="CB100" s="1" t="s">
        <v>199</v>
      </c>
      <c r="CC100" s="1" t="s">
        <v>199</v>
      </c>
      <c r="CD100" s="1" t="s">
        <v>202</v>
      </c>
      <c r="CE100" s="1" t="s">
        <v>199</v>
      </c>
      <c r="CF100" s="1" t="s">
        <v>200</v>
      </c>
      <c r="CG100" s="1" t="s">
        <v>200</v>
      </c>
      <c r="CH100" s="1" t="s">
        <v>199</v>
      </c>
      <c r="CI100" s="1" t="s">
        <v>200</v>
      </c>
      <c r="CJ100" s="1" t="s">
        <v>199</v>
      </c>
      <c r="CK100" s="1" t="s">
        <v>199</v>
      </c>
      <c r="CL100" s="1" t="s">
        <v>199</v>
      </c>
      <c r="CM100" s="1" t="s">
        <v>200</v>
      </c>
      <c r="CN100" s="1" t="s">
        <v>200</v>
      </c>
      <c r="CO100" s="1" t="s">
        <v>199</v>
      </c>
      <c r="CP100" s="1" t="s">
        <v>199</v>
      </c>
      <c r="CQ100" s="1" t="s">
        <v>200</v>
      </c>
      <c r="CR100" s="1" t="s">
        <v>200</v>
      </c>
      <c r="CS100" s="1" t="s">
        <v>200</v>
      </c>
      <c r="CT100" s="1" t="s">
        <v>200</v>
      </c>
      <c r="CU100" s="1" t="s">
        <v>199</v>
      </c>
      <c r="CV100" s="1" t="s">
        <v>199</v>
      </c>
      <c r="CW100" s="1" t="s">
        <v>200</v>
      </c>
      <c r="CX100" s="1" t="s">
        <v>199</v>
      </c>
      <c r="CY100" s="1" t="s">
        <v>199</v>
      </c>
      <c r="CZ100" s="1" t="s">
        <v>199</v>
      </c>
      <c r="DA100" s="1" t="s">
        <v>199</v>
      </c>
      <c r="DB100" s="1" t="s">
        <v>199</v>
      </c>
      <c r="DC100" s="1" t="s">
        <v>199</v>
      </c>
      <c r="DD100" s="1" t="s">
        <v>199</v>
      </c>
      <c r="DE100" s="1" t="s">
        <v>199</v>
      </c>
      <c r="DF100" s="1" t="s">
        <v>199</v>
      </c>
      <c r="DG100" s="1" t="s">
        <v>199</v>
      </c>
    </row>
    <row r="101" spans="1:111" ht="15.75" customHeight="1" x14ac:dyDescent="0.2">
      <c r="A101" s="4" t="s">
        <v>149</v>
      </c>
      <c r="B101" s="2">
        <v>45010.569073611114</v>
      </c>
      <c r="C101" s="1" t="s">
        <v>218</v>
      </c>
      <c r="D101" s="1" t="s">
        <v>204</v>
      </c>
      <c r="E101" s="1" t="s">
        <v>205</v>
      </c>
      <c r="F101" s="1" t="s">
        <v>194</v>
      </c>
      <c r="G101" s="1" t="s">
        <v>195</v>
      </c>
      <c r="H101" s="1" t="s">
        <v>196</v>
      </c>
      <c r="I101" s="1" t="s">
        <v>197</v>
      </c>
      <c r="J101" s="1" t="s">
        <v>198</v>
      </c>
      <c r="K101" s="1" t="s">
        <v>199</v>
      </c>
      <c r="L101" s="1" t="s">
        <v>199</v>
      </c>
      <c r="M101" s="1" t="s">
        <v>199</v>
      </c>
      <c r="N101" s="1" t="s">
        <v>199</v>
      </c>
      <c r="O101" s="1" t="s">
        <v>199</v>
      </c>
      <c r="P101" s="1" t="s">
        <v>199</v>
      </c>
      <c r="Q101" s="1" t="s">
        <v>199</v>
      </c>
      <c r="R101" s="1" t="s">
        <v>199</v>
      </c>
      <c r="S101" s="1" t="s">
        <v>199</v>
      </c>
      <c r="T101" s="1" t="s">
        <v>199</v>
      </c>
      <c r="U101" s="1" t="s">
        <v>199</v>
      </c>
      <c r="V101" s="1" t="s">
        <v>199</v>
      </c>
      <c r="W101" s="1" t="s">
        <v>199</v>
      </c>
      <c r="X101" s="1" t="s">
        <v>199</v>
      </c>
      <c r="Y101" s="1" t="s">
        <v>199</v>
      </c>
      <c r="Z101" s="1" t="s">
        <v>199</v>
      </c>
      <c r="AA101" s="1" t="s">
        <v>199</v>
      </c>
      <c r="AB101" s="1" t="s">
        <v>199</v>
      </c>
      <c r="AC101" s="1" t="s">
        <v>199</v>
      </c>
      <c r="AD101" s="1" t="s">
        <v>199</v>
      </c>
      <c r="AE101" s="1" t="s">
        <v>199</v>
      </c>
      <c r="AF101" s="1" t="s">
        <v>199</v>
      </c>
      <c r="AG101" s="1" t="s">
        <v>199</v>
      </c>
      <c r="AH101" s="1" t="s">
        <v>199</v>
      </c>
      <c r="AI101" s="1" t="s">
        <v>199</v>
      </c>
      <c r="AJ101" s="1" t="s">
        <v>199</v>
      </c>
      <c r="AK101" s="1" t="s">
        <v>199</v>
      </c>
      <c r="AL101" s="1" t="s">
        <v>199</v>
      </c>
      <c r="AM101" s="1" t="s">
        <v>199</v>
      </c>
      <c r="AN101" s="1" t="s">
        <v>199</v>
      </c>
      <c r="AO101" s="1" t="s">
        <v>199</v>
      </c>
      <c r="AP101" s="1" t="s">
        <v>199</v>
      </c>
      <c r="AQ101" s="1" t="s">
        <v>199</v>
      </c>
      <c r="AR101" s="1" t="s">
        <v>199</v>
      </c>
      <c r="AS101" s="1" t="s">
        <v>199</v>
      </c>
      <c r="AT101" s="1" t="s">
        <v>199</v>
      </c>
      <c r="AU101" s="1" t="s">
        <v>199</v>
      </c>
      <c r="AV101" s="1" t="s">
        <v>199</v>
      </c>
      <c r="AW101" s="1" t="s">
        <v>199</v>
      </c>
      <c r="AX101" s="1" t="s">
        <v>199</v>
      </c>
      <c r="AY101" s="1" t="s">
        <v>199</v>
      </c>
      <c r="AZ101" s="1" t="s">
        <v>199</v>
      </c>
      <c r="BA101" s="1" t="s">
        <v>199</v>
      </c>
      <c r="BB101" s="1" t="s">
        <v>199</v>
      </c>
      <c r="BC101" s="1" t="s">
        <v>199</v>
      </c>
      <c r="BD101" s="1" t="s">
        <v>199</v>
      </c>
      <c r="BE101" s="1" t="s">
        <v>199</v>
      </c>
      <c r="BF101" s="1" t="s">
        <v>199</v>
      </c>
      <c r="BG101" s="1" t="s">
        <v>199</v>
      </c>
      <c r="BH101" s="1" t="s">
        <v>199</v>
      </c>
      <c r="BI101" s="1" t="s">
        <v>199</v>
      </c>
      <c r="BJ101" s="1" t="s">
        <v>199</v>
      </c>
      <c r="BK101" s="1" t="s">
        <v>199</v>
      </c>
      <c r="BL101" s="1" t="s">
        <v>199</v>
      </c>
      <c r="BM101" s="1" t="s">
        <v>199</v>
      </c>
      <c r="BN101" s="1" t="s">
        <v>199</v>
      </c>
      <c r="BO101" s="1" t="s">
        <v>199</v>
      </c>
      <c r="BP101" s="1" t="s">
        <v>199</v>
      </c>
      <c r="BQ101" s="1" t="s">
        <v>199</v>
      </c>
      <c r="BR101" s="1" t="s">
        <v>199</v>
      </c>
      <c r="BS101" s="1" t="s">
        <v>199</v>
      </c>
      <c r="BT101" s="1" t="s">
        <v>199</v>
      </c>
      <c r="BU101" s="1" t="s">
        <v>199</v>
      </c>
      <c r="BV101" s="1" t="s">
        <v>199</v>
      </c>
      <c r="BW101" s="1" t="s">
        <v>199</v>
      </c>
      <c r="BX101" s="1" t="s">
        <v>199</v>
      </c>
      <c r="BY101" s="1" t="s">
        <v>199</v>
      </c>
      <c r="BZ101" s="1" t="s">
        <v>199</v>
      </c>
      <c r="CA101" s="1" t="s">
        <v>199</v>
      </c>
      <c r="CB101" s="1" t="s">
        <v>199</v>
      </c>
      <c r="CC101" s="1" t="s">
        <v>199</v>
      </c>
      <c r="CD101" s="1" t="s">
        <v>199</v>
      </c>
      <c r="CE101" s="1" t="s">
        <v>199</v>
      </c>
      <c r="CF101" s="1" t="s">
        <v>199</v>
      </c>
      <c r="CG101" s="1" t="s">
        <v>199</v>
      </c>
      <c r="CH101" s="1" t="s">
        <v>199</v>
      </c>
      <c r="CI101" s="1" t="s">
        <v>199</v>
      </c>
      <c r="CJ101" s="1" t="s">
        <v>199</v>
      </c>
      <c r="CK101" s="1" t="s">
        <v>199</v>
      </c>
      <c r="CL101" s="1" t="s">
        <v>199</v>
      </c>
      <c r="CM101" s="1" t="s">
        <v>199</v>
      </c>
      <c r="CN101" s="1" t="s">
        <v>199</v>
      </c>
      <c r="CO101" s="1" t="s">
        <v>199</v>
      </c>
      <c r="CP101" s="1" t="s">
        <v>199</v>
      </c>
      <c r="CQ101" s="1" t="s">
        <v>199</v>
      </c>
      <c r="CR101" s="1" t="s">
        <v>199</v>
      </c>
      <c r="CS101" s="1" t="s">
        <v>199</v>
      </c>
      <c r="CT101" s="1" t="s">
        <v>199</v>
      </c>
      <c r="CU101" s="1" t="s">
        <v>199</v>
      </c>
      <c r="CV101" s="1" t="s">
        <v>199</v>
      </c>
      <c r="CW101" s="1" t="s">
        <v>199</v>
      </c>
      <c r="CX101" s="1" t="s">
        <v>199</v>
      </c>
      <c r="CY101" s="1" t="s">
        <v>199</v>
      </c>
      <c r="CZ101" s="1" t="s">
        <v>199</v>
      </c>
      <c r="DA101" s="1" t="s">
        <v>199</v>
      </c>
      <c r="DB101" s="1" t="s">
        <v>199</v>
      </c>
      <c r="DC101" s="1" t="s">
        <v>199</v>
      </c>
      <c r="DD101" s="1" t="s">
        <v>199</v>
      </c>
      <c r="DE101" s="1" t="s">
        <v>199</v>
      </c>
      <c r="DF101" s="1" t="s">
        <v>199</v>
      </c>
      <c r="DG101" s="1" t="s">
        <v>199</v>
      </c>
    </row>
    <row r="102" spans="1:111" ht="15.75" customHeight="1" x14ac:dyDescent="0.2">
      <c r="A102" s="4" t="s">
        <v>149</v>
      </c>
      <c r="B102" s="2">
        <v>45010.592776759258</v>
      </c>
      <c r="C102" s="1" t="s">
        <v>283</v>
      </c>
      <c r="D102" s="1" t="s">
        <v>211</v>
      </c>
      <c r="E102" s="1" t="s">
        <v>215</v>
      </c>
      <c r="F102" s="1" t="s">
        <v>220</v>
      </c>
      <c r="G102" s="1" t="s">
        <v>284</v>
      </c>
      <c r="H102" s="1" t="s">
        <v>196</v>
      </c>
      <c r="I102" s="1" t="s">
        <v>221</v>
      </c>
      <c r="J102" s="1" t="s">
        <v>198</v>
      </c>
      <c r="K102" s="1" t="s">
        <v>199</v>
      </c>
      <c r="L102" s="1" t="s">
        <v>199</v>
      </c>
      <c r="M102" s="1" t="s">
        <v>199</v>
      </c>
      <c r="N102" s="1" t="s">
        <v>200</v>
      </c>
      <c r="O102" s="1" t="s">
        <v>200</v>
      </c>
      <c r="P102" s="1" t="s">
        <v>202</v>
      </c>
      <c r="Q102" s="1" t="s">
        <v>199</v>
      </c>
      <c r="R102" s="1" t="s">
        <v>202</v>
      </c>
      <c r="S102" s="1" t="s">
        <v>199</v>
      </c>
      <c r="T102" s="1" t="s">
        <v>202</v>
      </c>
      <c r="U102" s="1" t="s">
        <v>202</v>
      </c>
      <c r="V102" s="1" t="s">
        <v>203</v>
      </c>
      <c r="W102" s="1" t="s">
        <v>203</v>
      </c>
      <c r="X102" s="1" t="s">
        <v>199</v>
      </c>
      <c r="Y102" s="1" t="s">
        <v>200</v>
      </c>
      <c r="Z102" s="1" t="s">
        <v>200</v>
      </c>
      <c r="AA102" s="1" t="s">
        <v>201</v>
      </c>
      <c r="AB102" s="1" t="s">
        <v>201</v>
      </c>
      <c r="AC102" s="1" t="s">
        <v>199</v>
      </c>
      <c r="AD102" s="1" t="s">
        <v>199</v>
      </c>
      <c r="AE102" s="1" t="s">
        <v>201</v>
      </c>
      <c r="AF102" s="1" t="s">
        <v>201</v>
      </c>
      <c r="AG102" s="1" t="s">
        <v>199</v>
      </c>
      <c r="AH102" s="1" t="s">
        <v>201</v>
      </c>
      <c r="AI102" s="1" t="s">
        <v>201</v>
      </c>
      <c r="AJ102" s="1" t="s">
        <v>202</v>
      </c>
      <c r="AK102" s="1" t="s">
        <v>199</v>
      </c>
      <c r="AL102" s="1" t="s">
        <v>199</v>
      </c>
      <c r="AM102" s="1" t="s">
        <v>201</v>
      </c>
      <c r="AN102" s="1" t="s">
        <v>201</v>
      </c>
      <c r="AO102" s="1" t="s">
        <v>199</v>
      </c>
      <c r="AP102" s="1" t="s">
        <v>201</v>
      </c>
      <c r="AQ102" s="1" t="s">
        <v>202</v>
      </c>
      <c r="AR102" s="1" t="s">
        <v>202</v>
      </c>
      <c r="AS102" s="1" t="s">
        <v>201</v>
      </c>
      <c r="AT102" s="1" t="s">
        <v>199</v>
      </c>
      <c r="AU102" s="1" t="s">
        <v>202</v>
      </c>
      <c r="AV102" s="1" t="s">
        <v>199</v>
      </c>
      <c r="AW102" s="1" t="s">
        <v>201</v>
      </c>
      <c r="AX102" s="1" t="s">
        <v>200</v>
      </c>
      <c r="AY102" s="1" t="s">
        <v>201</v>
      </c>
      <c r="AZ102" s="1" t="s">
        <v>203</v>
      </c>
      <c r="BA102" s="1" t="s">
        <v>201</v>
      </c>
      <c r="BB102" s="1" t="s">
        <v>199</v>
      </c>
      <c r="BC102" s="1" t="s">
        <v>199</v>
      </c>
      <c r="BD102" s="1" t="s">
        <v>199</v>
      </c>
      <c r="BE102" s="1" t="s">
        <v>201</v>
      </c>
      <c r="BF102" s="1" t="s">
        <v>199</v>
      </c>
      <c r="BG102" s="1" t="s">
        <v>199</v>
      </c>
      <c r="BH102" s="1" t="s">
        <v>201</v>
      </c>
      <c r="BI102" s="1" t="s">
        <v>201</v>
      </c>
      <c r="BJ102" s="1" t="s">
        <v>201</v>
      </c>
      <c r="BK102" s="1" t="s">
        <v>199</v>
      </c>
      <c r="BL102" s="1" t="s">
        <v>199</v>
      </c>
      <c r="BM102" s="1" t="s">
        <v>199</v>
      </c>
      <c r="BN102" s="1" t="s">
        <v>200</v>
      </c>
      <c r="BO102" s="1" t="s">
        <v>201</v>
      </c>
      <c r="BP102" s="1" t="s">
        <v>201</v>
      </c>
      <c r="BQ102" s="1" t="s">
        <v>199</v>
      </c>
      <c r="BR102" s="1" t="s">
        <v>201</v>
      </c>
      <c r="BS102" s="1" t="s">
        <v>199</v>
      </c>
      <c r="BT102" s="1" t="s">
        <v>199</v>
      </c>
      <c r="BU102" s="1" t="s">
        <v>200</v>
      </c>
      <c r="BV102" s="1" t="s">
        <v>199</v>
      </c>
      <c r="BW102" s="1" t="s">
        <v>199</v>
      </c>
      <c r="BX102" s="1" t="s">
        <v>201</v>
      </c>
      <c r="BY102" s="1" t="s">
        <v>201</v>
      </c>
      <c r="BZ102" s="1" t="s">
        <v>201</v>
      </c>
      <c r="CA102" s="1" t="s">
        <v>201</v>
      </c>
      <c r="CB102" s="1" t="s">
        <v>199</v>
      </c>
      <c r="CC102" s="1" t="s">
        <v>201</v>
      </c>
      <c r="CD102" s="1" t="s">
        <v>201</v>
      </c>
      <c r="CE102" s="1" t="s">
        <v>201</v>
      </c>
      <c r="CF102" s="1" t="s">
        <v>199</v>
      </c>
      <c r="CG102" s="1" t="s">
        <v>199</v>
      </c>
      <c r="CH102" s="1" t="s">
        <v>199</v>
      </c>
      <c r="CI102" s="1" t="s">
        <v>199</v>
      </c>
      <c r="CJ102" s="1" t="s">
        <v>199</v>
      </c>
      <c r="CK102" s="1" t="s">
        <v>201</v>
      </c>
      <c r="CL102" s="1" t="s">
        <v>199</v>
      </c>
      <c r="CM102" s="1" t="s">
        <v>201</v>
      </c>
      <c r="CN102" s="1" t="s">
        <v>199</v>
      </c>
      <c r="CO102" s="1" t="s">
        <v>200</v>
      </c>
      <c r="CP102" s="1" t="s">
        <v>199</v>
      </c>
      <c r="CQ102" s="1" t="s">
        <v>202</v>
      </c>
      <c r="CR102" s="1" t="s">
        <v>202</v>
      </c>
      <c r="CS102" s="1" t="s">
        <v>201</v>
      </c>
      <c r="CT102" s="1" t="s">
        <v>201</v>
      </c>
      <c r="CU102" s="1" t="s">
        <v>201</v>
      </c>
      <c r="CV102" s="1" t="s">
        <v>199</v>
      </c>
      <c r="CW102" s="1" t="s">
        <v>199</v>
      </c>
      <c r="CX102" s="1" t="s">
        <v>200</v>
      </c>
      <c r="CY102" s="1" t="s">
        <v>200</v>
      </c>
      <c r="CZ102" s="1" t="s">
        <v>201</v>
      </c>
      <c r="DA102" s="1" t="s">
        <v>200</v>
      </c>
      <c r="DB102" s="1" t="s">
        <v>200</v>
      </c>
      <c r="DC102" s="1" t="s">
        <v>199</v>
      </c>
      <c r="DD102" s="1" t="s">
        <v>201</v>
      </c>
      <c r="DE102" s="1" t="s">
        <v>199</v>
      </c>
      <c r="DF102" s="1" t="s">
        <v>201</v>
      </c>
      <c r="DG102" s="1" t="s">
        <v>200</v>
      </c>
    </row>
    <row r="103" spans="1:111" ht="15.75" customHeight="1" x14ac:dyDescent="0.2">
      <c r="A103" s="4" t="s">
        <v>149</v>
      </c>
      <c r="B103" s="2">
        <v>45012.497759039354</v>
      </c>
      <c r="C103" s="1" t="s">
        <v>285</v>
      </c>
      <c r="D103" s="1" t="s">
        <v>204</v>
      </c>
      <c r="E103" s="1" t="s">
        <v>205</v>
      </c>
      <c r="F103" s="1" t="s">
        <v>286</v>
      </c>
      <c r="G103" s="1" t="s">
        <v>195</v>
      </c>
      <c r="H103" s="1" t="s">
        <v>256</v>
      </c>
      <c r="I103" s="1" t="s">
        <v>221</v>
      </c>
      <c r="J103" s="1" t="s">
        <v>287</v>
      </c>
      <c r="K103" s="1" t="s">
        <v>199</v>
      </c>
      <c r="L103" s="1" t="s">
        <v>199</v>
      </c>
      <c r="M103" s="1" t="s">
        <v>199</v>
      </c>
      <c r="N103" s="1" t="s">
        <v>200</v>
      </c>
      <c r="O103" s="1" t="s">
        <v>200</v>
      </c>
      <c r="P103" s="1" t="s">
        <v>199</v>
      </c>
      <c r="Q103" s="1" t="s">
        <v>199</v>
      </c>
      <c r="R103" s="1" t="s">
        <v>199</v>
      </c>
      <c r="S103" s="1" t="s">
        <v>199</v>
      </c>
      <c r="T103" s="1" t="s">
        <v>199</v>
      </c>
      <c r="U103" s="1" t="s">
        <v>199</v>
      </c>
      <c r="V103" s="1" t="s">
        <v>202</v>
      </c>
      <c r="W103" s="1" t="s">
        <v>199</v>
      </c>
      <c r="X103" s="1" t="s">
        <v>199</v>
      </c>
      <c r="Y103" s="1" t="s">
        <v>199</v>
      </c>
      <c r="Z103" s="1" t="s">
        <v>199</v>
      </c>
      <c r="AA103" s="1" t="s">
        <v>202</v>
      </c>
      <c r="AB103" s="1" t="s">
        <v>199</v>
      </c>
      <c r="AC103" s="1" t="s">
        <v>202</v>
      </c>
      <c r="AD103" s="1" t="s">
        <v>199</v>
      </c>
      <c r="AE103" s="1" t="s">
        <v>202</v>
      </c>
      <c r="AF103" s="1" t="s">
        <v>199</v>
      </c>
      <c r="AG103" s="1" t="s">
        <v>200</v>
      </c>
      <c r="AH103" s="1" t="s">
        <v>199</v>
      </c>
      <c r="AI103" s="1" t="s">
        <v>202</v>
      </c>
      <c r="AJ103" s="1" t="s">
        <v>199</v>
      </c>
      <c r="AK103" s="1" t="s">
        <v>199</v>
      </c>
      <c r="AL103" s="1" t="s">
        <v>199</v>
      </c>
      <c r="AM103" s="1" t="s">
        <v>199</v>
      </c>
      <c r="AN103" s="1" t="s">
        <v>202</v>
      </c>
      <c r="AO103" s="1" t="s">
        <v>199</v>
      </c>
      <c r="AP103" s="1" t="s">
        <v>202</v>
      </c>
      <c r="AQ103" s="1" t="s">
        <v>199</v>
      </c>
      <c r="AR103" s="1" t="s">
        <v>199</v>
      </c>
      <c r="AS103" s="1" t="s">
        <v>199</v>
      </c>
      <c r="AT103" s="1" t="s">
        <v>199</v>
      </c>
      <c r="AU103" s="1" t="s">
        <v>202</v>
      </c>
      <c r="AV103" s="1" t="s">
        <v>199</v>
      </c>
      <c r="AW103" s="1" t="s">
        <v>202</v>
      </c>
      <c r="AX103" s="1" t="s">
        <v>199</v>
      </c>
      <c r="AY103" s="1" t="s">
        <v>199</v>
      </c>
      <c r="AZ103" s="1" t="s">
        <v>202</v>
      </c>
      <c r="BA103" s="1" t="s">
        <v>202</v>
      </c>
      <c r="BB103" s="1" t="s">
        <v>199</v>
      </c>
      <c r="BC103" s="1" t="s">
        <v>199</v>
      </c>
      <c r="BD103" s="1" t="s">
        <v>199</v>
      </c>
      <c r="BE103" s="1" t="s">
        <v>199</v>
      </c>
      <c r="BF103" s="1" t="s">
        <v>199</v>
      </c>
      <c r="BG103" s="1" t="s">
        <v>202</v>
      </c>
      <c r="BH103" s="1" t="s">
        <v>202</v>
      </c>
      <c r="BI103" s="1" t="s">
        <v>200</v>
      </c>
      <c r="BJ103" s="1" t="s">
        <v>199</v>
      </c>
      <c r="BK103" s="1" t="s">
        <v>199</v>
      </c>
      <c r="BL103" s="1" t="s">
        <v>199</v>
      </c>
      <c r="BM103" s="1" t="s">
        <v>199</v>
      </c>
      <c r="BN103" s="1" t="s">
        <v>199</v>
      </c>
      <c r="BO103" s="1" t="s">
        <v>199</v>
      </c>
      <c r="BP103" s="1" t="s">
        <v>202</v>
      </c>
      <c r="BQ103" s="1" t="s">
        <v>202</v>
      </c>
      <c r="BR103" s="1" t="s">
        <v>199</v>
      </c>
      <c r="BS103" s="1" t="s">
        <v>202</v>
      </c>
      <c r="BT103" s="1" t="s">
        <v>202</v>
      </c>
      <c r="BU103" s="1" t="s">
        <v>199</v>
      </c>
      <c r="BV103" s="1" t="s">
        <v>202</v>
      </c>
      <c r="BW103" s="1" t="s">
        <v>202</v>
      </c>
      <c r="BX103" s="1" t="s">
        <v>199</v>
      </c>
      <c r="BY103" s="1" t="s">
        <v>199</v>
      </c>
      <c r="BZ103" s="1" t="s">
        <v>199</v>
      </c>
      <c r="CA103" s="1" t="s">
        <v>202</v>
      </c>
      <c r="CB103" s="1" t="s">
        <v>199</v>
      </c>
      <c r="CC103" s="1" t="s">
        <v>199</v>
      </c>
      <c r="CD103" s="1" t="s">
        <v>202</v>
      </c>
      <c r="CE103" s="1" t="s">
        <v>199</v>
      </c>
      <c r="CF103" s="1" t="s">
        <v>199</v>
      </c>
      <c r="CG103" s="1" t="s">
        <v>199</v>
      </c>
      <c r="CH103" s="1" t="s">
        <v>199</v>
      </c>
      <c r="CI103" s="1" t="s">
        <v>199</v>
      </c>
      <c r="CJ103" s="1" t="s">
        <v>199</v>
      </c>
      <c r="CK103" s="1" t="s">
        <v>199</v>
      </c>
      <c r="CL103" s="1" t="s">
        <v>199</v>
      </c>
      <c r="CM103" s="1" t="s">
        <v>202</v>
      </c>
      <c r="CN103" s="1" t="s">
        <v>202</v>
      </c>
      <c r="CO103" s="1" t="s">
        <v>202</v>
      </c>
      <c r="CP103" s="1" t="s">
        <v>202</v>
      </c>
      <c r="CQ103" s="1" t="s">
        <v>202</v>
      </c>
      <c r="CR103" s="1" t="s">
        <v>202</v>
      </c>
      <c r="CS103" s="1" t="s">
        <v>199</v>
      </c>
      <c r="CT103" s="1" t="s">
        <v>202</v>
      </c>
      <c r="CU103" s="1" t="s">
        <v>199</v>
      </c>
      <c r="CV103" s="1" t="s">
        <v>199</v>
      </c>
      <c r="CW103" s="1" t="s">
        <v>202</v>
      </c>
      <c r="CX103" s="1" t="s">
        <v>202</v>
      </c>
      <c r="CY103" s="1" t="s">
        <v>202</v>
      </c>
      <c r="CZ103" s="1" t="s">
        <v>202</v>
      </c>
      <c r="DA103" s="1" t="s">
        <v>199</v>
      </c>
      <c r="DB103" s="1" t="s">
        <v>199</v>
      </c>
      <c r="DC103" s="1" t="s">
        <v>202</v>
      </c>
      <c r="DD103" s="1" t="s">
        <v>199</v>
      </c>
      <c r="DE103" s="1" t="s">
        <v>199</v>
      </c>
      <c r="DF103" s="1" t="s">
        <v>199</v>
      </c>
      <c r="DG103" s="1" t="s">
        <v>199</v>
      </c>
    </row>
    <row r="104" spans="1:111" ht="15.75" customHeight="1" x14ac:dyDescent="0.2">
      <c r="A104" s="4" t="s">
        <v>149</v>
      </c>
      <c r="B104" s="2">
        <v>45015.430086851848</v>
      </c>
      <c r="C104" s="1" t="s">
        <v>288</v>
      </c>
      <c r="D104" s="1" t="s">
        <v>204</v>
      </c>
      <c r="E104" s="1" t="s">
        <v>205</v>
      </c>
      <c r="F104" s="1" t="s">
        <v>220</v>
      </c>
      <c r="G104" s="1" t="s">
        <v>289</v>
      </c>
      <c r="H104" s="1" t="s">
        <v>258</v>
      </c>
      <c r="I104" s="1" t="s">
        <v>221</v>
      </c>
      <c r="J104" s="1" t="s">
        <v>267</v>
      </c>
      <c r="K104" s="1" t="s">
        <v>201</v>
      </c>
      <c r="L104" s="1" t="s">
        <v>202</v>
      </c>
      <c r="M104" s="1" t="s">
        <v>202</v>
      </c>
      <c r="N104" s="1" t="s">
        <v>201</v>
      </c>
      <c r="O104" s="1" t="s">
        <v>202</v>
      </c>
      <c r="P104" s="1" t="s">
        <v>202</v>
      </c>
      <c r="Q104" s="1" t="s">
        <v>202</v>
      </c>
      <c r="R104" s="1" t="s">
        <v>203</v>
      </c>
      <c r="S104" s="1" t="s">
        <v>199</v>
      </c>
      <c r="T104" s="1" t="s">
        <v>199</v>
      </c>
      <c r="U104" s="1" t="s">
        <v>199</v>
      </c>
      <c r="V104" s="1" t="s">
        <v>203</v>
      </c>
      <c r="W104" s="1" t="s">
        <v>201</v>
      </c>
      <c r="X104" s="1" t="s">
        <v>199</v>
      </c>
      <c r="Y104" s="1" t="s">
        <v>200</v>
      </c>
      <c r="Z104" s="1" t="s">
        <v>201</v>
      </c>
      <c r="AA104" s="1" t="s">
        <v>202</v>
      </c>
      <c r="AB104" s="1" t="s">
        <v>199</v>
      </c>
      <c r="AC104" s="1" t="s">
        <v>202</v>
      </c>
      <c r="AD104" s="1" t="s">
        <v>202</v>
      </c>
      <c r="AE104" s="1" t="s">
        <v>199</v>
      </c>
      <c r="AF104" s="1" t="s">
        <v>203</v>
      </c>
      <c r="AG104" s="1" t="s">
        <v>203</v>
      </c>
      <c r="AH104" s="1" t="s">
        <v>203</v>
      </c>
      <c r="AI104" s="1" t="s">
        <v>203</v>
      </c>
      <c r="AJ104" s="1" t="s">
        <v>203</v>
      </c>
      <c r="AK104" s="1" t="s">
        <v>203</v>
      </c>
      <c r="AL104" s="1" t="s">
        <v>203</v>
      </c>
      <c r="AM104" s="1" t="s">
        <v>202</v>
      </c>
      <c r="AN104" s="1" t="s">
        <v>203</v>
      </c>
      <c r="AO104" s="1" t="s">
        <v>203</v>
      </c>
      <c r="AP104" s="1" t="s">
        <v>203</v>
      </c>
      <c r="AQ104" s="1" t="s">
        <v>203</v>
      </c>
      <c r="AR104" s="1" t="s">
        <v>203</v>
      </c>
      <c r="AS104" s="1" t="s">
        <v>202</v>
      </c>
      <c r="AT104" s="1" t="s">
        <v>202</v>
      </c>
      <c r="AU104" s="1" t="s">
        <v>203</v>
      </c>
      <c r="AV104" s="1" t="s">
        <v>203</v>
      </c>
      <c r="AW104" s="1" t="s">
        <v>203</v>
      </c>
      <c r="AX104" s="1" t="s">
        <v>203</v>
      </c>
      <c r="AY104" s="1" t="s">
        <v>203</v>
      </c>
      <c r="AZ104" s="1" t="s">
        <v>203</v>
      </c>
      <c r="BA104" s="1" t="s">
        <v>203</v>
      </c>
      <c r="BB104" s="1" t="s">
        <v>202</v>
      </c>
      <c r="BC104" s="1" t="s">
        <v>202</v>
      </c>
      <c r="BD104" s="1" t="s">
        <v>203</v>
      </c>
      <c r="BE104" s="1" t="s">
        <v>203</v>
      </c>
      <c r="BF104" s="1" t="s">
        <v>203</v>
      </c>
      <c r="BG104" s="1" t="s">
        <v>202</v>
      </c>
      <c r="BH104" s="1" t="s">
        <v>203</v>
      </c>
      <c r="BI104" s="1" t="s">
        <v>201</v>
      </c>
      <c r="BJ104" s="1" t="s">
        <v>201</v>
      </c>
      <c r="BK104" s="1" t="s">
        <v>199</v>
      </c>
      <c r="BL104" s="1" t="s">
        <v>199</v>
      </c>
      <c r="BM104" s="1" t="s">
        <v>199</v>
      </c>
      <c r="BN104" s="1" t="s">
        <v>201</v>
      </c>
      <c r="BO104" s="1" t="s">
        <v>202</v>
      </c>
      <c r="BP104" s="1" t="s">
        <v>202</v>
      </c>
      <c r="BQ104" s="1" t="s">
        <v>202</v>
      </c>
      <c r="BR104" s="1" t="s">
        <v>202</v>
      </c>
      <c r="BS104" s="1" t="s">
        <v>202</v>
      </c>
      <c r="BT104" s="1" t="s">
        <v>202</v>
      </c>
      <c r="BU104" s="1" t="s">
        <v>201</v>
      </c>
      <c r="BV104" s="1" t="s">
        <v>201</v>
      </c>
      <c r="BW104" s="1" t="s">
        <v>203</v>
      </c>
      <c r="BX104" s="1" t="s">
        <v>201</v>
      </c>
      <c r="BY104" s="1" t="s">
        <v>202</v>
      </c>
      <c r="BZ104" s="1" t="s">
        <v>202</v>
      </c>
      <c r="CA104" s="1" t="s">
        <v>202</v>
      </c>
      <c r="CB104" s="1" t="s">
        <v>201</v>
      </c>
      <c r="CC104" s="1" t="s">
        <v>199</v>
      </c>
      <c r="CD104" s="1" t="s">
        <v>202</v>
      </c>
      <c r="CE104" s="1" t="s">
        <v>202</v>
      </c>
      <c r="CF104" s="1" t="s">
        <v>202</v>
      </c>
      <c r="CG104" s="1" t="s">
        <v>202</v>
      </c>
      <c r="CH104" s="1" t="s">
        <v>202</v>
      </c>
      <c r="CI104" s="1" t="s">
        <v>199</v>
      </c>
      <c r="CJ104" s="1" t="s">
        <v>203</v>
      </c>
      <c r="CK104" s="1" t="s">
        <v>202</v>
      </c>
      <c r="CL104" s="1" t="s">
        <v>203</v>
      </c>
      <c r="CM104" s="1" t="s">
        <v>203</v>
      </c>
      <c r="CN104" s="1" t="s">
        <v>203</v>
      </c>
      <c r="CO104" s="1" t="s">
        <v>203</v>
      </c>
      <c r="CP104" s="1" t="s">
        <v>203</v>
      </c>
      <c r="CQ104" s="1" t="s">
        <v>202</v>
      </c>
      <c r="CR104" s="1" t="s">
        <v>203</v>
      </c>
      <c r="CS104" s="1" t="s">
        <v>202</v>
      </c>
      <c r="CT104" s="1" t="s">
        <v>202</v>
      </c>
      <c r="CU104" s="1" t="s">
        <v>202</v>
      </c>
      <c r="CV104" s="1" t="s">
        <v>202</v>
      </c>
      <c r="CW104" s="1" t="s">
        <v>203</v>
      </c>
      <c r="CX104" s="1" t="s">
        <v>202</v>
      </c>
      <c r="CY104" s="1" t="s">
        <v>203</v>
      </c>
      <c r="CZ104" s="1" t="s">
        <v>203</v>
      </c>
      <c r="DA104" s="1" t="s">
        <v>202</v>
      </c>
      <c r="DB104" s="1" t="s">
        <v>202</v>
      </c>
      <c r="DC104" s="1" t="s">
        <v>202</v>
      </c>
      <c r="DD104" s="1" t="s">
        <v>202</v>
      </c>
      <c r="DE104" s="1" t="s">
        <v>201</v>
      </c>
      <c r="DF104" s="1" t="s">
        <v>201</v>
      </c>
      <c r="DG104" s="1" t="s">
        <v>201</v>
      </c>
    </row>
    <row r="105" spans="1:111" ht="15.75" customHeight="1" x14ac:dyDescent="0.2">
      <c r="A105" s="4" t="s">
        <v>149</v>
      </c>
      <c r="B105" s="2">
        <v>45016.444205821761</v>
      </c>
      <c r="C105" s="1" t="s">
        <v>210</v>
      </c>
      <c r="D105" s="1" t="s">
        <v>211</v>
      </c>
      <c r="E105" s="1" t="s">
        <v>205</v>
      </c>
      <c r="F105" s="1" t="s">
        <v>226</v>
      </c>
      <c r="G105" s="1" t="s">
        <v>195</v>
      </c>
      <c r="H105" s="1" t="s">
        <v>290</v>
      </c>
      <c r="I105" s="1" t="s">
        <v>197</v>
      </c>
      <c r="J105" s="1" t="s">
        <v>248</v>
      </c>
      <c r="K105" s="1" t="s">
        <v>199</v>
      </c>
      <c r="L105" s="1" t="s">
        <v>199</v>
      </c>
      <c r="M105" s="1" t="s">
        <v>199</v>
      </c>
      <c r="N105" s="1" t="s">
        <v>199</v>
      </c>
      <c r="O105" s="1" t="s">
        <v>199</v>
      </c>
      <c r="P105" s="1" t="s">
        <v>201</v>
      </c>
      <c r="Q105" s="1" t="s">
        <v>199</v>
      </c>
      <c r="R105" s="1" t="s">
        <v>199</v>
      </c>
      <c r="S105" s="1" t="s">
        <v>201</v>
      </c>
      <c r="T105" s="1" t="s">
        <v>199</v>
      </c>
      <c r="U105" s="1" t="s">
        <v>199</v>
      </c>
      <c r="V105" s="1" t="s">
        <v>199</v>
      </c>
      <c r="W105" s="1" t="s">
        <v>200</v>
      </c>
      <c r="X105" s="1" t="s">
        <v>200</v>
      </c>
      <c r="Y105" s="1" t="s">
        <v>199</v>
      </c>
      <c r="Z105" s="1" t="s">
        <v>201</v>
      </c>
      <c r="AA105" s="1" t="s">
        <v>199</v>
      </c>
      <c r="AB105" s="1" t="s">
        <v>199</v>
      </c>
      <c r="AC105" s="1" t="s">
        <v>199</v>
      </c>
      <c r="AD105" s="1" t="s">
        <v>200</v>
      </c>
      <c r="AE105" s="1" t="s">
        <v>200</v>
      </c>
      <c r="AF105" s="1" t="s">
        <v>201</v>
      </c>
      <c r="AG105" s="1" t="s">
        <v>201</v>
      </c>
      <c r="AH105" s="1" t="s">
        <v>199</v>
      </c>
      <c r="AI105" s="1" t="s">
        <v>199</v>
      </c>
      <c r="AJ105" s="1" t="s">
        <v>201</v>
      </c>
      <c r="AK105" s="1" t="s">
        <v>202</v>
      </c>
      <c r="AL105" s="1" t="s">
        <v>201</v>
      </c>
      <c r="AM105" s="1" t="s">
        <v>199</v>
      </c>
      <c r="AN105" s="1" t="s">
        <v>199</v>
      </c>
      <c r="AO105" s="1" t="s">
        <v>199</v>
      </c>
      <c r="AP105" s="1" t="s">
        <v>201</v>
      </c>
      <c r="AQ105" s="1" t="s">
        <v>199</v>
      </c>
      <c r="AR105" s="1" t="s">
        <v>199</v>
      </c>
      <c r="AS105" s="1" t="s">
        <v>199</v>
      </c>
      <c r="AT105" s="1" t="s">
        <v>201</v>
      </c>
      <c r="AU105" s="1" t="s">
        <v>201</v>
      </c>
      <c r="AV105" s="1" t="s">
        <v>202</v>
      </c>
      <c r="AW105" s="1" t="s">
        <v>202</v>
      </c>
      <c r="AX105" s="1" t="s">
        <v>201</v>
      </c>
      <c r="AY105" s="1" t="s">
        <v>199</v>
      </c>
      <c r="AZ105" s="1" t="s">
        <v>201</v>
      </c>
      <c r="BA105" s="1" t="s">
        <v>201</v>
      </c>
      <c r="BB105" s="1" t="s">
        <v>199</v>
      </c>
      <c r="BC105" s="1" t="s">
        <v>199</v>
      </c>
      <c r="BD105" s="1" t="s">
        <v>201</v>
      </c>
      <c r="BE105" s="1" t="s">
        <v>201</v>
      </c>
      <c r="BF105" s="1" t="s">
        <v>199</v>
      </c>
      <c r="BG105" s="1" t="s">
        <v>199</v>
      </c>
      <c r="BH105" s="1" t="s">
        <v>201</v>
      </c>
      <c r="BI105" s="1" t="s">
        <v>201</v>
      </c>
      <c r="BJ105" s="1" t="s">
        <v>202</v>
      </c>
      <c r="BK105" s="1" t="s">
        <v>199</v>
      </c>
      <c r="BL105" s="1" t="s">
        <v>201</v>
      </c>
      <c r="BM105" s="1" t="s">
        <v>201</v>
      </c>
      <c r="BN105" s="1" t="s">
        <v>201</v>
      </c>
      <c r="BO105" s="1" t="s">
        <v>199</v>
      </c>
      <c r="BP105" s="1" t="s">
        <v>199</v>
      </c>
      <c r="BQ105" s="1" t="s">
        <v>199</v>
      </c>
      <c r="BR105" s="1" t="s">
        <v>201</v>
      </c>
      <c r="BS105" s="1" t="s">
        <v>202</v>
      </c>
      <c r="BT105" s="1" t="s">
        <v>202</v>
      </c>
      <c r="BU105" s="1" t="s">
        <v>201</v>
      </c>
      <c r="BV105" s="1" t="s">
        <v>199</v>
      </c>
      <c r="BW105" s="1" t="s">
        <v>201</v>
      </c>
      <c r="BX105" s="1" t="s">
        <v>202</v>
      </c>
      <c r="BY105" s="1" t="s">
        <v>201</v>
      </c>
      <c r="BZ105" s="1" t="s">
        <v>201</v>
      </c>
      <c r="CA105" s="1" t="s">
        <v>201</v>
      </c>
      <c r="CB105" s="1" t="s">
        <v>201</v>
      </c>
      <c r="CC105" s="1" t="s">
        <v>201</v>
      </c>
      <c r="CD105" s="1" t="s">
        <v>201</v>
      </c>
      <c r="CE105" s="1" t="s">
        <v>199</v>
      </c>
      <c r="CF105" s="1" t="s">
        <v>202</v>
      </c>
      <c r="CG105" s="1" t="s">
        <v>202</v>
      </c>
      <c r="CH105" s="1" t="s">
        <v>199</v>
      </c>
      <c r="CI105" s="1" t="s">
        <v>199</v>
      </c>
      <c r="CJ105" s="1" t="s">
        <v>203</v>
      </c>
      <c r="CK105" s="1" t="s">
        <v>201</v>
      </c>
      <c r="CL105" s="1" t="s">
        <v>201</v>
      </c>
      <c r="CM105" s="1" t="s">
        <v>202</v>
      </c>
      <c r="CN105" s="1" t="s">
        <v>202</v>
      </c>
      <c r="CO105" s="1" t="s">
        <v>202</v>
      </c>
      <c r="CP105" s="1" t="s">
        <v>202</v>
      </c>
      <c r="CQ105" s="1" t="s">
        <v>199</v>
      </c>
      <c r="CR105" s="1" t="s">
        <v>201</v>
      </c>
      <c r="CS105" s="1" t="s">
        <v>199</v>
      </c>
      <c r="CT105" s="1" t="s">
        <v>199</v>
      </c>
      <c r="CU105" s="1" t="s">
        <v>199</v>
      </c>
      <c r="CV105" s="1" t="s">
        <v>199</v>
      </c>
      <c r="CW105" s="1" t="s">
        <v>201</v>
      </c>
      <c r="CX105" s="1" t="s">
        <v>199</v>
      </c>
      <c r="CY105" s="1" t="s">
        <v>202</v>
      </c>
      <c r="CZ105" s="1" t="s">
        <v>202</v>
      </c>
      <c r="DA105" s="1" t="s">
        <v>201</v>
      </c>
      <c r="DB105" s="1" t="s">
        <v>201</v>
      </c>
      <c r="DC105" s="1" t="s">
        <v>201</v>
      </c>
      <c r="DD105" s="1" t="s">
        <v>200</v>
      </c>
      <c r="DE105" s="1" t="s">
        <v>200</v>
      </c>
      <c r="DF105" s="1" t="s">
        <v>201</v>
      </c>
      <c r="DG105" s="1" t="s">
        <v>201</v>
      </c>
    </row>
    <row r="106" spans="1:111" ht="15.75" customHeight="1" x14ac:dyDescent="0.2">
      <c r="A106" s="4" t="s">
        <v>149</v>
      </c>
      <c r="B106" s="2">
        <v>45030.528468784723</v>
      </c>
      <c r="C106" s="1" t="s">
        <v>218</v>
      </c>
      <c r="D106" s="1" t="s">
        <v>140</v>
      </c>
      <c r="E106" s="1" t="s">
        <v>205</v>
      </c>
      <c r="F106" s="1" t="s">
        <v>220</v>
      </c>
      <c r="G106" s="1" t="s">
        <v>195</v>
      </c>
      <c r="H106" s="1" t="s">
        <v>256</v>
      </c>
      <c r="I106" s="1" t="s">
        <v>197</v>
      </c>
      <c r="J106" s="1" t="s">
        <v>266</v>
      </c>
      <c r="K106" s="1" t="s">
        <v>199</v>
      </c>
      <c r="L106" s="1" t="s">
        <v>199</v>
      </c>
      <c r="M106" s="1" t="s">
        <v>199</v>
      </c>
      <c r="N106" s="1" t="s">
        <v>200</v>
      </c>
      <c r="O106" s="1" t="s">
        <v>200</v>
      </c>
      <c r="P106" s="1" t="s">
        <v>199</v>
      </c>
      <c r="Q106" s="1" t="s">
        <v>200</v>
      </c>
      <c r="R106" s="1" t="s">
        <v>200</v>
      </c>
      <c r="S106" s="1" t="s">
        <v>200</v>
      </c>
      <c r="T106" s="1" t="s">
        <v>199</v>
      </c>
      <c r="U106" s="1" t="s">
        <v>200</v>
      </c>
      <c r="V106" s="1" t="s">
        <v>199</v>
      </c>
      <c r="W106" s="1" t="s">
        <v>199</v>
      </c>
      <c r="X106" s="1" t="s">
        <v>200</v>
      </c>
      <c r="Y106" s="1" t="s">
        <v>199</v>
      </c>
      <c r="Z106" s="1" t="s">
        <v>200</v>
      </c>
      <c r="AA106" s="1" t="s">
        <v>199</v>
      </c>
      <c r="AB106" s="1" t="s">
        <v>199</v>
      </c>
      <c r="AC106" s="1" t="s">
        <v>199</v>
      </c>
      <c r="AD106" s="1" t="s">
        <v>199</v>
      </c>
      <c r="AE106" s="1" t="s">
        <v>199</v>
      </c>
      <c r="AF106" s="1" t="s">
        <v>199</v>
      </c>
      <c r="AG106" s="1" t="s">
        <v>200</v>
      </c>
      <c r="AH106" s="1" t="s">
        <v>199</v>
      </c>
      <c r="AI106" s="1" t="s">
        <v>201</v>
      </c>
      <c r="AJ106" s="1" t="s">
        <v>201</v>
      </c>
      <c r="AK106" s="1" t="s">
        <v>199</v>
      </c>
      <c r="AL106" s="1" t="s">
        <v>199</v>
      </c>
      <c r="AM106" s="1" t="s">
        <v>199</v>
      </c>
      <c r="AN106" s="1" t="s">
        <v>201</v>
      </c>
      <c r="AO106" s="1" t="s">
        <v>201</v>
      </c>
      <c r="AP106" s="1" t="s">
        <v>201</v>
      </c>
      <c r="AQ106" s="1" t="s">
        <v>201</v>
      </c>
      <c r="AR106" s="1" t="s">
        <v>201</v>
      </c>
      <c r="AS106" s="1" t="s">
        <v>201</v>
      </c>
      <c r="AT106" s="1" t="s">
        <v>201</v>
      </c>
      <c r="AU106" s="1" t="s">
        <v>201</v>
      </c>
      <c r="AV106" s="1" t="s">
        <v>201</v>
      </c>
      <c r="AW106" s="1" t="s">
        <v>201</v>
      </c>
      <c r="AX106" s="1" t="s">
        <v>201</v>
      </c>
      <c r="AY106" s="1" t="s">
        <v>201</v>
      </c>
      <c r="AZ106" s="1" t="s">
        <v>201</v>
      </c>
      <c r="BA106" s="1" t="s">
        <v>201</v>
      </c>
      <c r="BB106" s="1" t="s">
        <v>201</v>
      </c>
      <c r="BC106" s="1" t="s">
        <v>199</v>
      </c>
      <c r="BD106" s="1" t="s">
        <v>199</v>
      </c>
      <c r="BE106" s="1" t="s">
        <v>201</v>
      </c>
      <c r="BF106" s="1" t="s">
        <v>201</v>
      </c>
      <c r="BG106" s="1" t="s">
        <v>201</v>
      </c>
      <c r="BH106" s="1" t="s">
        <v>201</v>
      </c>
      <c r="BI106" s="1" t="s">
        <v>201</v>
      </c>
      <c r="BJ106" s="1" t="s">
        <v>199</v>
      </c>
      <c r="BK106" s="1" t="s">
        <v>199</v>
      </c>
      <c r="BL106" s="1" t="s">
        <v>199</v>
      </c>
      <c r="BM106" s="1" t="s">
        <v>200</v>
      </c>
      <c r="BN106" s="1" t="s">
        <v>199</v>
      </c>
      <c r="BO106" s="1" t="s">
        <v>201</v>
      </c>
      <c r="BP106" s="1" t="s">
        <v>199</v>
      </c>
      <c r="BQ106" s="1" t="s">
        <v>201</v>
      </c>
      <c r="BR106" s="1" t="s">
        <v>201</v>
      </c>
      <c r="BS106" s="1" t="s">
        <v>201</v>
      </c>
      <c r="BT106" s="1" t="s">
        <v>201</v>
      </c>
      <c r="BU106" s="1" t="s">
        <v>201</v>
      </c>
      <c r="BV106" s="1" t="s">
        <v>201</v>
      </c>
      <c r="BW106" s="1" t="s">
        <v>201</v>
      </c>
      <c r="BX106" s="1" t="s">
        <v>201</v>
      </c>
      <c r="BY106" s="1" t="s">
        <v>201</v>
      </c>
      <c r="BZ106" s="1" t="s">
        <v>201</v>
      </c>
      <c r="CA106" s="1" t="s">
        <v>201</v>
      </c>
      <c r="CB106" s="1" t="s">
        <v>201</v>
      </c>
      <c r="CC106" s="1" t="s">
        <v>201</v>
      </c>
      <c r="CD106" s="1" t="s">
        <v>201</v>
      </c>
      <c r="CE106" s="1" t="s">
        <v>201</v>
      </c>
      <c r="CF106" s="1" t="s">
        <v>201</v>
      </c>
      <c r="CG106" s="1" t="s">
        <v>201</v>
      </c>
      <c r="CH106" s="1" t="s">
        <v>201</v>
      </c>
      <c r="CI106" s="1" t="s">
        <v>201</v>
      </c>
      <c r="CJ106" s="1" t="s">
        <v>201</v>
      </c>
      <c r="CK106" s="1" t="s">
        <v>201</v>
      </c>
      <c r="CL106" s="1" t="s">
        <v>201</v>
      </c>
      <c r="CM106" s="1" t="s">
        <v>201</v>
      </c>
      <c r="CN106" s="1" t="s">
        <v>201</v>
      </c>
      <c r="CO106" s="1" t="s">
        <v>201</v>
      </c>
      <c r="CP106" s="1" t="s">
        <v>201</v>
      </c>
      <c r="CQ106" s="1" t="s">
        <v>199</v>
      </c>
      <c r="CR106" s="1" t="s">
        <v>199</v>
      </c>
      <c r="CS106" s="1" t="s">
        <v>199</v>
      </c>
      <c r="CT106" s="1" t="s">
        <v>201</v>
      </c>
      <c r="CU106" s="1" t="s">
        <v>201</v>
      </c>
      <c r="CV106" s="1" t="s">
        <v>201</v>
      </c>
      <c r="CW106" s="1" t="s">
        <v>201</v>
      </c>
      <c r="CX106" s="1" t="s">
        <v>201</v>
      </c>
      <c r="CY106" s="1" t="s">
        <v>201</v>
      </c>
      <c r="CZ106" s="1" t="s">
        <v>201</v>
      </c>
      <c r="DA106" s="1" t="s">
        <v>199</v>
      </c>
      <c r="DB106" s="1" t="s">
        <v>199</v>
      </c>
      <c r="DC106" s="1" t="s">
        <v>201</v>
      </c>
      <c r="DD106" s="1" t="s">
        <v>201</v>
      </c>
      <c r="DE106" s="1" t="s">
        <v>201</v>
      </c>
      <c r="DF106" s="1" t="s">
        <v>201</v>
      </c>
      <c r="DG106" s="1" t="s">
        <v>201</v>
      </c>
    </row>
    <row r="107" spans="1:111" ht="15.75" customHeight="1" x14ac:dyDescent="0.2">
      <c r="A107" s="4" t="s">
        <v>149</v>
      </c>
      <c r="B107" s="2">
        <v>45052.408200937498</v>
      </c>
      <c r="C107" s="1" t="s">
        <v>192</v>
      </c>
      <c r="D107" s="1" t="s">
        <v>204</v>
      </c>
      <c r="E107" s="1" t="s">
        <v>193</v>
      </c>
      <c r="F107" s="1" t="s">
        <v>194</v>
      </c>
      <c r="G107" s="1" t="s">
        <v>291</v>
      </c>
      <c r="H107" s="1" t="s">
        <v>292</v>
      </c>
      <c r="I107" s="1" t="s">
        <v>293</v>
      </c>
      <c r="J107" s="1" t="s">
        <v>198</v>
      </c>
      <c r="K107" s="1" t="s">
        <v>199</v>
      </c>
      <c r="L107" s="1" t="s">
        <v>201</v>
      </c>
      <c r="M107" s="1" t="s">
        <v>199</v>
      </c>
      <c r="N107" s="1" t="s">
        <v>199</v>
      </c>
      <c r="O107" s="1" t="s">
        <v>200</v>
      </c>
      <c r="P107" s="1" t="s">
        <v>200</v>
      </c>
      <c r="Q107" s="1" t="s">
        <v>199</v>
      </c>
      <c r="R107" s="1" t="s">
        <v>200</v>
      </c>
      <c r="S107" s="1" t="s">
        <v>200</v>
      </c>
      <c r="T107" s="1" t="s">
        <v>199</v>
      </c>
      <c r="U107" s="1" t="s">
        <v>199</v>
      </c>
      <c r="V107" s="1" t="s">
        <v>199</v>
      </c>
      <c r="W107" s="1" t="s">
        <v>199</v>
      </c>
      <c r="X107" s="1" t="s">
        <v>201</v>
      </c>
      <c r="Y107" s="1" t="s">
        <v>200</v>
      </c>
      <c r="Z107" s="1" t="s">
        <v>201</v>
      </c>
      <c r="AA107" s="1" t="s">
        <v>199</v>
      </c>
      <c r="AB107" s="1" t="s">
        <v>200</v>
      </c>
      <c r="AC107" s="1" t="s">
        <v>199</v>
      </c>
      <c r="AD107" s="1" t="s">
        <v>199</v>
      </c>
      <c r="AE107" s="1" t="s">
        <v>199</v>
      </c>
      <c r="AF107" s="1" t="s">
        <v>199</v>
      </c>
      <c r="AG107" s="1" t="s">
        <v>199</v>
      </c>
      <c r="AH107" s="1" t="s">
        <v>200</v>
      </c>
      <c r="AI107" s="1" t="s">
        <v>200</v>
      </c>
      <c r="AJ107" s="1" t="s">
        <v>201</v>
      </c>
      <c r="AK107" s="1" t="s">
        <v>200</v>
      </c>
      <c r="AL107" s="1" t="s">
        <v>199</v>
      </c>
      <c r="AM107" s="1" t="s">
        <v>199</v>
      </c>
      <c r="AN107" s="1" t="s">
        <v>201</v>
      </c>
      <c r="AO107" s="1" t="s">
        <v>200</v>
      </c>
      <c r="AP107" s="1" t="s">
        <v>199</v>
      </c>
      <c r="AQ107" s="1" t="s">
        <v>200</v>
      </c>
      <c r="AR107" s="1" t="s">
        <v>199</v>
      </c>
      <c r="AS107" s="1" t="s">
        <v>199</v>
      </c>
      <c r="AT107" s="1" t="s">
        <v>199</v>
      </c>
      <c r="AU107" s="1" t="s">
        <v>201</v>
      </c>
      <c r="AV107" s="1" t="s">
        <v>200</v>
      </c>
      <c r="AW107" s="1" t="s">
        <v>199</v>
      </c>
      <c r="AX107" s="1" t="s">
        <v>199</v>
      </c>
      <c r="AY107" s="1" t="s">
        <v>200</v>
      </c>
      <c r="AZ107" s="1" t="s">
        <v>201</v>
      </c>
      <c r="BA107" s="1" t="s">
        <v>200</v>
      </c>
      <c r="BB107" s="1" t="s">
        <v>199</v>
      </c>
      <c r="BC107" s="1" t="s">
        <v>199</v>
      </c>
      <c r="BD107" s="1" t="s">
        <v>200</v>
      </c>
      <c r="BE107" s="1" t="s">
        <v>200</v>
      </c>
      <c r="BF107" s="1" t="s">
        <v>199</v>
      </c>
      <c r="BG107" s="1" t="s">
        <v>202</v>
      </c>
      <c r="BH107" s="1" t="s">
        <v>199</v>
      </c>
      <c r="BI107" s="1" t="s">
        <v>199</v>
      </c>
      <c r="BJ107" s="1" t="s">
        <v>200</v>
      </c>
      <c r="BK107" s="1" t="s">
        <v>199</v>
      </c>
      <c r="BL107" s="1" t="s">
        <v>201</v>
      </c>
      <c r="BM107" s="1" t="s">
        <v>201</v>
      </c>
      <c r="BN107" s="1" t="s">
        <v>200</v>
      </c>
      <c r="BO107" s="1" t="s">
        <v>201</v>
      </c>
      <c r="BP107" s="1" t="s">
        <v>199</v>
      </c>
      <c r="BQ107" s="1" t="s">
        <v>201</v>
      </c>
      <c r="BR107" s="1" t="s">
        <v>199</v>
      </c>
      <c r="BS107" s="1" t="s">
        <v>200</v>
      </c>
      <c r="BT107" s="1" t="s">
        <v>199</v>
      </c>
      <c r="BU107" s="1" t="s">
        <v>199</v>
      </c>
      <c r="BV107" s="1" t="s">
        <v>199</v>
      </c>
      <c r="BW107" s="1" t="s">
        <v>200</v>
      </c>
      <c r="BX107" s="1" t="s">
        <v>199</v>
      </c>
      <c r="BY107" s="1" t="s">
        <v>199</v>
      </c>
      <c r="BZ107" s="1" t="s">
        <v>199</v>
      </c>
      <c r="CA107" s="1" t="s">
        <v>201</v>
      </c>
      <c r="CB107" s="1" t="s">
        <v>200</v>
      </c>
      <c r="CC107" s="1" t="s">
        <v>199</v>
      </c>
      <c r="CD107" s="1" t="s">
        <v>199</v>
      </c>
      <c r="CE107" s="1" t="s">
        <v>199</v>
      </c>
      <c r="CF107" s="1" t="s">
        <v>199</v>
      </c>
      <c r="CG107" s="1" t="s">
        <v>200</v>
      </c>
      <c r="CH107" s="1" t="s">
        <v>200</v>
      </c>
      <c r="CI107" s="1" t="s">
        <v>199</v>
      </c>
      <c r="CJ107" s="1" t="s">
        <v>199</v>
      </c>
      <c r="CK107" s="1" t="s">
        <v>200</v>
      </c>
      <c r="CL107" s="1" t="s">
        <v>199</v>
      </c>
      <c r="CM107" s="1" t="s">
        <v>199</v>
      </c>
      <c r="CN107" s="1" t="s">
        <v>200</v>
      </c>
      <c r="CO107" s="1" t="s">
        <v>199</v>
      </c>
      <c r="CP107" s="1" t="s">
        <v>199</v>
      </c>
      <c r="CQ107" s="1" t="s">
        <v>201</v>
      </c>
      <c r="CR107" s="1" t="s">
        <v>199</v>
      </c>
      <c r="CS107" s="1" t="s">
        <v>200</v>
      </c>
      <c r="CT107" s="1" t="s">
        <v>199</v>
      </c>
      <c r="CU107" s="1" t="s">
        <v>199</v>
      </c>
      <c r="CV107" s="1" t="s">
        <v>199</v>
      </c>
      <c r="CW107" s="1" t="s">
        <v>201</v>
      </c>
      <c r="CX107" s="1" t="s">
        <v>202</v>
      </c>
      <c r="CY107" s="1" t="s">
        <v>199</v>
      </c>
      <c r="CZ107" s="1" t="s">
        <v>201</v>
      </c>
      <c r="DA107" s="1" t="s">
        <v>201</v>
      </c>
      <c r="DB107" s="1" t="s">
        <v>201</v>
      </c>
      <c r="DC107" s="1" t="s">
        <v>201</v>
      </c>
      <c r="DD107" s="1" t="s">
        <v>201</v>
      </c>
      <c r="DE107" s="1" t="s">
        <v>202</v>
      </c>
      <c r="DF107" s="1" t="s">
        <v>201</v>
      </c>
      <c r="DG107" s="1" t="s">
        <v>202</v>
      </c>
    </row>
    <row r="108" spans="1:111" ht="15.75" customHeight="1" x14ac:dyDescent="0.2">
      <c r="A108" s="4" t="s">
        <v>161</v>
      </c>
      <c r="B108" s="2">
        <v>45006.418129143523</v>
      </c>
      <c r="C108" s="1" t="s">
        <v>294</v>
      </c>
      <c r="D108" s="1" t="s">
        <v>163</v>
      </c>
      <c r="E108" s="1" t="s">
        <v>295</v>
      </c>
      <c r="F108" s="1" t="s">
        <v>296</v>
      </c>
      <c r="G108" s="1" t="s">
        <v>297</v>
      </c>
      <c r="H108" s="1" t="s">
        <v>298</v>
      </c>
      <c r="I108" s="1" t="s">
        <v>299</v>
      </c>
      <c r="J108" s="1" t="s">
        <v>300</v>
      </c>
      <c r="K108" s="1" t="s">
        <v>301</v>
      </c>
      <c r="L108" s="1" t="s">
        <v>301</v>
      </c>
      <c r="M108" s="1" t="s">
        <v>301</v>
      </c>
      <c r="N108" s="1" t="s">
        <v>301</v>
      </c>
      <c r="O108" s="1" t="s">
        <v>301</v>
      </c>
      <c r="P108" s="1" t="s">
        <v>301</v>
      </c>
      <c r="Q108" s="1" t="s">
        <v>301</v>
      </c>
      <c r="R108" s="1" t="s">
        <v>301</v>
      </c>
      <c r="S108" s="1" t="s">
        <v>301</v>
      </c>
      <c r="T108" s="1" t="s">
        <v>301</v>
      </c>
      <c r="U108" s="1" t="s">
        <v>301</v>
      </c>
      <c r="V108" s="1" t="s">
        <v>301</v>
      </c>
      <c r="W108" s="1" t="s">
        <v>301</v>
      </c>
      <c r="X108" s="1" t="s">
        <v>301</v>
      </c>
      <c r="Y108" s="1" t="s">
        <v>301</v>
      </c>
      <c r="Z108" s="1" t="s">
        <v>302</v>
      </c>
      <c r="AA108" s="1" t="s">
        <v>301</v>
      </c>
      <c r="AB108" s="1" t="s">
        <v>301</v>
      </c>
      <c r="AC108" s="1" t="s">
        <v>301</v>
      </c>
      <c r="AD108" s="1" t="s">
        <v>301</v>
      </c>
      <c r="AE108" s="1" t="s">
        <v>302</v>
      </c>
      <c r="AF108" s="1" t="s">
        <v>302</v>
      </c>
      <c r="AG108" s="1" t="s">
        <v>301</v>
      </c>
      <c r="AH108" s="1" t="s">
        <v>301</v>
      </c>
      <c r="AI108" s="1" t="s">
        <v>301</v>
      </c>
      <c r="AJ108" s="1" t="s">
        <v>301</v>
      </c>
      <c r="AK108" s="1" t="s">
        <v>301</v>
      </c>
      <c r="AL108" s="1" t="s">
        <v>301</v>
      </c>
      <c r="AM108" s="1" t="s">
        <v>302</v>
      </c>
      <c r="AN108" s="1" t="s">
        <v>302</v>
      </c>
      <c r="AO108" s="1" t="s">
        <v>302</v>
      </c>
      <c r="AP108" s="1" t="s">
        <v>301</v>
      </c>
      <c r="AQ108" s="1" t="s">
        <v>301</v>
      </c>
      <c r="AR108" s="1" t="s">
        <v>302</v>
      </c>
      <c r="AS108" s="1" t="s">
        <v>302</v>
      </c>
      <c r="AT108" s="1" t="s">
        <v>301</v>
      </c>
      <c r="AU108" s="1" t="s">
        <v>301</v>
      </c>
      <c r="AV108" s="1" t="s">
        <v>301</v>
      </c>
      <c r="AW108" s="1" t="s">
        <v>301</v>
      </c>
      <c r="AX108" s="1" t="s">
        <v>301</v>
      </c>
      <c r="AY108" s="1" t="s">
        <v>301</v>
      </c>
      <c r="AZ108" s="1" t="s">
        <v>301</v>
      </c>
      <c r="BA108" s="1" t="s">
        <v>301</v>
      </c>
      <c r="BB108" s="1" t="s">
        <v>301</v>
      </c>
      <c r="BC108" s="1" t="s">
        <v>301</v>
      </c>
      <c r="BD108" s="1" t="s">
        <v>301</v>
      </c>
      <c r="BE108" s="1" t="s">
        <v>301</v>
      </c>
      <c r="BF108" s="1" t="s">
        <v>301</v>
      </c>
      <c r="BG108" s="1" t="s">
        <v>301</v>
      </c>
      <c r="BH108" s="1" t="s">
        <v>301</v>
      </c>
      <c r="BI108" s="1" t="s">
        <v>301</v>
      </c>
      <c r="BJ108" s="1" t="s">
        <v>301</v>
      </c>
      <c r="BK108" s="1" t="s">
        <v>301</v>
      </c>
      <c r="BL108" s="1" t="s">
        <v>301</v>
      </c>
      <c r="BM108" s="1" t="s">
        <v>301</v>
      </c>
      <c r="BN108" s="1" t="s">
        <v>301</v>
      </c>
      <c r="BO108" s="1" t="s">
        <v>301</v>
      </c>
      <c r="BP108" s="1" t="s">
        <v>301</v>
      </c>
      <c r="BQ108" s="1" t="s">
        <v>301</v>
      </c>
      <c r="BR108" s="1" t="s">
        <v>301</v>
      </c>
      <c r="BS108" s="1" t="s">
        <v>301</v>
      </c>
      <c r="BT108" s="1" t="s">
        <v>301</v>
      </c>
      <c r="BU108" s="1" t="s">
        <v>302</v>
      </c>
      <c r="BV108" s="1" t="s">
        <v>302</v>
      </c>
      <c r="BW108" s="1" t="s">
        <v>301</v>
      </c>
      <c r="BX108" s="1" t="s">
        <v>301</v>
      </c>
      <c r="BY108" s="1" t="s">
        <v>301</v>
      </c>
      <c r="BZ108" s="1" t="s">
        <v>302</v>
      </c>
      <c r="CA108" s="1" t="s">
        <v>301</v>
      </c>
      <c r="CB108" s="1" t="s">
        <v>301</v>
      </c>
      <c r="CC108" s="1" t="s">
        <v>301</v>
      </c>
      <c r="CD108" s="1" t="s">
        <v>301</v>
      </c>
      <c r="CE108" s="1" t="s">
        <v>301</v>
      </c>
      <c r="CF108" s="1" t="s">
        <v>302</v>
      </c>
      <c r="CG108" s="1" t="s">
        <v>302</v>
      </c>
      <c r="CH108" s="1" t="s">
        <v>301</v>
      </c>
      <c r="CI108" s="1" t="s">
        <v>301</v>
      </c>
      <c r="CJ108" s="1" t="s">
        <v>302</v>
      </c>
      <c r="CK108" s="1" t="s">
        <v>303</v>
      </c>
      <c r="CL108" s="1" t="s">
        <v>303</v>
      </c>
      <c r="CM108" s="1" t="s">
        <v>301</v>
      </c>
      <c r="CN108" s="1" t="s">
        <v>301</v>
      </c>
      <c r="CO108" s="1" t="s">
        <v>301</v>
      </c>
      <c r="CP108" s="1" t="s">
        <v>301</v>
      </c>
      <c r="CQ108" s="1" t="s">
        <v>304</v>
      </c>
      <c r="CR108" s="1" t="s">
        <v>301</v>
      </c>
      <c r="CS108" s="1" t="s">
        <v>304</v>
      </c>
      <c r="CT108" s="1" t="s">
        <v>304</v>
      </c>
      <c r="CU108" s="1" t="s">
        <v>302</v>
      </c>
      <c r="CV108" s="1" t="s">
        <v>301</v>
      </c>
      <c r="CW108" s="1" t="s">
        <v>301</v>
      </c>
      <c r="CX108" s="1" t="s">
        <v>301</v>
      </c>
      <c r="CY108" s="1" t="s">
        <v>301</v>
      </c>
      <c r="CZ108" s="1" t="s">
        <v>301</v>
      </c>
      <c r="DA108" s="1" t="s">
        <v>301</v>
      </c>
      <c r="DB108" s="1" t="s">
        <v>301</v>
      </c>
      <c r="DC108" s="1" t="s">
        <v>301</v>
      </c>
      <c r="DD108" s="1" t="s">
        <v>301</v>
      </c>
      <c r="DE108" s="1" t="s">
        <v>301</v>
      </c>
      <c r="DF108" s="1" t="s">
        <v>301</v>
      </c>
      <c r="DG108" s="1" t="s">
        <v>301</v>
      </c>
    </row>
    <row r="109" spans="1:111" ht="15.75" customHeight="1" x14ac:dyDescent="0.2">
      <c r="A109" s="4" t="s">
        <v>161</v>
      </c>
      <c r="B109" s="2">
        <v>45006.473382442127</v>
      </c>
      <c r="C109" s="1" t="s">
        <v>294</v>
      </c>
      <c r="D109" s="1" t="s">
        <v>305</v>
      </c>
      <c r="E109" s="1" t="s">
        <v>306</v>
      </c>
      <c r="F109" s="1" t="s">
        <v>307</v>
      </c>
      <c r="G109" s="1" t="s">
        <v>297</v>
      </c>
      <c r="H109" s="1" t="s">
        <v>308</v>
      </c>
      <c r="I109" s="1" t="s">
        <v>309</v>
      </c>
      <c r="J109" s="1" t="s">
        <v>300</v>
      </c>
      <c r="K109" s="1" t="s">
        <v>304</v>
      </c>
      <c r="L109" s="1" t="s">
        <v>304</v>
      </c>
      <c r="M109" s="1" t="s">
        <v>301</v>
      </c>
      <c r="N109" s="1" t="s">
        <v>301</v>
      </c>
      <c r="O109" s="1" t="s">
        <v>304</v>
      </c>
      <c r="P109" s="1" t="s">
        <v>301</v>
      </c>
      <c r="Q109" s="1" t="s">
        <v>301</v>
      </c>
      <c r="R109" s="1" t="s">
        <v>301</v>
      </c>
      <c r="S109" s="1" t="s">
        <v>304</v>
      </c>
      <c r="T109" s="1" t="s">
        <v>301</v>
      </c>
      <c r="U109" s="1" t="s">
        <v>301</v>
      </c>
      <c r="V109" s="1" t="s">
        <v>301</v>
      </c>
      <c r="W109" s="1" t="s">
        <v>301</v>
      </c>
      <c r="X109" s="1" t="s">
        <v>304</v>
      </c>
      <c r="Y109" s="1" t="s">
        <v>301</v>
      </c>
      <c r="Z109" s="1" t="s">
        <v>301</v>
      </c>
      <c r="AA109" s="1" t="s">
        <v>301</v>
      </c>
      <c r="AB109" s="1" t="s">
        <v>301</v>
      </c>
      <c r="AC109" s="1" t="s">
        <v>301</v>
      </c>
      <c r="AD109" s="1" t="s">
        <v>301</v>
      </c>
      <c r="AE109" s="1" t="s">
        <v>302</v>
      </c>
      <c r="AF109" s="1" t="s">
        <v>301</v>
      </c>
      <c r="AG109" s="1" t="s">
        <v>301</v>
      </c>
      <c r="AH109" s="1" t="s">
        <v>301</v>
      </c>
      <c r="AI109" s="1" t="s">
        <v>301</v>
      </c>
      <c r="AJ109" s="1" t="s">
        <v>301</v>
      </c>
      <c r="AK109" s="1" t="s">
        <v>301</v>
      </c>
      <c r="AL109" s="1" t="s">
        <v>301</v>
      </c>
      <c r="AM109" s="1" t="s">
        <v>304</v>
      </c>
      <c r="AN109" s="1" t="s">
        <v>301</v>
      </c>
      <c r="AO109" s="1" t="s">
        <v>301</v>
      </c>
      <c r="AP109" s="1" t="s">
        <v>301</v>
      </c>
      <c r="AQ109" s="1" t="s">
        <v>301</v>
      </c>
      <c r="AR109" s="1" t="s">
        <v>301</v>
      </c>
      <c r="AS109" s="1" t="s">
        <v>301</v>
      </c>
      <c r="AT109" s="1" t="s">
        <v>301</v>
      </c>
      <c r="AU109" s="1" t="s">
        <v>301</v>
      </c>
      <c r="AV109" s="1" t="s">
        <v>301</v>
      </c>
      <c r="AW109" s="1" t="s">
        <v>301</v>
      </c>
      <c r="AX109" s="1" t="s">
        <v>301</v>
      </c>
      <c r="AY109" s="1" t="s">
        <v>301</v>
      </c>
      <c r="AZ109" s="1" t="s">
        <v>301</v>
      </c>
      <c r="BA109" s="1" t="s">
        <v>301</v>
      </c>
      <c r="BB109" s="1" t="s">
        <v>301</v>
      </c>
      <c r="BC109" s="1" t="s">
        <v>301</v>
      </c>
      <c r="BD109" s="1" t="s">
        <v>301</v>
      </c>
      <c r="BE109" s="1" t="s">
        <v>301</v>
      </c>
      <c r="BF109" s="1" t="s">
        <v>301</v>
      </c>
      <c r="BG109" s="1" t="s">
        <v>301</v>
      </c>
      <c r="BH109" s="1" t="s">
        <v>301</v>
      </c>
      <c r="BI109" s="1" t="s">
        <v>301</v>
      </c>
      <c r="BJ109" s="1" t="s">
        <v>301</v>
      </c>
      <c r="BK109" s="1" t="s">
        <v>301</v>
      </c>
      <c r="BL109" s="1" t="s">
        <v>301</v>
      </c>
      <c r="BM109" s="1" t="s">
        <v>304</v>
      </c>
      <c r="BN109" s="1" t="s">
        <v>301</v>
      </c>
      <c r="BO109" s="1" t="s">
        <v>301</v>
      </c>
      <c r="BP109" s="1" t="s">
        <v>301</v>
      </c>
      <c r="BQ109" s="1" t="s">
        <v>301</v>
      </c>
      <c r="BR109" s="1" t="s">
        <v>301</v>
      </c>
      <c r="BS109" s="1" t="s">
        <v>301</v>
      </c>
      <c r="BT109" s="1" t="s">
        <v>301</v>
      </c>
      <c r="BU109" s="1" t="s">
        <v>301</v>
      </c>
      <c r="BV109" s="1" t="s">
        <v>304</v>
      </c>
      <c r="BW109" s="1" t="s">
        <v>301</v>
      </c>
      <c r="BX109" s="1" t="s">
        <v>301</v>
      </c>
      <c r="BY109" s="1" t="s">
        <v>301</v>
      </c>
      <c r="BZ109" s="1" t="s">
        <v>301</v>
      </c>
      <c r="CA109" s="1" t="s">
        <v>301</v>
      </c>
      <c r="CB109" s="1" t="s">
        <v>301</v>
      </c>
      <c r="CC109" s="1" t="s">
        <v>301</v>
      </c>
      <c r="CD109" s="1" t="s">
        <v>301</v>
      </c>
      <c r="CE109" s="1" t="s">
        <v>301</v>
      </c>
      <c r="CF109" s="1" t="s">
        <v>301</v>
      </c>
      <c r="CG109" s="1" t="s">
        <v>301</v>
      </c>
      <c r="CH109" s="1" t="s">
        <v>301</v>
      </c>
      <c r="CI109" s="1" t="s">
        <v>301</v>
      </c>
      <c r="CJ109" s="1" t="s">
        <v>301</v>
      </c>
      <c r="CK109" s="1" t="s">
        <v>301</v>
      </c>
      <c r="CL109" s="1" t="s">
        <v>301</v>
      </c>
      <c r="CM109" s="1" t="s">
        <v>301</v>
      </c>
      <c r="CN109" s="1" t="s">
        <v>301</v>
      </c>
      <c r="CO109" s="1" t="s">
        <v>301</v>
      </c>
      <c r="CP109" s="1" t="s">
        <v>301</v>
      </c>
      <c r="CQ109" s="1" t="s">
        <v>301</v>
      </c>
      <c r="CR109" s="1" t="s">
        <v>301</v>
      </c>
      <c r="CS109" s="1" t="s">
        <v>301</v>
      </c>
      <c r="CT109" s="1" t="s">
        <v>301</v>
      </c>
      <c r="CU109" s="1" t="s">
        <v>301</v>
      </c>
      <c r="CV109" s="1" t="s">
        <v>301</v>
      </c>
      <c r="CW109" s="1" t="s">
        <v>302</v>
      </c>
      <c r="CX109" s="1" t="s">
        <v>302</v>
      </c>
      <c r="CY109" s="1" t="s">
        <v>302</v>
      </c>
      <c r="CZ109" s="1" t="s">
        <v>302</v>
      </c>
      <c r="DA109" s="1" t="s">
        <v>301</v>
      </c>
      <c r="DB109" s="1" t="s">
        <v>302</v>
      </c>
      <c r="DC109" s="1" t="s">
        <v>302</v>
      </c>
      <c r="DD109" s="1" t="s">
        <v>301</v>
      </c>
      <c r="DE109" s="1" t="s">
        <v>304</v>
      </c>
      <c r="DF109" s="1" t="s">
        <v>301</v>
      </c>
      <c r="DG109" s="1" t="s">
        <v>304</v>
      </c>
    </row>
    <row r="110" spans="1:111" ht="15.75" customHeight="1" x14ac:dyDescent="0.2">
      <c r="A110" s="4" t="s">
        <v>161</v>
      </c>
      <c r="B110" s="2">
        <v>45008.529235231486</v>
      </c>
      <c r="C110" s="1" t="s">
        <v>294</v>
      </c>
      <c r="D110" s="1" t="s">
        <v>305</v>
      </c>
      <c r="E110" s="1" t="s">
        <v>295</v>
      </c>
      <c r="F110" s="1" t="s">
        <v>307</v>
      </c>
      <c r="G110" s="1" t="s">
        <v>297</v>
      </c>
      <c r="H110" s="1" t="s">
        <v>310</v>
      </c>
      <c r="I110" s="1" t="s">
        <v>309</v>
      </c>
      <c r="J110" s="1" t="s">
        <v>300</v>
      </c>
      <c r="K110" s="1" t="s">
        <v>302</v>
      </c>
      <c r="L110" s="1" t="s">
        <v>302</v>
      </c>
      <c r="M110" s="1" t="s">
        <v>301</v>
      </c>
      <c r="N110" s="1" t="s">
        <v>302</v>
      </c>
      <c r="O110" s="1" t="s">
        <v>301</v>
      </c>
      <c r="P110" s="1" t="s">
        <v>301</v>
      </c>
      <c r="Q110" s="1" t="s">
        <v>301</v>
      </c>
      <c r="R110" s="1" t="s">
        <v>301</v>
      </c>
      <c r="S110" s="1" t="s">
        <v>304</v>
      </c>
      <c r="T110" s="1" t="s">
        <v>301</v>
      </c>
      <c r="U110" s="1" t="s">
        <v>301</v>
      </c>
      <c r="V110" s="1" t="s">
        <v>301</v>
      </c>
      <c r="W110" s="1" t="s">
        <v>302</v>
      </c>
      <c r="X110" s="1" t="s">
        <v>301</v>
      </c>
      <c r="Y110" s="1" t="s">
        <v>301</v>
      </c>
      <c r="Z110" s="1" t="s">
        <v>302</v>
      </c>
      <c r="AA110" s="1" t="s">
        <v>302</v>
      </c>
      <c r="AB110" s="1" t="s">
        <v>302</v>
      </c>
      <c r="AC110" s="1" t="s">
        <v>302</v>
      </c>
      <c r="AD110" s="1" t="s">
        <v>302</v>
      </c>
      <c r="AE110" s="1" t="s">
        <v>302</v>
      </c>
      <c r="AF110" s="1" t="s">
        <v>302</v>
      </c>
      <c r="AG110" s="1" t="s">
        <v>302</v>
      </c>
      <c r="AH110" s="1" t="s">
        <v>302</v>
      </c>
      <c r="AI110" s="1" t="s">
        <v>302</v>
      </c>
      <c r="AJ110" s="1" t="s">
        <v>302</v>
      </c>
      <c r="AK110" s="1" t="s">
        <v>302</v>
      </c>
      <c r="AL110" s="1" t="s">
        <v>302</v>
      </c>
      <c r="AM110" s="1" t="s">
        <v>302</v>
      </c>
      <c r="AN110" s="1" t="s">
        <v>302</v>
      </c>
      <c r="AO110" s="1" t="s">
        <v>302</v>
      </c>
      <c r="AP110" s="1" t="s">
        <v>302</v>
      </c>
      <c r="AQ110" s="1" t="s">
        <v>302</v>
      </c>
      <c r="AR110" s="1" t="s">
        <v>302</v>
      </c>
      <c r="AS110" s="1" t="s">
        <v>302</v>
      </c>
      <c r="AT110" s="1" t="s">
        <v>302</v>
      </c>
      <c r="AU110" s="1" t="s">
        <v>302</v>
      </c>
      <c r="AV110" s="1" t="s">
        <v>302</v>
      </c>
      <c r="AW110" s="1" t="s">
        <v>302</v>
      </c>
      <c r="AX110" s="1" t="s">
        <v>302</v>
      </c>
      <c r="AY110" s="1" t="s">
        <v>302</v>
      </c>
      <c r="AZ110" s="1" t="s">
        <v>302</v>
      </c>
      <c r="BA110" s="1" t="s">
        <v>302</v>
      </c>
      <c r="BB110" s="1" t="s">
        <v>302</v>
      </c>
      <c r="BC110" s="1" t="s">
        <v>302</v>
      </c>
      <c r="BD110" s="1" t="s">
        <v>302</v>
      </c>
      <c r="BE110" s="1" t="s">
        <v>302</v>
      </c>
      <c r="BF110" s="1" t="s">
        <v>302</v>
      </c>
      <c r="BG110" s="1" t="s">
        <v>302</v>
      </c>
      <c r="BH110" s="1" t="s">
        <v>302</v>
      </c>
      <c r="BI110" s="1" t="s">
        <v>302</v>
      </c>
      <c r="BJ110" s="1" t="s">
        <v>301</v>
      </c>
      <c r="BK110" s="1" t="s">
        <v>301</v>
      </c>
      <c r="BL110" s="1" t="s">
        <v>302</v>
      </c>
      <c r="BM110" s="1" t="s">
        <v>302</v>
      </c>
      <c r="BN110" s="1" t="s">
        <v>301</v>
      </c>
      <c r="BO110" s="1" t="s">
        <v>302</v>
      </c>
      <c r="BP110" s="1" t="s">
        <v>301</v>
      </c>
      <c r="BQ110" s="1" t="s">
        <v>304</v>
      </c>
      <c r="BR110" s="1" t="s">
        <v>302</v>
      </c>
      <c r="BS110" s="1" t="s">
        <v>301</v>
      </c>
      <c r="BT110" s="1" t="s">
        <v>302</v>
      </c>
      <c r="BU110" s="1" t="s">
        <v>301</v>
      </c>
      <c r="BV110" s="1" t="s">
        <v>301</v>
      </c>
      <c r="BW110" s="1" t="s">
        <v>302</v>
      </c>
      <c r="BX110" s="1" t="s">
        <v>301</v>
      </c>
      <c r="BY110" s="1" t="s">
        <v>301</v>
      </c>
      <c r="BZ110" s="1" t="s">
        <v>301</v>
      </c>
      <c r="CA110" s="1" t="s">
        <v>302</v>
      </c>
      <c r="CB110" s="1" t="s">
        <v>301</v>
      </c>
      <c r="CC110" s="1" t="s">
        <v>301</v>
      </c>
      <c r="CD110" s="1" t="s">
        <v>304</v>
      </c>
      <c r="CE110" s="1" t="s">
        <v>301</v>
      </c>
      <c r="CF110" s="1" t="s">
        <v>301</v>
      </c>
      <c r="CG110" s="1" t="s">
        <v>301</v>
      </c>
      <c r="CH110" s="1" t="s">
        <v>301</v>
      </c>
      <c r="CI110" s="1" t="s">
        <v>301</v>
      </c>
      <c r="CJ110" s="1" t="s">
        <v>301</v>
      </c>
      <c r="CK110" s="1" t="s">
        <v>301</v>
      </c>
      <c r="CL110" s="1" t="s">
        <v>302</v>
      </c>
      <c r="CM110" s="1" t="s">
        <v>302</v>
      </c>
      <c r="CN110" s="1" t="s">
        <v>302</v>
      </c>
      <c r="CO110" s="1" t="s">
        <v>302</v>
      </c>
      <c r="CP110" s="1" t="s">
        <v>302</v>
      </c>
      <c r="CQ110" s="1" t="s">
        <v>301</v>
      </c>
      <c r="CR110" s="1" t="s">
        <v>301</v>
      </c>
      <c r="CS110" s="1" t="s">
        <v>301</v>
      </c>
      <c r="CT110" s="1" t="s">
        <v>302</v>
      </c>
      <c r="CU110" s="1" t="s">
        <v>304</v>
      </c>
      <c r="CV110" s="1" t="s">
        <v>301</v>
      </c>
      <c r="CW110" s="1" t="s">
        <v>301</v>
      </c>
      <c r="CX110" s="1" t="s">
        <v>301</v>
      </c>
      <c r="CY110" s="1" t="s">
        <v>301</v>
      </c>
      <c r="CZ110" s="1" t="s">
        <v>301</v>
      </c>
      <c r="DA110" s="1" t="s">
        <v>302</v>
      </c>
      <c r="DB110" s="1" t="s">
        <v>302</v>
      </c>
      <c r="DC110" s="1" t="s">
        <v>301</v>
      </c>
      <c r="DD110" s="1" t="s">
        <v>301</v>
      </c>
      <c r="DE110" s="1" t="s">
        <v>301</v>
      </c>
      <c r="DF110" s="1" t="s">
        <v>302</v>
      </c>
      <c r="DG110" s="1" t="s">
        <v>302</v>
      </c>
    </row>
    <row r="111" spans="1:111" ht="15.75" customHeight="1" x14ac:dyDescent="0.2">
      <c r="A111" s="4" t="s">
        <v>161</v>
      </c>
      <c r="B111" s="2">
        <v>45009.37879239583</v>
      </c>
      <c r="C111" s="1" t="s">
        <v>311</v>
      </c>
      <c r="D111" s="1" t="s">
        <v>163</v>
      </c>
      <c r="E111" s="1" t="s">
        <v>295</v>
      </c>
      <c r="F111" s="1" t="s">
        <v>312</v>
      </c>
      <c r="G111" s="1" t="s">
        <v>313</v>
      </c>
      <c r="H111" s="1" t="s">
        <v>314</v>
      </c>
      <c r="I111" s="1" t="s">
        <v>309</v>
      </c>
      <c r="J111" s="1" t="s">
        <v>300</v>
      </c>
      <c r="K111" s="1" t="s">
        <v>301</v>
      </c>
      <c r="L111" s="1" t="s">
        <v>301</v>
      </c>
      <c r="M111" s="1" t="s">
        <v>301</v>
      </c>
      <c r="N111" s="1" t="s">
        <v>302</v>
      </c>
      <c r="O111" s="1" t="s">
        <v>302</v>
      </c>
      <c r="P111" s="1" t="s">
        <v>302</v>
      </c>
      <c r="Q111" s="1" t="s">
        <v>302</v>
      </c>
      <c r="R111" s="1" t="s">
        <v>301</v>
      </c>
      <c r="S111" s="1" t="s">
        <v>301</v>
      </c>
      <c r="T111" s="1" t="s">
        <v>301</v>
      </c>
      <c r="U111" s="1" t="s">
        <v>301</v>
      </c>
      <c r="V111" s="1" t="s">
        <v>301</v>
      </c>
      <c r="W111" s="1" t="s">
        <v>302</v>
      </c>
      <c r="X111" s="1" t="s">
        <v>302</v>
      </c>
      <c r="Y111" s="1" t="s">
        <v>302</v>
      </c>
      <c r="Z111" s="1" t="s">
        <v>303</v>
      </c>
      <c r="AA111" s="1" t="s">
        <v>302</v>
      </c>
      <c r="AB111" s="1" t="s">
        <v>301</v>
      </c>
      <c r="AC111" s="1" t="s">
        <v>301</v>
      </c>
      <c r="AD111" s="1" t="s">
        <v>301</v>
      </c>
      <c r="AE111" s="1" t="s">
        <v>302</v>
      </c>
      <c r="AF111" s="1" t="s">
        <v>301</v>
      </c>
      <c r="AG111" s="1" t="s">
        <v>301</v>
      </c>
      <c r="AH111" s="1" t="s">
        <v>302</v>
      </c>
      <c r="AI111" s="1" t="s">
        <v>302</v>
      </c>
      <c r="AJ111" s="1" t="s">
        <v>302</v>
      </c>
      <c r="AK111" s="1" t="s">
        <v>302</v>
      </c>
      <c r="AL111" s="1" t="s">
        <v>301</v>
      </c>
      <c r="AM111" s="1" t="s">
        <v>302</v>
      </c>
      <c r="AN111" s="1" t="s">
        <v>302</v>
      </c>
      <c r="AO111" s="1" t="s">
        <v>302</v>
      </c>
      <c r="AP111" s="1" t="s">
        <v>302</v>
      </c>
      <c r="AQ111" s="1" t="s">
        <v>301</v>
      </c>
      <c r="AR111" s="1" t="s">
        <v>302</v>
      </c>
      <c r="AS111" s="1" t="s">
        <v>302</v>
      </c>
      <c r="AT111" s="1" t="s">
        <v>302</v>
      </c>
      <c r="AU111" s="1" t="s">
        <v>301</v>
      </c>
      <c r="AV111" s="1" t="s">
        <v>301</v>
      </c>
      <c r="AW111" s="1" t="s">
        <v>304</v>
      </c>
      <c r="AX111" s="1" t="s">
        <v>301</v>
      </c>
      <c r="AY111" s="1" t="s">
        <v>304</v>
      </c>
      <c r="AZ111" s="1" t="s">
        <v>301</v>
      </c>
      <c r="BA111" s="1" t="s">
        <v>301</v>
      </c>
      <c r="BB111" s="1" t="s">
        <v>302</v>
      </c>
      <c r="BC111" s="1" t="s">
        <v>302</v>
      </c>
      <c r="BD111" s="1" t="s">
        <v>302</v>
      </c>
      <c r="BE111" s="1" t="s">
        <v>302</v>
      </c>
      <c r="BF111" s="1" t="s">
        <v>302</v>
      </c>
      <c r="BG111" s="1" t="s">
        <v>301</v>
      </c>
      <c r="BH111" s="1" t="s">
        <v>302</v>
      </c>
      <c r="BI111" s="1" t="s">
        <v>302</v>
      </c>
      <c r="BJ111" s="1" t="s">
        <v>301</v>
      </c>
      <c r="BK111" s="1" t="s">
        <v>301</v>
      </c>
      <c r="BL111" s="1" t="s">
        <v>301</v>
      </c>
      <c r="BM111" s="1" t="s">
        <v>302</v>
      </c>
      <c r="BN111" s="1" t="s">
        <v>302</v>
      </c>
      <c r="BO111" s="1" t="s">
        <v>301</v>
      </c>
      <c r="BP111" s="1" t="s">
        <v>302</v>
      </c>
      <c r="BQ111" s="1" t="s">
        <v>302</v>
      </c>
      <c r="BR111" s="1" t="s">
        <v>302</v>
      </c>
      <c r="BS111" s="1" t="s">
        <v>301</v>
      </c>
      <c r="BT111" s="1" t="s">
        <v>302</v>
      </c>
      <c r="BU111" s="1" t="s">
        <v>301</v>
      </c>
      <c r="BV111" s="1" t="s">
        <v>302</v>
      </c>
      <c r="BW111" s="1" t="s">
        <v>302</v>
      </c>
      <c r="BX111" s="1" t="s">
        <v>302</v>
      </c>
      <c r="BY111" s="1" t="s">
        <v>302</v>
      </c>
      <c r="BZ111" s="1" t="s">
        <v>301</v>
      </c>
      <c r="CA111" s="1" t="s">
        <v>302</v>
      </c>
      <c r="CB111" s="1" t="s">
        <v>302</v>
      </c>
      <c r="CC111" s="1" t="s">
        <v>302</v>
      </c>
      <c r="CD111" s="1" t="s">
        <v>302</v>
      </c>
      <c r="CE111" s="1" t="s">
        <v>301</v>
      </c>
      <c r="CF111" s="1" t="s">
        <v>301</v>
      </c>
      <c r="CG111" s="1" t="s">
        <v>302</v>
      </c>
      <c r="CH111" s="1" t="s">
        <v>301</v>
      </c>
      <c r="CI111" s="1" t="s">
        <v>304</v>
      </c>
      <c r="CJ111" s="1" t="s">
        <v>302</v>
      </c>
      <c r="CK111" s="1" t="s">
        <v>302</v>
      </c>
      <c r="CL111" s="1" t="s">
        <v>302</v>
      </c>
      <c r="CM111" s="1" t="s">
        <v>304</v>
      </c>
      <c r="CN111" s="1" t="s">
        <v>302</v>
      </c>
      <c r="CO111" s="1" t="s">
        <v>302</v>
      </c>
      <c r="CP111" s="1" t="s">
        <v>302</v>
      </c>
      <c r="CQ111" s="1" t="s">
        <v>304</v>
      </c>
      <c r="CR111" s="1" t="s">
        <v>304</v>
      </c>
      <c r="CS111" s="1" t="s">
        <v>301</v>
      </c>
      <c r="CT111" s="1" t="s">
        <v>302</v>
      </c>
      <c r="CU111" s="1" t="s">
        <v>302</v>
      </c>
      <c r="CV111" s="1" t="s">
        <v>302</v>
      </c>
      <c r="CW111" s="1" t="s">
        <v>302</v>
      </c>
      <c r="CX111" s="1" t="s">
        <v>302</v>
      </c>
      <c r="CY111" s="1" t="s">
        <v>302</v>
      </c>
      <c r="CZ111" s="1" t="s">
        <v>302</v>
      </c>
      <c r="DA111" s="1" t="s">
        <v>302</v>
      </c>
      <c r="DB111" s="1" t="s">
        <v>302</v>
      </c>
      <c r="DC111" s="1" t="s">
        <v>301</v>
      </c>
      <c r="DD111" s="1" t="s">
        <v>304</v>
      </c>
      <c r="DE111" s="1" t="s">
        <v>304</v>
      </c>
      <c r="DF111" s="1" t="s">
        <v>304</v>
      </c>
      <c r="DG111" s="1" t="s">
        <v>301</v>
      </c>
    </row>
    <row r="112" spans="1:111" ht="15.75" customHeight="1" x14ac:dyDescent="0.2">
      <c r="A112" s="4" t="s">
        <v>161</v>
      </c>
      <c r="B112" s="2">
        <v>45009.413701041667</v>
      </c>
      <c r="C112" s="1" t="s">
        <v>294</v>
      </c>
      <c r="D112" s="1" t="s">
        <v>305</v>
      </c>
      <c r="E112" s="1" t="s">
        <v>295</v>
      </c>
      <c r="F112" s="1" t="s">
        <v>315</v>
      </c>
      <c r="G112" s="1" t="s">
        <v>297</v>
      </c>
      <c r="H112" s="1" t="s">
        <v>314</v>
      </c>
      <c r="I112" s="1" t="s">
        <v>316</v>
      </c>
      <c r="J112" s="1" t="s">
        <v>300</v>
      </c>
      <c r="K112" s="1" t="s">
        <v>301</v>
      </c>
      <c r="L112" s="1" t="s">
        <v>301</v>
      </c>
      <c r="M112" s="1" t="s">
        <v>301</v>
      </c>
      <c r="N112" s="1" t="s">
        <v>301</v>
      </c>
      <c r="O112" s="1" t="s">
        <v>301</v>
      </c>
      <c r="P112" s="1" t="s">
        <v>301</v>
      </c>
      <c r="Q112" s="1" t="s">
        <v>301</v>
      </c>
      <c r="R112" s="1" t="s">
        <v>301</v>
      </c>
      <c r="S112" s="1" t="s">
        <v>301</v>
      </c>
      <c r="T112" s="1" t="s">
        <v>301</v>
      </c>
      <c r="U112" s="1" t="s">
        <v>301</v>
      </c>
      <c r="V112" s="1" t="s">
        <v>301</v>
      </c>
      <c r="W112" s="1" t="s">
        <v>301</v>
      </c>
      <c r="X112" s="1" t="s">
        <v>301</v>
      </c>
      <c r="Y112" s="1" t="s">
        <v>301</v>
      </c>
      <c r="Z112" s="1" t="s">
        <v>301</v>
      </c>
      <c r="AA112" s="1" t="s">
        <v>301</v>
      </c>
      <c r="AB112" s="1" t="s">
        <v>301</v>
      </c>
      <c r="AC112" s="1" t="s">
        <v>301</v>
      </c>
      <c r="AD112" s="1" t="s">
        <v>301</v>
      </c>
      <c r="AE112" s="1" t="s">
        <v>301</v>
      </c>
      <c r="AF112" s="1" t="s">
        <v>301</v>
      </c>
      <c r="AG112" s="1" t="s">
        <v>301</v>
      </c>
      <c r="AH112" s="1" t="s">
        <v>301</v>
      </c>
      <c r="AI112" s="1" t="s">
        <v>301</v>
      </c>
      <c r="AJ112" s="1" t="s">
        <v>301</v>
      </c>
      <c r="AK112" s="1" t="s">
        <v>301</v>
      </c>
      <c r="AL112" s="1" t="s">
        <v>301</v>
      </c>
      <c r="AM112" s="1" t="s">
        <v>301</v>
      </c>
      <c r="AN112" s="1" t="s">
        <v>301</v>
      </c>
      <c r="AO112" s="1" t="s">
        <v>301</v>
      </c>
      <c r="AP112" s="1" t="s">
        <v>301</v>
      </c>
      <c r="AQ112" s="1" t="s">
        <v>301</v>
      </c>
      <c r="AR112" s="1" t="s">
        <v>301</v>
      </c>
      <c r="AS112" s="1" t="s">
        <v>301</v>
      </c>
      <c r="AT112" s="1" t="s">
        <v>301</v>
      </c>
      <c r="AU112" s="1" t="s">
        <v>301</v>
      </c>
      <c r="AV112" s="1" t="s">
        <v>301</v>
      </c>
      <c r="AW112" s="1" t="s">
        <v>301</v>
      </c>
      <c r="AX112" s="1" t="s">
        <v>301</v>
      </c>
      <c r="AY112" s="1" t="s">
        <v>301</v>
      </c>
      <c r="AZ112" s="1" t="s">
        <v>301</v>
      </c>
      <c r="BA112" s="1" t="s">
        <v>301</v>
      </c>
      <c r="BB112" s="1" t="s">
        <v>301</v>
      </c>
      <c r="BC112" s="1" t="s">
        <v>301</v>
      </c>
      <c r="BD112" s="1" t="s">
        <v>301</v>
      </c>
      <c r="BE112" s="1" t="s">
        <v>301</v>
      </c>
      <c r="BF112" s="1" t="s">
        <v>301</v>
      </c>
      <c r="BG112" s="1" t="s">
        <v>301</v>
      </c>
      <c r="BH112" s="1" t="s">
        <v>301</v>
      </c>
      <c r="BI112" s="1" t="s">
        <v>301</v>
      </c>
      <c r="BJ112" s="1" t="s">
        <v>301</v>
      </c>
      <c r="BK112" s="1" t="s">
        <v>301</v>
      </c>
      <c r="BL112" s="1" t="s">
        <v>301</v>
      </c>
      <c r="BM112" s="1" t="s">
        <v>301</v>
      </c>
      <c r="BN112" s="1" t="s">
        <v>301</v>
      </c>
      <c r="BO112" s="1" t="s">
        <v>301</v>
      </c>
      <c r="BP112" s="1" t="s">
        <v>301</v>
      </c>
      <c r="BQ112" s="1" t="s">
        <v>301</v>
      </c>
      <c r="BR112" s="1" t="s">
        <v>301</v>
      </c>
      <c r="BS112" s="1" t="s">
        <v>301</v>
      </c>
      <c r="BT112" s="1" t="s">
        <v>301</v>
      </c>
      <c r="BU112" s="1" t="s">
        <v>304</v>
      </c>
      <c r="BV112" s="1" t="s">
        <v>301</v>
      </c>
      <c r="BW112" s="1" t="s">
        <v>301</v>
      </c>
      <c r="BX112" s="1" t="s">
        <v>301</v>
      </c>
      <c r="BY112" s="1" t="s">
        <v>301</v>
      </c>
      <c r="BZ112" s="1" t="s">
        <v>302</v>
      </c>
      <c r="CA112" s="1" t="s">
        <v>301</v>
      </c>
      <c r="CB112" s="1" t="s">
        <v>301</v>
      </c>
      <c r="CC112" s="1" t="s">
        <v>301</v>
      </c>
      <c r="CD112" s="1" t="s">
        <v>301</v>
      </c>
      <c r="CE112" s="1" t="s">
        <v>301</v>
      </c>
      <c r="CF112" s="1" t="s">
        <v>301</v>
      </c>
      <c r="CG112" s="1" t="s">
        <v>301</v>
      </c>
      <c r="CH112" s="1" t="s">
        <v>301</v>
      </c>
      <c r="CI112" s="1" t="s">
        <v>301</v>
      </c>
      <c r="CJ112" s="1" t="s">
        <v>301</v>
      </c>
      <c r="CK112" s="1" t="s">
        <v>301</v>
      </c>
      <c r="CL112" s="1" t="s">
        <v>301</v>
      </c>
      <c r="CM112" s="1" t="s">
        <v>301</v>
      </c>
      <c r="CN112" s="1" t="s">
        <v>301</v>
      </c>
      <c r="CO112" s="1" t="s">
        <v>301</v>
      </c>
      <c r="CP112" s="1" t="s">
        <v>301</v>
      </c>
      <c r="CQ112" s="1" t="s">
        <v>301</v>
      </c>
      <c r="CR112" s="1" t="s">
        <v>304</v>
      </c>
      <c r="CS112" s="1" t="s">
        <v>304</v>
      </c>
      <c r="CT112" s="1" t="s">
        <v>304</v>
      </c>
      <c r="CU112" s="1" t="s">
        <v>301</v>
      </c>
      <c r="CV112" s="1" t="s">
        <v>301</v>
      </c>
      <c r="CW112" s="1" t="s">
        <v>301</v>
      </c>
      <c r="CX112" s="1" t="s">
        <v>301</v>
      </c>
      <c r="CY112" s="1" t="s">
        <v>301</v>
      </c>
      <c r="CZ112" s="1" t="s">
        <v>301</v>
      </c>
      <c r="DA112" s="1" t="s">
        <v>301</v>
      </c>
      <c r="DB112" s="1" t="s">
        <v>301</v>
      </c>
      <c r="DC112" s="1" t="s">
        <v>301</v>
      </c>
      <c r="DD112" s="1" t="s">
        <v>304</v>
      </c>
      <c r="DE112" s="1" t="s">
        <v>304</v>
      </c>
      <c r="DF112" s="1" t="s">
        <v>304</v>
      </c>
      <c r="DG112" s="1" t="s">
        <v>301</v>
      </c>
    </row>
    <row r="113" spans="1:111" ht="15.75" customHeight="1" x14ac:dyDescent="0.2">
      <c r="A113" s="4" t="s">
        <v>161</v>
      </c>
      <c r="B113" s="2">
        <v>45009.460813275466</v>
      </c>
      <c r="C113" s="1" t="s">
        <v>317</v>
      </c>
      <c r="D113" s="1" t="s">
        <v>318</v>
      </c>
      <c r="E113" s="1" t="s">
        <v>295</v>
      </c>
      <c r="F113" s="1" t="s">
        <v>319</v>
      </c>
      <c r="G113" s="1" t="s">
        <v>297</v>
      </c>
      <c r="H113" s="1" t="s">
        <v>298</v>
      </c>
      <c r="I113" s="1" t="s">
        <v>309</v>
      </c>
      <c r="J113" s="1" t="s">
        <v>300</v>
      </c>
      <c r="K113" s="1" t="s">
        <v>301</v>
      </c>
      <c r="L113" s="1" t="s">
        <v>304</v>
      </c>
      <c r="M113" s="1" t="s">
        <v>304</v>
      </c>
      <c r="N113" s="1" t="s">
        <v>304</v>
      </c>
      <c r="O113" s="1" t="s">
        <v>301</v>
      </c>
      <c r="P113" s="1" t="s">
        <v>302</v>
      </c>
      <c r="Q113" s="1" t="s">
        <v>301</v>
      </c>
      <c r="R113" s="1" t="s">
        <v>301</v>
      </c>
      <c r="S113" s="1" t="s">
        <v>304</v>
      </c>
      <c r="T113" s="1" t="s">
        <v>304</v>
      </c>
      <c r="U113" s="1" t="s">
        <v>301</v>
      </c>
      <c r="V113" s="1" t="s">
        <v>304</v>
      </c>
      <c r="W113" s="1" t="s">
        <v>304</v>
      </c>
      <c r="X113" s="1" t="s">
        <v>304</v>
      </c>
      <c r="Y113" s="1" t="s">
        <v>301</v>
      </c>
      <c r="Z113" s="1" t="s">
        <v>304</v>
      </c>
      <c r="AA113" s="1" t="s">
        <v>301</v>
      </c>
      <c r="AB113" s="1" t="s">
        <v>301</v>
      </c>
      <c r="AC113" s="1" t="s">
        <v>301</v>
      </c>
      <c r="AD113" s="1" t="s">
        <v>301</v>
      </c>
      <c r="AE113" s="1" t="s">
        <v>301</v>
      </c>
      <c r="AF113" s="1" t="s">
        <v>302</v>
      </c>
      <c r="AG113" s="1" t="s">
        <v>301</v>
      </c>
      <c r="AH113" s="1" t="s">
        <v>302</v>
      </c>
      <c r="AI113" s="1" t="s">
        <v>302</v>
      </c>
      <c r="AJ113" s="1" t="s">
        <v>302</v>
      </c>
      <c r="AK113" s="1" t="s">
        <v>302</v>
      </c>
      <c r="AL113" s="1" t="s">
        <v>302</v>
      </c>
      <c r="AM113" s="1" t="s">
        <v>302</v>
      </c>
      <c r="AN113" s="1" t="s">
        <v>302</v>
      </c>
      <c r="AO113" s="1" t="s">
        <v>302</v>
      </c>
      <c r="AP113" s="1" t="s">
        <v>302</v>
      </c>
      <c r="AQ113" s="1" t="s">
        <v>302</v>
      </c>
      <c r="AR113" s="1" t="s">
        <v>302</v>
      </c>
      <c r="AS113" s="1" t="s">
        <v>302</v>
      </c>
      <c r="AT113" s="1" t="s">
        <v>301</v>
      </c>
      <c r="AU113" s="1" t="s">
        <v>302</v>
      </c>
      <c r="AV113" s="1" t="s">
        <v>302</v>
      </c>
      <c r="AW113" s="1" t="s">
        <v>302</v>
      </c>
      <c r="AX113" s="1" t="s">
        <v>301</v>
      </c>
      <c r="AY113" s="1" t="s">
        <v>302</v>
      </c>
      <c r="AZ113" s="1" t="s">
        <v>302</v>
      </c>
      <c r="BA113" s="1" t="s">
        <v>302</v>
      </c>
      <c r="BB113" s="1" t="s">
        <v>301</v>
      </c>
      <c r="BC113" s="1" t="s">
        <v>301</v>
      </c>
      <c r="BD113" s="1" t="s">
        <v>302</v>
      </c>
      <c r="BE113" s="1" t="s">
        <v>302</v>
      </c>
      <c r="BF113" s="1" t="s">
        <v>302</v>
      </c>
      <c r="BG113" s="1" t="s">
        <v>302</v>
      </c>
      <c r="BH113" s="1" t="s">
        <v>302</v>
      </c>
      <c r="BI113" s="1" t="s">
        <v>302</v>
      </c>
      <c r="BJ113" s="1" t="s">
        <v>304</v>
      </c>
      <c r="BK113" s="1" t="s">
        <v>301</v>
      </c>
      <c r="BL113" s="1" t="s">
        <v>301</v>
      </c>
      <c r="BM113" s="1" t="s">
        <v>301</v>
      </c>
      <c r="BN113" s="1" t="s">
        <v>301</v>
      </c>
      <c r="BO113" s="1" t="s">
        <v>302</v>
      </c>
      <c r="BP113" s="1" t="s">
        <v>302</v>
      </c>
      <c r="BQ113" s="1" t="s">
        <v>301</v>
      </c>
      <c r="BR113" s="1" t="s">
        <v>301</v>
      </c>
      <c r="BS113" s="1" t="s">
        <v>304</v>
      </c>
      <c r="BT113" s="1" t="s">
        <v>302</v>
      </c>
      <c r="BU113" s="1" t="s">
        <v>301</v>
      </c>
      <c r="BV113" s="1" t="s">
        <v>302</v>
      </c>
      <c r="BW113" s="1" t="s">
        <v>302</v>
      </c>
      <c r="BX113" s="1" t="s">
        <v>302</v>
      </c>
      <c r="BY113" s="1" t="s">
        <v>301</v>
      </c>
      <c r="BZ113" s="1" t="s">
        <v>301</v>
      </c>
      <c r="CA113" s="1" t="s">
        <v>301</v>
      </c>
      <c r="CB113" s="1" t="s">
        <v>301</v>
      </c>
      <c r="CC113" s="1" t="s">
        <v>304</v>
      </c>
      <c r="CD113" s="1" t="s">
        <v>302</v>
      </c>
      <c r="CE113" s="1" t="s">
        <v>301</v>
      </c>
      <c r="CF113" s="1" t="s">
        <v>301</v>
      </c>
      <c r="CG113" s="1" t="s">
        <v>301</v>
      </c>
      <c r="CH113" s="1" t="s">
        <v>304</v>
      </c>
      <c r="CI113" s="1" t="s">
        <v>304</v>
      </c>
      <c r="CJ113" s="1" t="s">
        <v>301</v>
      </c>
      <c r="CK113" s="1" t="s">
        <v>302</v>
      </c>
      <c r="CL113" s="1" t="s">
        <v>302</v>
      </c>
      <c r="CM113" s="1" t="s">
        <v>302</v>
      </c>
      <c r="CN113" s="1" t="s">
        <v>301</v>
      </c>
      <c r="CO113" s="1" t="s">
        <v>301</v>
      </c>
      <c r="CP113" s="1" t="s">
        <v>302</v>
      </c>
      <c r="CQ113" s="1" t="s">
        <v>303</v>
      </c>
      <c r="CR113" s="1" t="s">
        <v>301</v>
      </c>
      <c r="CS113" s="1" t="s">
        <v>304</v>
      </c>
      <c r="CT113" s="1" t="s">
        <v>302</v>
      </c>
      <c r="CU113" s="1" t="s">
        <v>302</v>
      </c>
      <c r="CV113" s="1" t="s">
        <v>304</v>
      </c>
      <c r="CW113" s="1" t="s">
        <v>302</v>
      </c>
      <c r="CX113" s="1" t="s">
        <v>304</v>
      </c>
      <c r="CY113" s="1" t="s">
        <v>304</v>
      </c>
      <c r="CZ113" s="1" t="s">
        <v>302</v>
      </c>
      <c r="DA113" s="1" t="s">
        <v>302</v>
      </c>
      <c r="DB113" s="1" t="s">
        <v>304</v>
      </c>
      <c r="DC113" s="1" t="s">
        <v>302</v>
      </c>
      <c r="DD113" s="1" t="s">
        <v>304</v>
      </c>
      <c r="DE113" s="1" t="s">
        <v>301</v>
      </c>
      <c r="DF113" s="1" t="s">
        <v>301</v>
      </c>
      <c r="DG113" s="1" t="s">
        <v>301</v>
      </c>
    </row>
    <row r="114" spans="1:111" ht="15.75" customHeight="1" x14ac:dyDescent="0.2">
      <c r="A114" s="4" t="s">
        <v>161</v>
      </c>
      <c r="B114" s="2">
        <v>45010.403544212968</v>
      </c>
      <c r="C114" s="1" t="s">
        <v>317</v>
      </c>
      <c r="D114" s="1" t="s">
        <v>318</v>
      </c>
      <c r="E114" s="1" t="s">
        <v>320</v>
      </c>
      <c r="F114" s="1" t="s">
        <v>321</v>
      </c>
      <c r="G114" s="1" t="s">
        <v>322</v>
      </c>
      <c r="H114" s="1" t="s">
        <v>314</v>
      </c>
      <c r="I114" s="1" t="s">
        <v>316</v>
      </c>
      <c r="J114" s="1" t="s">
        <v>300</v>
      </c>
      <c r="K114" s="1" t="s">
        <v>301</v>
      </c>
      <c r="L114" s="1" t="s">
        <v>301</v>
      </c>
      <c r="M114" s="1" t="s">
        <v>304</v>
      </c>
      <c r="N114" s="1" t="s">
        <v>301</v>
      </c>
      <c r="O114" s="1" t="s">
        <v>302</v>
      </c>
      <c r="P114" s="1" t="s">
        <v>302</v>
      </c>
      <c r="Q114" s="1" t="s">
        <v>301</v>
      </c>
      <c r="R114" s="1" t="s">
        <v>302</v>
      </c>
      <c r="S114" s="1" t="s">
        <v>302</v>
      </c>
      <c r="T114" s="1" t="s">
        <v>304</v>
      </c>
      <c r="U114" s="1" t="s">
        <v>301</v>
      </c>
      <c r="V114" s="1" t="s">
        <v>302</v>
      </c>
      <c r="W114" s="1" t="s">
        <v>301</v>
      </c>
      <c r="X114" s="1" t="s">
        <v>301</v>
      </c>
      <c r="Y114" s="1" t="s">
        <v>301</v>
      </c>
      <c r="Z114" s="1" t="s">
        <v>301</v>
      </c>
      <c r="AA114" s="1" t="s">
        <v>301</v>
      </c>
      <c r="AB114" s="1" t="s">
        <v>301</v>
      </c>
      <c r="AC114" s="1" t="s">
        <v>302</v>
      </c>
      <c r="AD114" s="1" t="s">
        <v>302</v>
      </c>
      <c r="AE114" s="1" t="s">
        <v>301</v>
      </c>
      <c r="AF114" s="1" t="s">
        <v>304</v>
      </c>
      <c r="AG114" s="1" t="s">
        <v>301</v>
      </c>
      <c r="AH114" s="1" t="s">
        <v>304</v>
      </c>
      <c r="AI114" s="1" t="s">
        <v>301</v>
      </c>
      <c r="AJ114" s="1" t="s">
        <v>304</v>
      </c>
      <c r="AK114" s="1" t="s">
        <v>304</v>
      </c>
      <c r="AL114" s="1" t="s">
        <v>302</v>
      </c>
      <c r="AM114" s="1" t="s">
        <v>302</v>
      </c>
      <c r="AN114" s="1" t="s">
        <v>301</v>
      </c>
      <c r="AO114" s="1" t="s">
        <v>301</v>
      </c>
      <c r="AP114" s="1" t="s">
        <v>301</v>
      </c>
      <c r="AQ114" s="1" t="s">
        <v>301</v>
      </c>
      <c r="AR114" s="1" t="s">
        <v>301</v>
      </c>
      <c r="AS114" s="1" t="s">
        <v>301</v>
      </c>
      <c r="AT114" s="1" t="s">
        <v>304</v>
      </c>
      <c r="AU114" s="1" t="s">
        <v>304</v>
      </c>
      <c r="AV114" s="1" t="s">
        <v>302</v>
      </c>
      <c r="AW114" s="1" t="s">
        <v>302</v>
      </c>
      <c r="AX114" s="1" t="s">
        <v>302</v>
      </c>
      <c r="AY114" s="1" t="s">
        <v>301</v>
      </c>
      <c r="AZ114" s="1" t="s">
        <v>301</v>
      </c>
      <c r="BA114" s="1" t="s">
        <v>302</v>
      </c>
      <c r="BB114" s="1" t="s">
        <v>301</v>
      </c>
      <c r="BC114" s="1" t="s">
        <v>304</v>
      </c>
      <c r="BD114" s="1" t="s">
        <v>304</v>
      </c>
      <c r="BE114" s="1" t="s">
        <v>304</v>
      </c>
      <c r="BF114" s="1" t="s">
        <v>304</v>
      </c>
      <c r="BG114" s="1" t="s">
        <v>304</v>
      </c>
      <c r="BH114" s="1" t="s">
        <v>304</v>
      </c>
      <c r="BI114" s="1" t="s">
        <v>304</v>
      </c>
      <c r="BJ114" s="1" t="s">
        <v>304</v>
      </c>
      <c r="BK114" s="1" t="s">
        <v>301</v>
      </c>
      <c r="BL114" s="1" t="s">
        <v>304</v>
      </c>
      <c r="BM114" s="1" t="s">
        <v>304</v>
      </c>
      <c r="BN114" s="1" t="s">
        <v>304</v>
      </c>
      <c r="BO114" s="1" t="s">
        <v>304</v>
      </c>
      <c r="BP114" s="1" t="s">
        <v>302</v>
      </c>
      <c r="BQ114" s="1" t="s">
        <v>302</v>
      </c>
      <c r="BR114" s="1" t="s">
        <v>301</v>
      </c>
      <c r="BS114" s="1" t="s">
        <v>304</v>
      </c>
      <c r="BT114" s="1" t="s">
        <v>301</v>
      </c>
      <c r="BU114" s="1" t="s">
        <v>304</v>
      </c>
      <c r="BV114" s="1" t="s">
        <v>302</v>
      </c>
      <c r="BW114" s="1" t="s">
        <v>301</v>
      </c>
      <c r="BX114" s="1" t="s">
        <v>304</v>
      </c>
      <c r="BY114" s="1" t="s">
        <v>304</v>
      </c>
      <c r="BZ114" s="1" t="s">
        <v>304</v>
      </c>
      <c r="CA114" s="1" t="s">
        <v>304</v>
      </c>
      <c r="CB114" s="1" t="s">
        <v>304</v>
      </c>
      <c r="CC114" s="1" t="s">
        <v>304</v>
      </c>
      <c r="CD114" s="1" t="s">
        <v>304</v>
      </c>
      <c r="CE114" s="1" t="s">
        <v>304</v>
      </c>
      <c r="CF114" s="1" t="s">
        <v>304</v>
      </c>
      <c r="CG114" s="1" t="s">
        <v>304</v>
      </c>
      <c r="CH114" s="1" t="s">
        <v>304</v>
      </c>
      <c r="CI114" s="1" t="s">
        <v>304</v>
      </c>
      <c r="CJ114" s="1" t="s">
        <v>304</v>
      </c>
      <c r="CK114" s="1" t="s">
        <v>304</v>
      </c>
      <c r="CL114" s="1" t="s">
        <v>304</v>
      </c>
      <c r="CM114" s="1" t="s">
        <v>301</v>
      </c>
      <c r="CN114" s="1" t="s">
        <v>304</v>
      </c>
      <c r="CO114" s="1" t="s">
        <v>304</v>
      </c>
      <c r="CP114" s="1" t="s">
        <v>304</v>
      </c>
      <c r="CQ114" s="1" t="s">
        <v>302</v>
      </c>
      <c r="CR114" s="1" t="s">
        <v>302</v>
      </c>
      <c r="CS114" s="1" t="s">
        <v>304</v>
      </c>
      <c r="CT114" s="1" t="s">
        <v>301</v>
      </c>
      <c r="CU114" s="1" t="s">
        <v>301</v>
      </c>
      <c r="CV114" s="1" t="s">
        <v>301</v>
      </c>
      <c r="CW114" s="1" t="s">
        <v>302</v>
      </c>
      <c r="CX114" s="1" t="s">
        <v>304</v>
      </c>
      <c r="CY114" s="1" t="s">
        <v>304</v>
      </c>
      <c r="CZ114" s="1" t="s">
        <v>304</v>
      </c>
      <c r="DA114" s="1" t="s">
        <v>304</v>
      </c>
      <c r="DB114" s="1" t="s">
        <v>304</v>
      </c>
      <c r="DC114" s="1" t="s">
        <v>301</v>
      </c>
      <c r="DD114" s="1" t="s">
        <v>304</v>
      </c>
      <c r="DE114" s="1" t="s">
        <v>304</v>
      </c>
      <c r="DF114" s="1" t="s">
        <v>304</v>
      </c>
      <c r="DG114" s="1" t="s">
        <v>304</v>
      </c>
    </row>
    <row r="115" spans="1:111" ht="15.75" customHeight="1" x14ac:dyDescent="0.2">
      <c r="A115" s="4" t="s">
        <v>161</v>
      </c>
      <c r="B115" s="2">
        <v>45010.737062581014</v>
      </c>
      <c r="C115" s="1" t="s">
        <v>317</v>
      </c>
      <c r="D115" s="1" t="s">
        <v>318</v>
      </c>
      <c r="E115" s="1" t="s">
        <v>320</v>
      </c>
      <c r="F115" s="1" t="s">
        <v>323</v>
      </c>
      <c r="G115" s="1" t="s">
        <v>297</v>
      </c>
      <c r="H115" s="1" t="s">
        <v>314</v>
      </c>
      <c r="I115" s="1" t="s">
        <v>324</v>
      </c>
      <c r="J115" s="1" t="s">
        <v>300</v>
      </c>
      <c r="K115" s="1" t="s">
        <v>301</v>
      </c>
      <c r="L115" s="1" t="s">
        <v>304</v>
      </c>
      <c r="M115" s="1" t="s">
        <v>304</v>
      </c>
      <c r="N115" s="1" t="s">
        <v>301</v>
      </c>
      <c r="O115" s="1" t="s">
        <v>304</v>
      </c>
      <c r="P115" s="1" t="s">
        <v>302</v>
      </c>
      <c r="Q115" s="1" t="s">
        <v>302</v>
      </c>
      <c r="R115" s="1" t="s">
        <v>302</v>
      </c>
      <c r="S115" s="1" t="s">
        <v>301</v>
      </c>
      <c r="T115" s="1" t="s">
        <v>301</v>
      </c>
      <c r="U115" s="1" t="s">
        <v>304</v>
      </c>
      <c r="V115" s="1" t="s">
        <v>304</v>
      </c>
      <c r="W115" s="1" t="s">
        <v>304</v>
      </c>
      <c r="X115" s="1" t="s">
        <v>302</v>
      </c>
      <c r="Y115" s="1" t="s">
        <v>302</v>
      </c>
      <c r="Z115" s="1" t="s">
        <v>301</v>
      </c>
      <c r="AA115" s="1" t="s">
        <v>301</v>
      </c>
      <c r="AB115" s="1" t="s">
        <v>304</v>
      </c>
      <c r="AC115" s="1" t="s">
        <v>301</v>
      </c>
      <c r="AD115" s="1" t="s">
        <v>302</v>
      </c>
      <c r="AE115" s="1" t="s">
        <v>302</v>
      </c>
      <c r="AF115" s="1" t="s">
        <v>301</v>
      </c>
      <c r="AG115" s="1" t="s">
        <v>301</v>
      </c>
      <c r="AH115" s="1" t="s">
        <v>301</v>
      </c>
      <c r="AI115" s="1" t="s">
        <v>302</v>
      </c>
      <c r="AJ115" s="1" t="s">
        <v>304</v>
      </c>
      <c r="AK115" s="1" t="s">
        <v>301</v>
      </c>
      <c r="AL115" s="1" t="s">
        <v>301</v>
      </c>
      <c r="AM115" s="1" t="s">
        <v>304</v>
      </c>
      <c r="AN115" s="1" t="s">
        <v>304</v>
      </c>
      <c r="AO115" s="1" t="s">
        <v>302</v>
      </c>
      <c r="AP115" s="1" t="s">
        <v>301</v>
      </c>
      <c r="AQ115" s="1" t="s">
        <v>301</v>
      </c>
      <c r="AR115" s="1" t="s">
        <v>304</v>
      </c>
      <c r="AS115" s="1" t="s">
        <v>302</v>
      </c>
      <c r="AT115" s="1" t="s">
        <v>304</v>
      </c>
      <c r="AU115" s="1" t="s">
        <v>304</v>
      </c>
      <c r="AV115" s="1" t="s">
        <v>304</v>
      </c>
      <c r="AW115" s="1" t="s">
        <v>301</v>
      </c>
      <c r="AX115" s="1" t="s">
        <v>302</v>
      </c>
      <c r="AY115" s="1" t="s">
        <v>302</v>
      </c>
      <c r="AZ115" s="1" t="s">
        <v>302</v>
      </c>
      <c r="BA115" s="1" t="s">
        <v>302</v>
      </c>
      <c r="BB115" s="1" t="s">
        <v>301</v>
      </c>
      <c r="BC115" s="1" t="s">
        <v>304</v>
      </c>
      <c r="BD115" s="1" t="s">
        <v>301</v>
      </c>
      <c r="BE115" s="1" t="s">
        <v>301</v>
      </c>
      <c r="BF115" s="1" t="s">
        <v>302</v>
      </c>
      <c r="BG115" s="1" t="s">
        <v>302</v>
      </c>
      <c r="BH115" s="1" t="s">
        <v>301</v>
      </c>
      <c r="BI115" s="1" t="s">
        <v>301</v>
      </c>
      <c r="BJ115" s="1" t="s">
        <v>304</v>
      </c>
      <c r="BK115" s="1" t="s">
        <v>304</v>
      </c>
      <c r="BL115" s="1" t="s">
        <v>304</v>
      </c>
      <c r="BM115" s="1" t="s">
        <v>301</v>
      </c>
      <c r="BN115" s="1" t="s">
        <v>301</v>
      </c>
      <c r="BO115" s="1" t="s">
        <v>302</v>
      </c>
      <c r="BP115" s="1" t="s">
        <v>302</v>
      </c>
      <c r="BQ115" s="1" t="s">
        <v>301</v>
      </c>
      <c r="BR115" s="1" t="s">
        <v>302</v>
      </c>
      <c r="BS115" s="1" t="s">
        <v>304</v>
      </c>
      <c r="BT115" s="1" t="s">
        <v>301</v>
      </c>
      <c r="BU115" s="1" t="s">
        <v>304</v>
      </c>
      <c r="BV115" s="1" t="s">
        <v>304</v>
      </c>
      <c r="BW115" s="1" t="s">
        <v>301</v>
      </c>
      <c r="BX115" s="1" t="s">
        <v>302</v>
      </c>
      <c r="BY115" s="1" t="s">
        <v>301</v>
      </c>
      <c r="BZ115" s="1" t="s">
        <v>301</v>
      </c>
      <c r="CA115" s="1" t="s">
        <v>301</v>
      </c>
      <c r="CB115" s="1" t="s">
        <v>304</v>
      </c>
      <c r="CC115" s="1" t="s">
        <v>304</v>
      </c>
      <c r="CD115" s="1" t="s">
        <v>302</v>
      </c>
      <c r="CE115" s="1" t="s">
        <v>301</v>
      </c>
      <c r="CF115" s="1" t="s">
        <v>301</v>
      </c>
      <c r="CG115" s="1" t="s">
        <v>301</v>
      </c>
      <c r="CH115" s="1" t="s">
        <v>301</v>
      </c>
      <c r="CI115" s="1" t="s">
        <v>304</v>
      </c>
      <c r="CJ115" s="1" t="s">
        <v>302</v>
      </c>
      <c r="CK115" s="1" t="s">
        <v>302</v>
      </c>
      <c r="CL115" s="1" t="s">
        <v>303</v>
      </c>
      <c r="CM115" s="1" t="s">
        <v>302</v>
      </c>
      <c r="CN115" s="1" t="s">
        <v>304</v>
      </c>
      <c r="CO115" s="1" t="s">
        <v>301</v>
      </c>
      <c r="CP115" s="1" t="s">
        <v>301</v>
      </c>
      <c r="CQ115" s="1" t="s">
        <v>302</v>
      </c>
      <c r="CR115" s="1" t="s">
        <v>302</v>
      </c>
      <c r="CS115" s="1" t="s">
        <v>304</v>
      </c>
      <c r="CT115" s="1" t="s">
        <v>301</v>
      </c>
      <c r="CU115" s="1" t="s">
        <v>303</v>
      </c>
      <c r="CV115" s="1" t="s">
        <v>302</v>
      </c>
      <c r="CW115" s="1" t="s">
        <v>301</v>
      </c>
      <c r="CX115" s="1" t="s">
        <v>304</v>
      </c>
      <c r="CY115" s="1" t="s">
        <v>301</v>
      </c>
      <c r="CZ115" s="1" t="s">
        <v>302</v>
      </c>
      <c r="DA115" s="1" t="s">
        <v>302</v>
      </c>
      <c r="DB115" s="1" t="s">
        <v>304</v>
      </c>
      <c r="DC115" s="1" t="s">
        <v>302</v>
      </c>
      <c r="DD115" s="1" t="s">
        <v>302</v>
      </c>
      <c r="DE115" s="1" t="s">
        <v>302</v>
      </c>
      <c r="DF115" s="1" t="s">
        <v>304</v>
      </c>
      <c r="DG115" s="1" t="s">
        <v>301</v>
      </c>
    </row>
    <row r="116" spans="1:111" ht="15.75" customHeight="1" x14ac:dyDescent="0.2">
      <c r="A116" s="4" t="s">
        <v>161</v>
      </c>
      <c r="B116" s="2">
        <v>45013.715489606482</v>
      </c>
      <c r="C116" s="1" t="s">
        <v>294</v>
      </c>
      <c r="D116" s="1" t="s">
        <v>318</v>
      </c>
      <c r="E116" s="1" t="s">
        <v>320</v>
      </c>
      <c r="F116" s="1" t="s">
        <v>312</v>
      </c>
      <c r="G116" s="1" t="s">
        <v>325</v>
      </c>
      <c r="H116" s="1" t="s">
        <v>314</v>
      </c>
      <c r="I116" s="1" t="s">
        <v>309</v>
      </c>
      <c r="J116" s="1" t="s">
        <v>300</v>
      </c>
      <c r="K116" s="1" t="s">
        <v>301</v>
      </c>
      <c r="L116" s="1" t="s">
        <v>301</v>
      </c>
      <c r="M116" s="1" t="s">
        <v>301</v>
      </c>
      <c r="N116" s="1" t="s">
        <v>301</v>
      </c>
      <c r="O116" s="1" t="s">
        <v>301</v>
      </c>
      <c r="P116" s="1" t="s">
        <v>302</v>
      </c>
      <c r="Q116" s="1" t="s">
        <v>301</v>
      </c>
      <c r="R116" s="1" t="s">
        <v>302</v>
      </c>
      <c r="S116" s="1" t="s">
        <v>302</v>
      </c>
      <c r="T116" s="1" t="s">
        <v>301</v>
      </c>
      <c r="U116" s="1" t="s">
        <v>301</v>
      </c>
      <c r="V116" s="1" t="s">
        <v>302</v>
      </c>
      <c r="W116" s="1" t="s">
        <v>301</v>
      </c>
      <c r="X116" s="1" t="s">
        <v>301</v>
      </c>
      <c r="Y116" s="1" t="s">
        <v>301</v>
      </c>
      <c r="Z116" s="1" t="s">
        <v>302</v>
      </c>
      <c r="AA116" s="1" t="s">
        <v>302</v>
      </c>
      <c r="AB116" s="1" t="s">
        <v>301</v>
      </c>
      <c r="AC116" s="1" t="s">
        <v>302</v>
      </c>
      <c r="AD116" s="1" t="s">
        <v>302</v>
      </c>
      <c r="AE116" s="1" t="s">
        <v>302</v>
      </c>
      <c r="AF116" s="1" t="s">
        <v>301</v>
      </c>
      <c r="AG116" s="1" t="s">
        <v>301</v>
      </c>
      <c r="AH116" s="1" t="s">
        <v>302</v>
      </c>
      <c r="AI116" s="1" t="s">
        <v>301</v>
      </c>
      <c r="AJ116" s="1" t="s">
        <v>301</v>
      </c>
      <c r="AK116" s="1" t="s">
        <v>301</v>
      </c>
      <c r="AL116" s="1" t="s">
        <v>301</v>
      </c>
      <c r="AM116" s="1" t="s">
        <v>301</v>
      </c>
      <c r="AN116" s="1" t="s">
        <v>301</v>
      </c>
      <c r="AO116" s="1" t="s">
        <v>302</v>
      </c>
      <c r="AP116" s="1" t="s">
        <v>301</v>
      </c>
      <c r="AQ116" s="1" t="s">
        <v>302</v>
      </c>
      <c r="AR116" s="1" t="s">
        <v>302</v>
      </c>
      <c r="AS116" s="1" t="s">
        <v>302</v>
      </c>
      <c r="AT116" s="1" t="s">
        <v>301</v>
      </c>
      <c r="AU116" s="1" t="s">
        <v>301</v>
      </c>
      <c r="AV116" s="1" t="s">
        <v>301</v>
      </c>
      <c r="AW116" s="1" t="s">
        <v>301</v>
      </c>
      <c r="AX116" s="1" t="s">
        <v>301</v>
      </c>
      <c r="AY116" s="1" t="s">
        <v>302</v>
      </c>
      <c r="AZ116" s="1" t="s">
        <v>302</v>
      </c>
      <c r="BA116" s="1" t="s">
        <v>302</v>
      </c>
      <c r="BB116" s="1" t="s">
        <v>301</v>
      </c>
      <c r="BC116" s="1" t="s">
        <v>301</v>
      </c>
      <c r="BD116" s="1" t="s">
        <v>301</v>
      </c>
      <c r="BE116" s="1" t="s">
        <v>301</v>
      </c>
      <c r="BF116" s="1" t="s">
        <v>302</v>
      </c>
      <c r="BG116" s="1" t="s">
        <v>301</v>
      </c>
      <c r="BH116" s="1" t="s">
        <v>301</v>
      </c>
      <c r="BI116" s="1" t="s">
        <v>301</v>
      </c>
      <c r="BJ116" s="1" t="s">
        <v>301</v>
      </c>
      <c r="BK116" s="1" t="s">
        <v>304</v>
      </c>
      <c r="BL116" s="1" t="s">
        <v>301</v>
      </c>
      <c r="BM116" s="1" t="s">
        <v>304</v>
      </c>
      <c r="BN116" s="1" t="s">
        <v>302</v>
      </c>
      <c r="BO116" s="1" t="s">
        <v>302</v>
      </c>
      <c r="BP116" s="1" t="s">
        <v>301</v>
      </c>
      <c r="BQ116" s="1" t="s">
        <v>301</v>
      </c>
      <c r="BR116" s="1" t="s">
        <v>301</v>
      </c>
      <c r="BS116" s="1" t="s">
        <v>302</v>
      </c>
      <c r="BT116" s="1" t="s">
        <v>301</v>
      </c>
      <c r="BU116" s="1" t="s">
        <v>301</v>
      </c>
      <c r="BV116" s="1" t="s">
        <v>302</v>
      </c>
      <c r="BW116" s="1" t="s">
        <v>301</v>
      </c>
      <c r="BX116" s="1" t="s">
        <v>301</v>
      </c>
      <c r="BY116" s="1" t="s">
        <v>302</v>
      </c>
      <c r="BZ116" s="1" t="s">
        <v>301</v>
      </c>
      <c r="CA116" s="1" t="s">
        <v>301</v>
      </c>
      <c r="CB116" s="1" t="s">
        <v>302</v>
      </c>
      <c r="CC116" s="1" t="s">
        <v>301</v>
      </c>
      <c r="CD116" s="1" t="s">
        <v>302</v>
      </c>
      <c r="CE116" s="1" t="s">
        <v>301</v>
      </c>
      <c r="CF116" s="1" t="s">
        <v>301</v>
      </c>
      <c r="CG116" s="1" t="s">
        <v>302</v>
      </c>
      <c r="CH116" s="1" t="s">
        <v>301</v>
      </c>
      <c r="CI116" s="1" t="s">
        <v>301</v>
      </c>
      <c r="CJ116" s="1" t="s">
        <v>301</v>
      </c>
      <c r="CK116" s="1" t="s">
        <v>301</v>
      </c>
      <c r="CL116" s="1" t="s">
        <v>301</v>
      </c>
      <c r="CM116" s="1" t="s">
        <v>301</v>
      </c>
      <c r="CN116" s="1" t="s">
        <v>301</v>
      </c>
      <c r="CO116" s="1" t="s">
        <v>302</v>
      </c>
      <c r="CP116" s="1" t="s">
        <v>301</v>
      </c>
      <c r="CQ116" s="1" t="s">
        <v>301</v>
      </c>
      <c r="CR116" s="1" t="s">
        <v>301</v>
      </c>
      <c r="CS116" s="1" t="s">
        <v>301</v>
      </c>
      <c r="CT116" s="1" t="s">
        <v>301</v>
      </c>
      <c r="CU116" s="1" t="s">
        <v>301</v>
      </c>
      <c r="CV116" s="1" t="s">
        <v>302</v>
      </c>
      <c r="CW116" s="1" t="s">
        <v>301</v>
      </c>
      <c r="CX116" s="1" t="s">
        <v>301</v>
      </c>
      <c r="CY116" s="1" t="s">
        <v>301</v>
      </c>
      <c r="CZ116" s="1" t="s">
        <v>301</v>
      </c>
      <c r="DA116" s="1" t="s">
        <v>301</v>
      </c>
      <c r="DB116" s="1" t="s">
        <v>304</v>
      </c>
      <c r="DC116" s="1" t="s">
        <v>304</v>
      </c>
      <c r="DD116" s="1" t="s">
        <v>301</v>
      </c>
      <c r="DE116" s="1" t="s">
        <v>301</v>
      </c>
      <c r="DF116" s="1" t="s">
        <v>301</v>
      </c>
      <c r="DG116" s="1" t="s">
        <v>302</v>
      </c>
    </row>
    <row r="117" spans="1:111" ht="15.75" customHeight="1" x14ac:dyDescent="0.2">
      <c r="A117" s="4" t="s">
        <v>161</v>
      </c>
      <c r="B117" s="2">
        <v>45019.338512418981</v>
      </c>
      <c r="C117" s="1" t="s">
        <v>294</v>
      </c>
      <c r="D117" s="1" t="s">
        <v>305</v>
      </c>
      <c r="E117" s="1" t="s">
        <v>306</v>
      </c>
      <c r="F117" s="1" t="s">
        <v>307</v>
      </c>
      <c r="G117" s="1" t="s">
        <v>297</v>
      </c>
      <c r="H117" s="1" t="s">
        <v>314</v>
      </c>
      <c r="I117" s="1" t="s">
        <v>168</v>
      </c>
      <c r="J117" s="1" t="s">
        <v>326</v>
      </c>
      <c r="K117" s="1" t="s">
        <v>303</v>
      </c>
      <c r="L117" s="1" t="s">
        <v>303</v>
      </c>
      <c r="M117" s="1" t="s">
        <v>302</v>
      </c>
      <c r="N117" s="1" t="s">
        <v>302</v>
      </c>
      <c r="O117" s="1" t="s">
        <v>303</v>
      </c>
      <c r="P117" s="1" t="s">
        <v>303</v>
      </c>
      <c r="Q117" s="1" t="s">
        <v>303</v>
      </c>
      <c r="R117" s="1" t="s">
        <v>303</v>
      </c>
      <c r="S117" s="1" t="s">
        <v>303</v>
      </c>
      <c r="T117" s="1" t="s">
        <v>302</v>
      </c>
      <c r="U117" s="1" t="s">
        <v>303</v>
      </c>
      <c r="V117" s="1" t="s">
        <v>301</v>
      </c>
      <c r="W117" s="1" t="s">
        <v>302</v>
      </c>
      <c r="X117" s="1" t="s">
        <v>303</v>
      </c>
      <c r="Y117" s="1" t="s">
        <v>303</v>
      </c>
      <c r="Z117" s="1" t="s">
        <v>303</v>
      </c>
      <c r="AA117" s="1" t="s">
        <v>301</v>
      </c>
      <c r="AB117" s="1" t="s">
        <v>301</v>
      </c>
      <c r="AC117" s="1" t="s">
        <v>303</v>
      </c>
      <c r="AD117" s="1" t="s">
        <v>303</v>
      </c>
      <c r="AE117" s="1" t="s">
        <v>303</v>
      </c>
      <c r="AF117" s="1" t="s">
        <v>302</v>
      </c>
      <c r="AG117" s="1" t="s">
        <v>302</v>
      </c>
      <c r="AH117" s="1" t="s">
        <v>327</v>
      </c>
      <c r="AI117" s="1" t="s">
        <v>327</v>
      </c>
      <c r="AJ117" s="1" t="s">
        <v>301</v>
      </c>
      <c r="AK117" s="1" t="s">
        <v>301</v>
      </c>
      <c r="AL117" s="1" t="s">
        <v>327</v>
      </c>
      <c r="AM117" s="1" t="s">
        <v>327</v>
      </c>
      <c r="AN117" s="1" t="s">
        <v>327</v>
      </c>
      <c r="AO117" s="1" t="s">
        <v>327</v>
      </c>
      <c r="AP117" s="1" t="s">
        <v>302</v>
      </c>
      <c r="AQ117" s="1" t="s">
        <v>301</v>
      </c>
      <c r="AR117" s="1" t="s">
        <v>302</v>
      </c>
      <c r="AS117" s="1" t="s">
        <v>302</v>
      </c>
      <c r="AT117" s="1" t="s">
        <v>303</v>
      </c>
      <c r="AU117" s="1" t="s">
        <v>301</v>
      </c>
      <c r="AV117" s="1" t="s">
        <v>301</v>
      </c>
      <c r="AW117" s="1" t="s">
        <v>327</v>
      </c>
      <c r="AX117" s="1" t="s">
        <v>303</v>
      </c>
      <c r="AY117" s="1" t="s">
        <v>303</v>
      </c>
      <c r="AZ117" s="1" t="s">
        <v>302</v>
      </c>
      <c r="BA117" s="1" t="s">
        <v>301</v>
      </c>
      <c r="BB117" s="1" t="s">
        <v>303</v>
      </c>
      <c r="BC117" s="1" t="s">
        <v>303</v>
      </c>
      <c r="BD117" s="1" t="s">
        <v>303</v>
      </c>
      <c r="BE117" s="1" t="s">
        <v>303</v>
      </c>
      <c r="BF117" s="1" t="s">
        <v>301</v>
      </c>
      <c r="BG117" s="1" t="s">
        <v>303</v>
      </c>
      <c r="BH117" s="1" t="s">
        <v>303</v>
      </c>
      <c r="BI117" s="1" t="s">
        <v>301</v>
      </c>
      <c r="BJ117" s="1" t="s">
        <v>302</v>
      </c>
      <c r="BK117" s="1" t="s">
        <v>301</v>
      </c>
      <c r="BL117" s="1" t="s">
        <v>303</v>
      </c>
      <c r="BM117" s="1" t="s">
        <v>303</v>
      </c>
      <c r="BN117" s="1" t="s">
        <v>302</v>
      </c>
      <c r="BO117" s="1" t="s">
        <v>327</v>
      </c>
      <c r="BP117" s="1" t="s">
        <v>303</v>
      </c>
      <c r="BQ117" s="1" t="s">
        <v>303</v>
      </c>
      <c r="BR117" s="1" t="s">
        <v>303</v>
      </c>
      <c r="BS117" s="1" t="s">
        <v>302</v>
      </c>
      <c r="BT117" s="1" t="s">
        <v>302</v>
      </c>
      <c r="BU117" s="1" t="s">
        <v>302</v>
      </c>
      <c r="BV117" s="1" t="s">
        <v>302</v>
      </c>
      <c r="BW117" s="1" t="s">
        <v>301</v>
      </c>
      <c r="BX117" s="1" t="s">
        <v>303</v>
      </c>
      <c r="BY117" s="1" t="s">
        <v>301</v>
      </c>
      <c r="BZ117" s="1" t="s">
        <v>327</v>
      </c>
      <c r="CA117" s="1" t="s">
        <v>301</v>
      </c>
      <c r="CB117" s="1" t="s">
        <v>303</v>
      </c>
      <c r="CC117" s="1" t="s">
        <v>302</v>
      </c>
      <c r="CD117" s="1" t="s">
        <v>327</v>
      </c>
      <c r="CE117" s="1" t="s">
        <v>303</v>
      </c>
      <c r="CF117" s="1" t="s">
        <v>302</v>
      </c>
      <c r="CG117" s="1" t="s">
        <v>302</v>
      </c>
      <c r="CH117" s="1" t="s">
        <v>303</v>
      </c>
      <c r="CI117" s="1" t="s">
        <v>303</v>
      </c>
      <c r="CJ117" s="1" t="s">
        <v>302</v>
      </c>
      <c r="CK117" s="1" t="s">
        <v>302</v>
      </c>
      <c r="CL117" s="1" t="s">
        <v>303</v>
      </c>
      <c r="CM117" s="1" t="s">
        <v>303</v>
      </c>
      <c r="CN117" s="1" t="s">
        <v>303</v>
      </c>
      <c r="CO117" s="1" t="s">
        <v>327</v>
      </c>
      <c r="CP117" s="1" t="s">
        <v>303</v>
      </c>
      <c r="CQ117" s="1" t="s">
        <v>302</v>
      </c>
      <c r="CR117" s="1" t="s">
        <v>302</v>
      </c>
      <c r="CS117" s="1" t="s">
        <v>302</v>
      </c>
      <c r="CT117" s="1" t="s">
        <v>303</v>
      </c>
      <c r="CU117" s="1" t="s">
        <v>302</v>
      </c>
      <c r="CV117" s="1" t="s">
        <v>301</v>
      </c>
      <c r="CW117" s="1" t="s">
        <v>302</v>
      </c>
      <c r="CX117" s="1" t="s">
        <v>301</v>
      </c>
      <c r="CY117" s="1" t="s">
        <v>303</v>
      </c>
      <c r="CZ117" s="1" t="s">
        <v>303</v>
      </c>
      <c r="DA117" s="1" t="s">
        <v>303</v>
      </c>
      <c r="DB117" s="1" t="s">
        <v>302</v>
      </c>
      <c r="DC117" s="1" t="s">
        <v>301</v>
      </c>
      <c r="DD117" s="1" t="s">
        <v>303</v>
      </c>
      <c r="DE117" s="1" t="s">
        <v>303</v>
      </c>
      <c r="DF117" s="1" t="s">
        <v>302</v>
      </c>
      <c r="DG117" s="1" t="s">
        <v>302</v>
      </c>
    </row>
    <row r="118" spans="1:111" ht="15.75" customHeight="1" x14ac:dyDescent="0.2">
      <c r="A118" s="4" t="s">
        <v>161</v>
      </c>
      <c r="B118" s="2">
        <v>45019.345564583331</v>
      </c>
      <c r="C118" s="1" t="s">
        <v>328</v>
      </c>
      <c r="D118" s="1" t="s">
        <v>318</v>
      </c>
      <c r="E118" s="1" t="s">
        <v>320</v>
      </c>
      <c r="F118" s="1" t="s">
        <v>323</v>
      </c>
      <c r="G118" s="1" t="s">
        <v>297</v>
      </c>
      <c r="H118" s="1" t="s">
        <v>298</v>
      </c>
      <c r="I118" s="1" t="s">
        <v>329</v>
      </c>
      <c r="J118" s="1" t="s">
        <v>326</v>
      </c>
      <c r="K118" s="1" t="s">
        <v>304</v>
      </c>
      <c r="L118" s="1" t="s">
        <v>304</v>
      </c>
      <c r="M118" s="1" t="s">
        <v>304</v>
      </c>
      <c r="N118" s="1" t="s">
        <v>304</v>
      </c>
      <c r="O118" s="1" t="s">
        <v>301</v>
      </c>
      <c r="P118" s="1" t="s">
        <v>302</v>
      </c>
      <c r="Q118" s="1" t="s">
        <v>302</v>
      </c>
      <c r="R118" s="1" t="s">
        <v>302</v>
      </c>
      <c r="S118" s="1" t="s">
        <v>302</v>
      </c>
      <c r="T118" s="1" t="s">
        <v>301</v>
      </c>
      <c r="U118" s="1" t="s">
        <v>302</v>
      </c>
      <c r="V118" s="1" t="s">
        <v>302</v>
      </c>
      <c r="W118" s="1" t="s">
        <v>302</v>
      </c>
      <c r="X118" s="1" t="s">
        <v>302</v>
      </c>
      <c r="Y118" s="1" t="s">
        <v>301</v>
      </c>
      <c r="Z118" s="1" t="s">
        <v>303</v>
      </c>
      <c r="AA118" s="1" t="s">
        <v>301</v>
      </c>
      <c r="AB118" s="1" t="s">
        <v>301</v>
      </c>
      <c r="AC118" s="1" t="s">
        <v>302</v>
      </c>
      <c r="AD118" s="1" t="s">
        <v>303</v>
      </c>
      <c r="AE118" s="1" t="s">
        <v>303</v>
      </c>
      <c r="AF118" s="1" t="s">
        <v>301</v>
      </c>
      <c r="AG118" s="1" t="s">
        <v>302</v>
      </c>
      <c r="AH118" s="1" t="s">
        <v>302</v>
      </c>
      <c r="AI118" s="1" t="s">
        <v>302</v>
      </c>
      <c r="AJ118" s="1" t="s">
        <v>301</v>
      </c>
      <c r="AK118" s="1" t="s">
        <v>302</v>
      </c>
      <c r="AL118" s="1" t="s">
        <v>302</v>
      </c>
      <c r="AM118" s="1" t="s">
        <v>301</v>
      </c>
      <c r="AN118" s="1" t="s">
        <v>302</v>
      </c>
      <c r="AO118" s="1" t="s">
        <v>302</v>
      </c>
      <c r="AP118" s="1" t="s">
        <v>302</v>
      </c>
      <c r="AQ118" s="1" t="s">
        <v>302</v>
      </c>
      <c r="AR118" s="1" t="s">
        <v>302</v>
      </c>
      <c r="AS118" s="1" t="s">
        <v>301</v>
      </c>
      <c r="AT118" s="1" t="s">
        <v>301</v>
      </c>
      <c r="AU118" s="1" t="s">
        <v>301</v>
      </c>
      <c r="AV118" s="1" t="s">
        <v>301</v>
      </c>
      <c r="AW118" s="1" t="s">
        <v>301</v>
      </c>
      <c r="AX118" s="1" t="s">
        <v>301</v>
      </c>
      <c r="AY118" s="1" t="s">
        <v>301</v>
      </c>
      <c r="AZ118" s="1" t="s">
        <v>301</v>
      </c>
      <c r="BA118" s="1" t="s">
        <v>301</v>
      </c>
      <c r="BB118" s="1" t="s">
        <v>302</v>
      </c>
      <c r="BC118" s="1" t="s">
        <v>301</v>
      </c>
      <c r="BD118" s="1" t="s">
        <v>302</v>
      </c>
      <c r="BE118" s="1" t="s">
        <v>302</v>
      </c>
      <c r="BF118" s="1" t="s">
        <v>302</v>
      </c>
      <c r="BG118" s="1" t="s">
        <v>302</v>
      </c>
      <c r="BH118" s="1" t="s">
        <v>302</v>
      </c>
      <c r="BI118" s="1" t="s">
        <v>302</v>
      </c>
      <c r="BJ118" s="1" t="s">
        <v>301</v>
      </c>
      <c r="BK118" s="1" t="s">
        <v>301</v>
      </c>
      <c r="BL118" s="1" t="s">
        <v>301</v>
      </c>
      <c r="BM118" s="1" t="s">
        <v>301</v>
      </c>
      <c r="BN118" s="1" t="s">
        <v>301</v>
      </c>
      <c r="BO118" s="1" t="s">
        <v>301</v>
      </c>
      <c r="BP118" s="1" t="s">
        <v>301</v>
      </c>
      <c r="BQ118" s="1" t="s">
        <v>301</v>
      </c>
      <c r="BR118" s="1" t="s">
        <v>301</v>
      </c>
      <c r="BS118" s="1" t="s">
        <v>301</v>
      </c>
      <c r="BT118" s="1" t="s">
        <v>301</v>
      </c>
      <c r="BU118" s="1" t="s">
        <v>301</v>
      </c>
      <c r="BV118" s="1" t="s">
        <v>301</v>
      </c>
      <c r="BW118" s="1" t="s">
        <v>301</v>
      </c>
      <c r="BX118" s="1" t="s">
        <v>301</v>
      </c>
      <c r="BY118" s="1" t="s">
        <v>301</v>
      </c>
      <c r="BZ118" s="1" t="s">
        <v>301</v>
      </c>
      <c r="CA118" s="1" t="s">
        <v>302</v>
      </c>
      <c r="CB118" s="1" t="s">
        <v>302</v>
      </c>
      <c r="CC118" s="1" t="s">
        <v>302</v>
      </c>
      <c r="CD118" s="1" t="s">
        <v>301</v>
      </c>
      <c r="CE118" s="1" t="s">
        <v>302</v>
      </c>
      <c r="CF118" s="1" t="s">
        <v>301</v>
      </c>
      <c r="CG118" s="1" t="s">
        <v>302</v>
      </c>
      <c r="CH118" s="1" t="s">
        <v>301</v>
      </c>
      <c r="CI118" s="1" t="s">
        <v>301</v>
      </c>
      <c r="CJ118" s="1" t="s">
        <v>301</v>
      </c>
      <c r="CK118" s="1" t="s">
        <v>301</v>
      </c>
      <c r="CL118" s="1" t="s">
        <v>301</v>
      </c>
      <c r="CM118" s="1" t="s">
        <v>301</v>
      </c>
      <c r="CN118" s="1" t="s">
        <v>301</v>
      </c>
      <c r="CO118" s="1" t="s">
        <v>301</v>
      </c>
      <c r="CP118" s="1" t="s">
        <v>301</v>
      </c>
      <c r="CQ118" s="1" t="s">
        <v>304</v>
      </c>
      <c r="CR118" s="1" t="s">
        <v>304</v>
      </c>
      <c r="CS118" s="1" t="s">
        <v>304</v>
      </c>
      <c r="CT118" s="1" t="s">
        <v>304</v>
      </c>
      <c r="CU118" s="1" t="s">
        <v>304</v>
      </c>
      <c r="CV118" s="1" t="s">
        <v>304</v>
      </c>
      <c r="CW118" s="1" t="s">
        <v>304</v>
      </c>
      <c r="CX118" s="1" t="s">
        <v>304</v>
      </c>
      <c r="CY118" s="1" t="s">
        <v>304</v>
      </c>
      <c r="CZ118" s="1" t="s">
        <v>304</v>
      </c>
      <c r="DA118" s="1" t="s">
        <v>304</v>
      </c>
      <c r="DB118" s="1" t="s">
        <v>304</v>
      </c>
      <c r="DC118" s="1" t="s">
        <v>304</v>
      </c>
      <c r="DD118" s="1" t="s">
        <v>304</v>
      </c>
      <c r="DE118" s="1" t="s">
        <v>304</v>
      </c>
      <c r="DF118" s="1" t="s">
        <v>304</v>
      </c>
      <c r="DG118" s="1" t="s">
        <v>304</v>
      </c>
    </row>
    <row r="119" spans="1:111" ht="15.75" customHeight="1" x14ac:dyDescent="0.2">
      <c r="A119" s="4" t="s">
        <v>161</v>
      </c>
      <c r="B119" s="2">
        <v>45023.450612881948</v>
      </c>
      <c r="C119" s="1" t="s">
        <v>330</v>
      </c>
      <c r="D119" s="1" t="s">
        <v>305</v>
      </c>
      <c r="E119" s="1" t="s">
        <v>331</v>
      </c>
      <c r="F119" s="1" t="s">
        <v>323</v>
      </c>
      <c r="G119" s="1" t="s">
        <v>297</v>
      </c>
      <c r="H119" s="1" t="s">
        <v>332</v>
      </c>
      <c r="I119" s="1" t="s">
        <v>333</v>
      </c>
      <c r="J119" s="1" t="s">
        <v>300</v>
      </c>
      <c r="K119" s="1" t="s">
        <v>304</v>
      </c>
      <c r="L119" s="1" t="s">
        <v>304</v>
      </c>
      <c r="M119" s="1" t="s">
        <v>304</v>
      </c>
      <c r="N119" s="1" t="s">
        <v>304</v>
      </c>
      <c r="O119" s="1" t="s">
        <v>304</v>
      </c>
      <c r="P119" s="1" t="s">
        <v>304</v>
      </c>
      <c r="Q119" s="1" t="s">
        <v>304</v>
      </c>
      <c r="R119" s="1" t="s">
        <v>304</v>
      </c>
      <c r="S119" s="1" t="s">
        <v>304</v>
      </c>
      <c r="T119" s="1" t="s">
        <v>304</v>
      </c>
      <c r="U119" s="1" t="s">
        <v>304</v>
      </c>
      <c r="V119" s="1" t="s">
        <v>304</v>
      </c>
      <c r="W119" s="1" t="s">
        <v>304</v>
      </c>
      <c r="X119" s="1" t="s">
        <v>304</v>
      </c>
      <c r="Y119" s="1" t="s">
        <v>304</v>
      </c>
      <c r="Z119" s="1" t="s">
        <v>304</v>
      </c>
      <c r="AA119" s="1" t="s">
        <v>304</v>
      </c>
      <c r="AB119" s="1" t="s">
        <v>304</v>
      </c>
      <c r="AC119" s="1" t="s">
        <v>304</v>
      </c>
      <c r="AD119" s="1" t="s">
        <v>304</v>
      </c>
      <c r="AE119" s="1" t="s">
        <v>304</v>
      </c>
      <c r="AF119" s="1" t="s">
        <v>304</v>
      </c>
      <c r="AG119" s="1" t="s">
        <v>304</v>
      </c>
      <c r="AH119" s="1" t="s">
        <v>304</v>
      </c>
      <c r="AI119" s="1" t="s">
        <v>304</v>
      </c>
      <c r="AJ119" s="1" t="s">
        <v>304</v>
      </c>
      <c r="AK119" s="1" t="s">
        <v>304</v>
      </c>
      <c r="AL119" s="1" t="s">
        <v>304</v>
      </c>
      <c r="AM119" s="1" t="s">
        <v>304</v>
      </c>
      <c r="AN119" s="1" t="s">
        <v>304</v>
      </c>
      <c r="AO119" s="1" t="s">
        <v>304</v>
      </c>
      <c r="AP119" s="1" t="s">
        <v>304</v>
      </c>
      <c r="AQ119" s="1" t="s">
        <v>304</v>
      </c>
      <c r="AR119" s="1" t="s">
        <v>304</v>
      </c>
      <c r="AS119" s="1" t="s">
        <v>304</v>
      </c>
      <c r="AT119" s="1" t="s">
        <v>304</v>
      </c>
      <c r="AU119" s="1" t="s">
        <v>304</v>
      </c>
      <c r="AV119" s="1" t="s">
        <v>304</v>
      </c>
      <c r="AW119" s="1" t="s">
        <v>304</v>
      </c>
      <c r="AX119" s="1" t="s">
        <v>304</v>
      </c>
      <c r="AY119" s="1" t="s">
        <v>304</v>
      </c>
      <c r="AZ119" s="1" t="s">
        <v>304</v>
      </c>
      <c r="BA119" s="1" t="s">
        <v>304</v>
      </c>
      <c r="BB119" s="1" t="s">
        <v>304</v>
      </c>
      <c r="BC119" s="1" t="s">
        <v>304</v>
      </c>
      <c r="BD119" s="1" t="s">
        <v>304</v>
      </c>
      <c r="BE119" s="1" t="s">
        <v>304</v>
      </c>
      <c r="BF119" s="1" t="s">
        <v>304</v>
      </c>
      <c r="BG119" s="1" t="s">
        <v>304</v>
      </c>
      <c r="BH119" s="1" t="s">
        <v>304</v>
      </c>
      <c r="BI119" s="1" t="s">
        <v>304</v>
      </c>
      <c r="BJ119" s="1" t="s">
        <v>304</v>
      </c>
      <c r="BK119" s="1" t="s">
        <v>304</v>
      </c>
      <c r="BL119" s="1" t="s">
        <v>304</v>
      </c>
      <c r="BM119" s="1" t="s">
        <v>304</v>
      </c>
      <c r="BN119" s="1" t="s">
        <v>304</v>
      </c>
      <c r="BO119" s="1" t="s">
        <v>304</v>
      </c>
      <c r="BP119" s="1" t="s">
        <v>304</v>
      </c>
      <c r="BQ119" s="1" t="s">
        <v>304</v>
      </c>
      <c r="BR119" s="1" t="s">
        <v>304</v>
      </c>
      <c r="BS119" s="1" t="s">
        <v>304</v>
      </c>
      <c r="BT119" s="1" t="s">
        <v>304</v>
      </c>
      <c r="BU119" s="1" t="s">
        <v>304</v>
      </c>
      <c r="BV119" s="1" t="s">
        <v>304</v>
      </c>
      <c r="BW119" s="1" t="s">
        <v>304</v>
      </c>
      <c r="BX119" s="1" t="s">
        <v>304</v>
      </c>
      <c r="BY119" s="1" t="s">
        <v>304</v>
      </c>
      <c r="BZ119" s="1" t="s">
        <v>304</v>
      </c>
      <c r="CA119" s="1" t="s">
        <v>304</v>
      </c>
      <c r="CB119" s="1" t="s">
        <v>304</v>
      </c>
      <c r="CC119" s="1" t="s">
        <v>304</v>
      </c>
      <c r="CD119" s="1" t="s">
        <v>304</v>
      </c>
      <c r="CE119" s="1" t="s">
        <v>304</v>
      </c>
      <c r="CF119" s="1" t="s">
        <v>304</v>
      </c>
      <c r="CG119" s="1" t="s">
        <v>304</v>
      </c>
      <c r="CH119" s="1" t="s">
        <v>304</v>
      </c>
      <c r="CI119" s="1" t="s">
        <v>304</v>
      </c>
      <c r="CJ119" s="1" t="s">
        <v>304</v>
      </c>
      <c r="CK119" s="1" t="s">
        <v>304</v>
      </c>
      <c r="CL119" s="1" t="s">
        <v>304</v>
      </c>
      <c r="CM119" s="1" t="s">
        <v>304</v>
      </c>
      <c r="CN119" s="1" t="s">
        <v>304</v>
      </c>
      <c r="CO119" s="1" t="s">
        <v>304</v>
      </c>
      <c r="CP119" s="1" t="s">
        <v>304</v>
      </c>
      <c r="CQ119" s="1" t="s">
        <v>304</v>
      </c>
      <c r="CR119" s="1" t="s">
        <v>304</v>
      </c>
      <c r="CS119" s="1" t="s">
        <v>304</v>
      </c>
      <c r="CT119" s="1" t="s">
        <v>304</v>
      </c>
      <c r="CU119" s="1" t="s">
        <v>304</v>
      </c>
      <c r="CV119" s="1" t="s">
        <v>304</v>
      </c>
      <c r="CW119" s="1" t="s">
        <v>304</v>
      </c>
      <c r="CX119" s="1" t="s">
        <v>304</v>
      </c>
      <c r="CY119" s="1" t="s">
        <v>304</v>
      </c>
      <c r="CZ119" s="1" t="s">
        <v>304</v>
      </c>
      <c r="DA119" s="1" t="s">
        <v>304</v>
      </c>
      <c r="DB119" s="1" t="s">
        <v>304</v>
      </c>
      <c r="DC119" s="1" t="s">
        <v>304</v>
      </c>
      <c r="DD119" s="1" t="s">
        <v>304</v>
      </c>
      <c r="DE119" s="1" t="s">
        <v>304</v>
      </c>
      <c r="DF119" s="1" t="s">
        <v>304</v>
      </c>
      <c r="DG119" s="1" t="s">
        <v>304</v>
      </c>
    </row>
    <row r="120" spans="1:111" ht="15.75" customHeight="1" x14ac:dyDescent="0.2">
      <c r="A120" s="4" t="s">
        <v>161</v>
      </c>
      <c r="B120" s="2">
        <v>45023.522351817126</v>
      </c>
      <c r="C120" s="1" t="s">
        <v>334</v>
      </c>
      <c r="D120" s="1" t="s">
        <v>305</v>
      </c>
      <c r="E120" s="1" t="s">
        <v>320</v>
      </c>
      <c r="F120" s="1" t="s">
        <v>319</v>
      </c>
      <c r="G120" s="1" t="s">
        <v>297</v>
      </c>
      <c r="H120" s="1" t="s">
        <v>335</v>
      </c>
      <c r="I120" s="1" t="s">
        <v>309</v>
      </c>
      <c r="J120" s="1" t="s">
        <v>300</v>
      </c>
      <c r="K120" s="1" t="s">
        <v>301</v>
      </c>
      <c r="L120" s="1" t="s">
        <v>301</v>
      </c>
      <c r="M120" s="1" t="s">
        <v>301</v>
      </c>
      <c r="N120" s="1" t="s">
        <v>302</v>
      </c>
      <c r="O120" s="1" t="s">
        <v>301</v>
      </c>
      <c r="P120" s="1" t="s">
        <v>302</v>
      </c>
      <c r="Q120" s="1" t="s">
        <v>301</v>
      </c>
      <c r="R120" s="1" t="s">
        <v>301</v>
      </c>
      <c r="S120" s="1" t="s">
        <v>301</v>
      </c>
      <c r="T120" s="1" t="s">
        <v>302</v>
      </c>
      <c r="U120" s="1" t="s">
        <v>302</v>
      </c>
      <c r="V120" s="1" t="s">
        <v>302</v>
      </c>
      <c r="W120" s="1" t="s">
        <v>302</v>
      </c>
      <c r="X120" s="1" t="s">
        <v>301</v>
      </c>
      <c r="Y120" s="1" t="s">
        <v>302</v>
      </c>
      <c r="Z120" s="1" t="s">
        <v>302</v>
      </c>
      <c r="AA120" s="1" t="s">
        <v>302</v>
      </c>
      <c r="AB120" s="1" t="s">
        <v>302</v>
      </c>
      <c r="AC120" s="1" t="s">
        <v>302</v>
      </c>
      <c r="AD120" s="1" t="s">
        <v>302</v>
      </c>
      <c r="AE120" s="1" t="s">
        <v>302</v>
      </c>
      <c r="AF120" s="1" t="s">
        <v>302</v>
      </c>
      <c r="AG120" s="1" t="s">
        <v>302</v>
      </c>
      <c r="AH120" s="1" t="s">
        <v>302</v>
      </c>
      <c r="AI120" s="1" t="s">
        <v>302</v>
      </c>
      <c r="AJ120" s="1" t="s">
        <v>301</v>
      </c>
      <c r="AK120" s="1" t="s">
        <v>301</v>
      </c>
      <c r="AL120" s="1" t="s">
        <v>301</v>
      </c>
      <c r="AM120" s="1" t="s">
        <v>302</v>
      </c>
      <c r="AN120" s="1" t="s">
        <v>302</v>
      </c>
      <c r="AO120" s="1" t="s">
        <v>302</v>
      </c>
      <c r="AP120" s="1" t="s">
        <v>302</v>
      </c>
      <c r="AQ120" s="1" t="s">
        <v>302</v>
      </c>
      <c r="AR120" s="1" t="s">
        <v>302</v>
      </c>
      <c r="AS120" s="1" t="s">
        <v>302</v>
      </c>
      <c r="AT120" s="1" t="s">
        <v>301</v>
      </c>
      <c r="AU120" s="1" t="s">
        <v>302</v>
      </c>
      <c r="AV120" s="1" t="s">
        <v>301</v>
      </c>
      <c r="AW120" s="1" t="s">
        <v>302</v>
      </c>
      <c r="AX120" s="1" t="s">
        <v>301</v>
      </c>
      <c r="AY120" s="1" t="s">
        <v>301</v>
      </c>
      <c r="AZ120" s="1" t="s">
        <v>302</v>
      </c>
      <c r="BA120" s="1" t="s">
        <v>302</v>
      </c>
      <c r="BB120" s="1" t="s">
        <v>301</v>
      </c>
      <c r="BC120" s="1" t="s">
        <v>301</v>
      </c>
      <c r="BD120" s="1" t="s">
        <v>301</v>
      </c>
      <c r="BE120" s="1" t="s">
        <v>301</v>
      </c>
      <c r="BF120" s="1" t="s">
        <v>302</v>
      </c>
      <c r="BG120" s="1" t="s">
        <v>302</v>
      </c>
      <c r="BH120" s="1" t="s">
        <v>302</v>
      </c>
      <c r="BI120" s="1" t="s">
        <v>302</v>
      </c>
      <c r="BJ120" s="1" t="s">
        <v>301</v>
      </c>
      <c r="BK120" s="1" t="s">
        <v>301</v>
      </c>
      <c r="BL120" s="1" t="s">
        <v>301</v>
      </c>
      <c r="BM120" s="1" t="s">
        <v>302</v>
      </c>
      <c r="BN120" s="1" t="s">
        <v>301</v>
      </c>
      <c r="BO120" s="1" t="s">
        <v>301</v>
      </c>
      <c r="BP120" s="1" t="s">
        <v>304</v>
      </c>
      <c r="BQ120" s="1" t="s">
        <v>301</v>
      </c>
      <c r="BR120" s="1" t="s">
        <v>301</v>
      </c>
      <c r="BS120" s="1" t="s">
        <v>301</v>
      </c>
      <c r="BT120" s="1" t="s">
        <v>302</v>
      </c>
      <c r="BU120" s="1" t="s">
        <v>302</v>
      </c>
      <c r="BV120" s="1" t="s">
        <v>301</v>
      </c>
      <c r="BW120" s="1" t="s">
        <v>301</v>
      </c>
      <c r="BX120" s="1" t="s">
        <v>302</v>
      </c>
      <c r="BY120" s="1" t="s">
        <v>302</v>
      </c>
      <c r="BZ120" s="1" t="s">
        <v>301</v>
      </c>
      <c r="CA120" s="1" t="s">
        <v>301</v>
      </c>
      <c r="CB120" s="1" t="s">
        <v>301</v>
      </c>
      <c r="CC120" s="1" t="s">
        <v>304</v>
      </c>
      <c r="CD120" s="1" t="s">
        <v>301</v>
      </c>
      <c r="CE120" s="1" t="s">
        <v>301</v>
      </c>
      <c r="CF120" s="1" t="s">
        <v>301</v>
      </c>
      <c r="CG120" s="1" t="s">
        <v>302</v>
      </c>
      <c r="CH120" s="1" t="s">
        <v>301</v>
      </c>
      <c r="CI120" s="1" t="s">
        <v>301</v>
      </c>
      <c r="CJ120" s="1" t="s">
        <v>301</v>
      </c>
      <c r="CK120" s="1" t="s">
        <v>302</v>
      </c>
      <c r="CL120" s="1" t="s">
        <v>302</v>
      </c>
      <c r="CM120" s="1" t="s">
        <v>302</v>
      </c>
      <c r="CN120" s="1" t="s">
        <v>302</v>
      </c>
      <c r="CO120" s="1" t="s">
        <v>302</v>
      </c>
      <c r="CP120" s="1" t="s">
        <v>302</v>
      </c>
      <c r="CQ120" s="1" t="s">
        <v>302</v>
      </c>
      <c r="CR120" s="1" t="s">
        <v>302</v>
      </c>
      <c r="CS120" s="1" t="s">
        <v>301</v>
      </c>
      <c r="CT120" s="1" t="s">
        <v>302</v>
      </c>
      <c r="CU120" s="1" t="s">
        <v>302</v>
      </c>
      <c r="CV120" s="1" t="s">
        <v>302</v>
      </c>
      <c r="CW120" s="1" t="s">
        <v>302</v>
      </c>
      <c r="CX120" s="1" t="s">
        <v>301</v>
      </c>
      <c r="CY120" s="1" t="s">
        <v>302</v>
      </c>
      <c r="CZ120" s="1" t="s">
        <v>302</v>
      </c>
      <c r="DA120" s="1" t="s">
        <v>301</v>
      </c>
      <c r="DB120" s="1" t="s">
        <v>302</v>
      </c>
      <c r="DC120" s="1" t="s">
        <v>302</v>
      </c>
      <c r="DD120" s="1" t="s">
        <v>301</v>
      </c>
      <c r="DE120" s="1" t="s">
        <v>301</v>
      </c>
      <c r="DF120" s="1" t="s">
        <v>301</v>
      </c>
      <c r="DG120" s="1" t="s">
        <v>302</v>
      </c>
    </row>
    <row r="121" spans="1:111" ht="15.75" customHeight="1" x14ac:dyDescent="0.2">
      <c r="A121" s="4" t="s">
        <v>161</v>
      </c>
      <c r="B121" s="2">
        <v>45024.257224224537</v>
      </c>
      <c r="C121" s="1" t="s">
        <v>336</v>
      </c>
      <c r="D121" s="1" t="s">
        <v>305</v>
      </c>
      <c r="E121" s="1" t="s">
        <v>295</v>
      </c>
      <c r="F121" s="1" t="s">
        <v>323</v>
      </c>
      <c r="G121" s="1" t="s">
        <v>297</v>
      </c>
      <c r="H121" s="1" t="s">
        <v>314</v>
      </c>
      <c r="I121" s="1" t="s">
        <v>168</v>
      </c>
      <c r="J121" s="1" t="s">
        <v>300</v>
      </c>
      <c r="K121" s="1" t="s">
        <v>301</v>
      </c>
      <c r="L121" s="1" t="s">
        <v>304</v>
      </c>
      <c r="M121" s="1" t="s">
        <v>304</v>
      </c>
      <c r="N121" s="1" t="s">
        <v>304</v>
      </c>
      <c r="O121" s="1" t="s">
        <v>304</v>
      </c>
      <c r="P121" s="1" t="s">
        <v>304</v>
      </c>
      <c r="Q121" s="1" t="s">
        <v>304</v>
      </c>
      <c r="R121" s="1" t="s">
        <v>304</v>
      </c>
      <c r="S121" s="1" t="s">
        <v>304</v>
      </c>
      <c r="T121" s="1" t="s">
        <v>304</v>
      </c>
      <c r="U121" s="1" t="s">
        <v>304</v>
      </c>
      <c r="V121" s="1" t="s">
        <v>304</v>
      </c>
      <c r="W121" s="1" t="s">
        <v>304</v>
      </c>
      <c r="X121" s="1" t="s">
        <v>304</v>
      </c>
      <c r="Y121" s="1" t="s">
        <v>304</v>
      </c>
      <c r="Z121" s="1" t="s">
        <v>304</v>
      </c>
      <c r="AA121" s="1" t="s">
        <v>304</v>
      </c>
      <c r="AB121" s="1" t="s">
        <v>304</v>
      </c>
      <c r="AC121" s="1" t="s">
        <v>304</v>
      </c>
      <c r="AD121" s="1" t="s">
        <v>304</v>
      </c>
      <c r="AE121" s="1" t="s">
        <v>304</v>
      </c>
      <c r="AF121" s="1" t="s">
        <v>304</v>
      </c>
      <c r="AG121" s="1" t="s">
        <v>304</v>
      </c>
      <c r="AH121" s="1" t="s">
        <v>304</v>
      </c>
      <c r="AI121" s="1" t="s">
        <v>304</v>
      </c>
      <c r="AJ121" s="1" t="s">
        <v>304</v>
      </c>
      <c r="AK121" s="1" t="s">
        <v>304</v>
      </c>
      <c r="AL121" s="1" t="s">
        <v>304</v>
      </c>
      <c r="AM121" s="1" t="s">
        <v>304</v>
      </c>
      <c r="AN121" s="1" t="s">
        <v>304</v>
      </c>
      <c r="AO121" s="1" t="s">
        <v>304</v>
      </c>
      <c r="AP121" s="1" t="s">
        <v>304</v>
      </c>
      <c r="AQ121" s="1" t="s">
        <v>304</v>
      </c>
      <c r="AR121" s="1" t="s">
        <v>304</v>
      </c>
      <c r="AS121" s="1" t="s">
        <v>304</v>
      </c>
      <c r="AT121" s="1" t="s">
        <v>304</v>
      </c>
      <c r="AU121" s="1" t="s">
        <v>304</v>
      </c>
      <c r="AV121" s="1" t="s">
        <v>304</v>
      </c>
      <c r="AW121" s="1" t="s">
        <v>304</v>
      </c>
      <c r="AX121" s="1" t="s">
        <v>304</v>
      </c>
      <c r="AY121" s="1" t="s">
        <v>304</v>
      </c>
      <c r="AZ121" s="1" t="s">
        <v>304</v>
      </c>
      <c r="BA121" s="1" t="s">
        <v>304</v>
      </c>
      <c r="BB121" s="1" t="s">
        <v>304</v>
      </c>
      <c r="BC121" s="1" t="s">
        <v>304</v>
      </c>
      <c r="BD121" s="1" t="s">
        <v>304</v>
      </c>
      <c r="BE121" s="1" t="s">
        <v>304</v>
      </c>
      <c r="BF121" s="1" t="s">
        <v>304</v>
      </c>
      <c r="BG121" s="1" t="s">
        <v>301</v>
      </c>
      <c r="BH121" s="1" t="s">
        <v>304</v>
      </c>
      <c r="BI121" s="1" t="s">
        <v>304</v>
      </c>
      <c r="BJ121" s="1" t="s">
        <v>301</v>
      </c>
      <c r="BK121" s="1" t="s">
        <v>301</v>
      </c>
      <c r="BL121" s="1" t="s">
        <v>304</v>
      </c>
      <c r="BM121" s="1" t="s">
        <v>301</v>
      </c>
      <c r="BN121" s="1" t="s">
        <v>301</v>
      </c>
      <c r="BO121" s="1" t="s">
        <v>301</v>
      </c>
      <c r="BP121" s="1" t="s">
        <v>301</v>
      </c>
      <c r="BQ121" s="1" t="s">
        <v>301</v>
      </c>
      <c r="BR121" s="1" t="s">
        <v>301</v>
      </c>
      <c r="BS121" s="1" t="s">
        <v>301</v>
      </c>
      <c r="BT121" s="1" t="s">
        <v>304</v>
      </c>
      <c r="BU121" s="1" t="s">
        <v>304</v>
      </c>
      <c r="BV121" s="1" t="s">
        <v>304</v>
      </c>
      <c r="BW121" s="1" t="s">
        <v>301</v>
      </c>
      <c r="BX121" s="1" t="s">
        <v>304</v>
      </c>
      <c r="BY121" s="1" t="s">
        <v>301</v>
      </c>
      <c r="BZ121" s="1" t="s">
        <v>301</v>
      </c>
      <c r="CA121" s="1" t="s">
        <v>301</v>
      </c>
      <c r="CB121" s="1" t="s">
        <v>301</v>
      </c>
      <c r="CC121" s="1" t="s">
        <v>301</v>
      </c>
      <c r="CD121" s="1" t="s">
        <v>301</v>
      </c>
      <c r="CE121" s="1" t="s">
        <v>301</v>
      </c>
      <c r="CF121" s="1" t="s">
        <v>301</v>
      </c>
      <c r="CG121" s="1" t="s">
        <v>301</v>
      </c>
      <c r="CH121" s="1" t="s">
        <v>301</v>
      </c>
      <c r="CI121" s="1" t="s">
        <v>301</v>
      </c>
      <c r="CJ121" s="1" t="s">
        <v>301</v>
      </c>
      <c r="CK121" s="1" t="s">
        <v>301</v>
      </c>
      <c r="CL121" s="1" t="s">
        <v>301</v>
      </c>
      <c r="CM121" s="1" t="s">
        <v>301</v>
      </c>
      <c r="CN121" s="1" t="s">
        <v>301</v>
      </c>
      <c r="CO121" s="1" t="s">
        <v>301</v>
      </c>
      <c r="CP121" s="1" t="s">
        <v>301</v>
      </c>
      <c r="CQ121" s="1" t="s">
        <v>301</v>
      </c>
      <c r="CR121" s="1" t="s">
        <v>301</v>
      </c>
      <c r="CS121" s="1" t="s">
        <v>304</v>
      </c>
      <c r="CT121" s="1" t="s">
        <v>304</v>
      </c>
      <c r="CU121" s="1" t="s">
        <v>304</v>
      </c>
      <c r="CV121" s="1" t="s">
        <v>304</v>
      </c>
      <c r="CW121" s="1" t="s">
        <v>304</v>
      </c>
      <c r="CX121" s="1" t="s">
        <v>304</v>
      </c>
      <c r="CY121" s="1" t="s">
        <v>304</v>
      </c>
      <c r="CZ121" s="1" t="s">
        <v>304</v>
      </c>
      <c r="DA121" s="1" t="s">
        <v>301</v>
      </c>
      <c r="DB121" s="1" t="s">
        <v>301</v>
      </c>
      <c r="DC121" s="1" t="s">
        <v>301</v>
      </c>
      <c r="DD121" s="1" t="s">
        <v>301</v>
      </c>
      <c r="DE121" s="1" t="s">
        <v>301</v>
      </c>
      <c r="DF121" s="1" t="s">
        <v>301</v>
      </c>
      <c r="DG121" s="1" t="s">
        <v>301</v>
      </c>
    </row>
    <row r="122" spans="1:111" ht="15.75" customHeight="1" x14ac:dyDescent="0.2">
      <c r="A122" s="4" t="s">
        <v>161</v>
      </c>
      <c r="B122" s="2">
        <v>45025.485333495366</v>
      </c>
      <c r="C122" s="1" t="s">
        <v>336</v>
      </c>
      <c r="D122" s="1" t="s">
        <v>305</v>
      </c>
      <c r="E122" s="1" t="s">
        <v>320</v>
      </c>
      <c r="F122" s="1" t="s">
        <v>312</v>
      </c>
      <c r="G122" s="1" t="s">
        <v>297</v>
      </c>
      <c r="H122" s="1" t="s">
        <v>308</v>
      </c>
      <c r="I122" s="1" t="s">
        <v>309</v>
      </c>
      <c r="J122" s="1" t="s">
        <v>300</v>
      </c>
      <c r="K122" s="1" t="s">
        <v>302</v>
      </c>
      <c r="L122" s="1" t="s">
        <v>302</v>
      </c>
      <c r="M122" s="1" t="s">
        <v>302</v>
      </c>
      <c r="N122" s="1" t="s">
        <v>302</v>
      </c>
      <c r="O122" s="1" t="s">
        <v>302</v>
      </c>
      <c r="P122" s="1" t="s">
        <v>302</v>
      </c>
      <c r="Q122" s="1" t="s">
        <v>302</v>
      </c>
      <c r="R122" s="1" t="s">
        <v>302</v>
      </c>
      <c r="S122" s="1" t="s">
        <v>302</v>
      </c>
      <c r="T122" s="1" t="s">
        <v>302</v>
      </c>
      <c r="U122" s="1" t="s">
        <v>302</v>
      </c>
      <c r="V122" s="1" t="s">
        <v>302</v>
      </c>
      <c r="W122" s="1" t="s">
        <v>302</v>
      </c>
      <c r="X122" s="1" t="s">
        <v>302</v>
      </c>
      <c r="Y122" s="1" t="s">
        <v>302</v>
      </c>
      <c r="Z122" s="1" t="s">
        <v>302</v>
      </c>
      <c r="AA122" s="1" t="s">
        <v>302</v>
      </c>
      <c r="AB122" s="1" t="s">
        <v>302</v>
      </c>
      <c r="AC122" s="1" t="s">
        <v>302</v>
      </c>
      <c r="AD122" s="1" t="s">
        <v>302</v>
      </c>
      <c r="AE122" s="1" t="s">
        <v>302</v>
      </c>
      <c r="AF122" s="1" t="s">
        <v>302</v>
      </c>
      <c r="AG122" s="1" t="s">
        <v>302</v>
      </c>
      <c r="AH122" s="1" t="s">
        <v>302</v>
      </c>
      <c r="AI122" s="1" t="s">
        <v>302</v>
      </c>
      <c r="AJ122" s="1" t="s">
        <v>302</v>
      </c>
      <c r="AK122" s="1" t="s">
        <v>302</v>
      </c>
      <c r="AL122" s="1" t="s">
        <v>302</v>
      </c>
      <c r="AM122" s="1" t="s">
        <v>302</v>
      </c>
      <c r="AN122" s="1" t="s">
        <v>302</v>
      </c>
      <c r="AO122" s="1" t="s">
        <v>302</v>
      </c>
      <c r="AP122" s="1" t="s">
        <v>302</v>
      </c>
      <c r="AQ122" s="1" t="s">
        <v>302</v>
      </c>
      <c r="AR122" s="1" t="s">
        <v>302</v>
      </c>
      <c r="AS122" s="1" t="s">
        <v>302</v>
      </c>
      <c r="AT122" s="1" t="s">
        <v>302</v>
      </c>
      <c r="AU122" s="1" t="s">
        <v>302</v>
      </c>
      <c r="AV122" s="1" t="s">
        <v>302</v>
      </c>
      <c r="AW122" s="1" t="s">
        <v>302</v>
      </c>
      <c r="AX122" s="1" t="s">
        <v>302</v>
      </c>
      <c r="AY122" s="1" t="s">
        <v>302</v>
      </c>
      <c r="AZ122" s="1" t="s">
        <v>302</v>
      </c>
      <c r="BA122" s="1" t="s">
        <v>302</v>
      </c>
      <c r="BB122" s="1" t="s">
        <v>302</v>
      </c>
      <c r="BC122" s="1" t="s">
        <v>302</v>
      </c>
      <c r="BD122" s="1" t="s">
        <v>302</v>
      </c>
      <c r="BE122" s="1" t="s">
        <v>302</v>
      </c>
      <c r="BF122" s="1" t="s">
        <v>302</v>
      </c>
      <c r="BG122" s="1" t="s">
        <v>302</v>
      </c>
      <c r="BH122" s="1" t="s">
        <v>302</v>
      </c>
      <c r="BI122" s="1" t="s">
        <v>302</v>
      </c>
      <c r="BJ122" s="1" t="s">
        <v>302</v>
      </c>
      <c r="BK122" s="1" t="s">
        <v>302</v>
      </c>
      <c r="BL122" s="1" t="s">
        <v>302</v>
      </c>
      <c r="BM122" s="1" t="s">
        <v>302</v>
      </c>
      <c r="BN122" s="1" t="s">
        <v>302</v>
      </c>
      <c r="BO122" s="1" t="s">
        <v>302</v>
      </c>
      <c r="BP122" s="1" t="s">
        <v>302</v>
      </c>
      <c r="BQ122" s="1" t="s">
        <v>302</v>
      </c>
      <c r="BR122" s="1" t="s">
        <v>302</v>
      </c>
      <c r="BS122" s="1" t="s">
        <v>302</v>
      </c>
      <c r="BT122" s="1" t="s">
        <v>302</v>
      </c>
      <c r="BU122" s="1" t="s">
        <v>302</v>
      </c>
      <c r="BV122" s="1" t="s">
        <v>302</v>
      </c>
      <c r="BW122" s="1" t="s">
        <v>302</v>
      </c>
      <c r="BX122" s="1" t="s">
        <v>302</v>
      </c>
      <c r="BY122" s="1" t="s">
        <v>302</v>
      </c>
      <c r="BZ122" s="1" t="s">
        <v>302</v>
      </c>
      <c r="CA122" s="1" t="s">
        <v>302</v>
      </c>
      <c r="CB122" s="1" t="s">
        <v>302</v>
      </c>
      <c r="CC122" s="1" t="s">
        <v>302</v>
      </c>
      <c r="CD122" s="1" t="s">
        <v>302</v>
      </c>
      <c r="CE122" s="1" t="s">
        <v>302</v>
      </c>
      <c r="CF122" s="1" t="s">
        <v>302</v>
      </c>
      <c r="CG122" s="1" t="s">
        <v>302</v>
      </c>
      <c r="CH122" s="1" t="s">
        <v>302</v>
      </c>
      <c r="CI122" s="1" t="s">
        <v>302</v>
      </c>
      <c r="CJ122" s="1" t="s">
        <v>302</v>
      </c>
      <c r="CK122" s="1" t="s">
        <v>302</v>
      </c>
      <c r="CL122" s="1" t="s">
        <v>302</v>
      </c>
      <c r="CM122" s="1" t="s">
        <v>302</v>
      </c>
      <c r="CN122" s="1" t="s">
        <v>302</v>
      </c>
      <c r="CO122" s="1" t="s">
        <v>302</v>
      </c>
      <c r="CP122" s="1" t="s">
        <v>302</v>
      </c>
      <c r="CQ122" s="1" t="s">
        <v>302</v>
      </c>
      <c r="CR122" s="1" t="s">
        <v>302</v>
      </c>
      <c r="CS122" s="1" t="s">
        <v>302</v>
      </c>
      <c r="CT122" s="1" t="s">
        <v>302</v>
      </c>
      <c r="CU122" s="1" t="s">
        <v>302</v>
      </c>
      <c r="CV122" s="1" t="s">
        <v>302</v>
      </c>
      <c r="CW122" s="1" t="s">
        <v>302</v>
      </c>
      <c r="CX122" s="1" t="s">
        <v>302</v>
      </c>
      <c r="CY122" s="1" t="s">
        <v>302</v>
      </c>
      <c r="CZ122" s="1" t="s">
        <v>302</v>
      </c>
      <c r="DA122" s="1" t="s">
        <v>302</v>
      </c>
      <c r="DB122" s="1" t="s">
        <v>302</v>
      </c>
      <c r="DC122" s="1" t="s">
        <v>302</v>
      </c>
      <c r="DD122" s="1" t="s">
        <v>302</v>
      </c>
      <c r="DE122" s="1" t="s">
        <v>302</v>
      </c>
      <c r="DF122" s="1" t="s">
        <v>302</v>
      </c>
      <c r="DG122" s="1" t="s">
        <v>302</v>
      </c>
    </row>
    <row r="123" spans="1:111" ht="15.75" customHeight="1" x14ac:dyDescent="0.2">
      <c r="A123" s="4" t="s">
        <v>161</v>
      </c>
      <c r="B123" s="2">
        <v>45025.490839340273</v>
      </c>
      <c r="C123" s="1" t="s">
        <v>337</v>
      </c>
      <c r="D123" s="1" t="s">
        <v>305</v>
      </c>
      <c r="E123" s="1" t="s">
        <v>295</v>
      </c>
      <c r="F123" s="1" t="s">
        <v>323</v>
      </c>
      <c r="G123" s="1" t="s">
        <v>338</v>
      </c>
      <c r="H123" s="1" t="s">
        <v>310</v>
      </c>
      <c r="I123" s="1" t="s">
        <v>309</v>
      </c>
      <c r="J123" s="1" t="s">
        <v>300</v>
      </c>
      <c r="K123" s="1" t="s">
        <v>301</v>
      </c>
      <c r="L123" s="1" t="s">
        <v>301</v>
      </c>
      <c r="M123" s="1" t="s">
        <v>304</v>
      </c>
      <c r="N123" s="1" t="s">
        <v>301</v>
      </c>
      <c r="O123" s="1" t="s">
        <v>304</v>
      </c>
      <c r="P123" s="1" t="s">
        <v>301</v>
      </c>
      <c r="Q123" s="1" t="s">
        <v>304</v>
      </c>
      <c r="R123" s="1" t="s">
        <v>301</v>
      </c>
      <c r="S123" s="1" t="s">
        <v>301</v>
      </c>
      <c r="T123" s="1" t="s">
        <v>304</v>
      </c>
      <c r="U123" s="1" t="s">
        <v>301</v>
      </c>
      <c r="V123" s="1" t="s">
        <v>301</v>
      </c>
      <c r="W123" s="1" t="s">
        <v>304</v>
      </c>
      <c r="X123" s="1" t="s">
        <v>304</v>
      </c>
      <c r="Y123" s="1" t="s">
        <v>301</v>
      </c>
      <c r="Z123" s="1" t="s">
        <v>302</v>
      </c>
      <c r="AA123" s="1" t="s">
        <v>301</v>
      </c>
      <c r="AB123" s="1" t="s">
        <v>301</v>
      </c>
      <c r="AC123" s="1" t="s">
        <v>302</v>
      </c>
      <c r="AD123" s="1" t="s">
        <v>302</v>
      </c>
      <c r="AE123" s="1" t="s">
        <v>302</v>
      </c>
      <c r="AF123" s="1" t="s">
        <v>301</v>
      </c>
      <c r="AG123" s="1" t="s">
        <v>304</v>
      </c>
      <c r="AH123" s="1" t="s">
        <v>301</v>
      </c>
      <c r="AI123" s="1" t="s">
        <v>301</v>
      </c>
      <c r="AJ123" s="1" t="s">
        <v>304</v>
      </c>
      <c r="AK123" s="1" t="s">
        <v>301</v>
      </c>
      <c r="AL123" s="1" t="s">
        <v>301</v>
      </c>
      <c r="AM123" s="1" t="s">
        <v>302</v>
      </c>
      <c r="AN123" s="1" t="s">
        <v>302</v>
      </c>
      <c r="AO123" s="1" t="s">
        <v>302</v>
      </c>
      <c r="AP123" s="1" t="s">
        <v>302</v>
      </c>
      <c r="AQ123" s="1" t="s">
        <v>301</v>
      </c>
      <c r="AR123" s="1" t="s">
        <v>301</v>
      </c>
      <c r="AS123" s="1" t="s">
        <v>304</v>
      </c>
      <c r="AT123" s="1" t="s">
        <v>304</v>
      </c>
      <c r="AU123" s="1" t="s">
        <v>301</v>
      </c>
      <c r="AV123" s="1" t="s">
        <v>301</v>
      </c>
      <c r="AW123" s="1" t="s">
        <v>301</v>
      </c>
      <c r="AX123" s="1" t="s">
        <v>301</v>
      </c>
      <c r="AY123" s="1" t="s">
        <v>301</v>
      </c>
      <c r="AZ123" s="1" t="s">
        <v>301</v>
      </c>
      <c r="BA123" s="1" t="s">
        <v>301</v>
      </c>
      <c r="BB123" s="1" t="s">
        <v>301</v>
      </c>
      <c r="BC123" s="1" t="s">
        <v>301</v>
      </c>
      <c r="BD123" s="1" t="s">
        <v>301</v>
      </c>
      <c r="BE123" s="1" t="s">
        <v>304</v>
      </c>
      <c r="BF123" s="1" t="s">
        <v>301</v>
      </c>
      <c r="BG123" s="1" t="s">
        <v>301</v>
      </c>
      <c r="BH123" s="1" t="s">
        <v>301</v>
      </c>
      <c r="BI123" s="1" t="s">
        <v>301</v>
      </c>
      <c r="BJ123" s="1" t="s">
        <v>304</v>
      </c>
      <c r="BK123" s="1" t="s">
        <v>304</v>
      </c>
      <c r="BL123" s="1" t="s">
        <v>304</v>
      </c>
      <c r="BM123" s="1" t="s">
        <v>301</v>
      </c>
      <c r="BN123" s="1" t="s">
        <v>301</v>
      </c>
      <c r="BO123" s="1" t="s">
        <v>301</v>
      </c>
      <c r="BP123" s="1" t="s">
        <v>301</v>
      </c>
      <c r="BQ123" s="1" t="s">
        <v>301</v>
      </c>
      <c r="BR123" s="1" t="s">
        <v>304</v>
      </c>
      <c r="BS123" s="1" t="s">
        <v>304</v>
      </c>
      <c r="BT123" s="1" t="s">
        <v>301</v>
      </c>
      <c r="BU123" s="1" t="s">
        <v>304</v>
      </c>
      <c r="BV123" s="1" t="s">
        <v>301</v>
      </c>
      <c r="BW123" s="1" t="s">
        <v>301</v>
      </c>
      <c r="BX123" s="1" t="s">
        <v>301</v>
      </c>
      <c r="BY123" s="1" t="s">
        <v>301</v>
      </c>
      <c r="BZ123" s="1" t="s">
        <v>301</v>
      </c>
      <c r="CA123" s="1" t="s">
        <v>301</v>
      </c>
      <c r="CB123" s="1" t="s">
        <v>301</v>
      </c>
      <c r="CC123" s="1" t="s">
        <v>304</v>
      </c>
      <c r="CD123" s="1" t="s">
        <v>301</v>
      </c>
      <c r="CE123" s="1" t="s">
        <v>301</v>
      </c>
      <c r="CF123" s="1" t="s">
        <v>301</v>
      </c>
      <c r="CG123" s="1" t="s">
        <v>301</v>
      </c>
      <c r="CH123" s="1" t="s">
        <v>304</v>
      </c>
      <c r="CI123" s="1" t="s">
        <v>304</v>
      </c>
      <c r="CJ123" s="1" t="s">
        <v>301</v>
      </c>
      <c r="CK123" s="1" t="s">
        <v>302</v>
      </c>
      <c r="CL123" s="1" t="s">
        <v>302</v>
      </c>
      <c r="CM123" s="1" t="s">
        <v>302</v>
      </c>
      <c r="CN123" s="1" t="s">
        <v>301</v>
      </c>
      <c r="CO123" s="1" t="s">
        <v>301</v>
      </c>
      <c r="CP123" s="1" t="s">
        <v>301</v>
      </c>
      <c r="CQ123" s="1" t="s">
        <v>301</v>
      </c>
      <c r="CR123" s="1" t="s">
        <v>302</v>
      </c>
      <c r="CS123" s="1" t="s">
        <v>301</v>
      </c>
      <c r="CT123" s="1" t="s">
        <v>301</v>
      </c>
      <c r="CU123" s="1" t="s">
        <v>302</v>
      </c>
      <c r="CV123" s="1" t="s">
        <v>301</v>
      </c>
      <c r="CW123" s="1" t="s">
        <v>301</v>
      </c>
      <c r="CX123" s="1" t="s">
        <v>301</v>
      </c>
      <c r="CY123" s="1" t="s">
        <v>301</v>
      </c>
      <c r="CZ123" s="1" t="s">
        <v>301</v>
      </c>
      <c r="DA123" s="1" t="s">
        <v>301</v>
      </c>
      <c r="DB123" s="1" t="s">
        <v>301</v>
      </c>
      <c r="DC123" s="1" t="s">
        <v>301</v>
      </c>
      <c r="DD123" s="1" t="s">
        <v>304</v>
      </c>
      <c r="DE123" s="1" t="s">
        <v>304</v>
      </c>
      <c r="DF123" s="1" t="s">
        <v>301</v>
      </c>
      <c r="DG123" s="1" t="s">
        <v>301</v>
      </c>
    </row>
    <row r="124" spans="1:111" ht="15.75" customHeight="1" x14ac:dyDescent="0.2">
      <c r="A124" s="4" t="s">
        <v>161</v>
      </c>
      <c r="B124" s="2">
        <v>45026.524698275462</v>
      </c>
      <c r="C124" s="1" t="s">
        <v>336</v>
      </c>
      <c r="D124" s="1" t="s">
        <v>305</v>
      </c>
      <c r="E124" s="1" t="s">
        <v>306</v>
      </c>
      <c r="F124" s="1" t="s">
        <v>312</v>
      </c>
      <c r="G124" s="1" t="s">
        <v>297</v>
      </c>
      <c r="H124" s="1" t="s">
        <v>310</v>
      </c>
      <c r="I124" s="1" t="s">
        <v>168</v>
      </c>
      <c r="J124" s="1" t="s">
        <v>339</v>
      </c>
      <c r="K124" s="1" t="s">
        <v>301</v>
      </c>
      <c r="L124" s="1" t="s">
        <v>301</v>
      </c>
      <c r="M124" s="1" t="s">
        <v>302</v>
      </c>
      <c r="N124" s="1" t="s">
        <v>301</v>
      </c>
      <c r="O124" s="1" t="s">
        <v>304</v>
      </c>
      <c r="P124" s="1" t="s">
        <v>302</v>
      </c>
      <c r="Q124" s="1" t="s">
        <v>301</v>
      </c>
      <c r="R124" s="1" t="s">
        <v>302</v>
      </c>
      <c r="S124" s="1" t="s">
        <v>302</v>
      </c>
      <c r="T124" s="1" t="s">
        <v>301</v>
      </c>
      <c r="U124" s="1" t="s">
        <v>302</v>
      </c>
      <c r="V124" s="1" t="s">
        <v>302</v>
      </c>
      <c r="W124" s="1" t="s">
        <v>301</v>
      </c>
      <c r="X124" s="1" t="s">
        <v>304</v>
      </c>
      <c r="Y124" s="1" t="s">
        <v>301</v>
      </c>
      <c r="Z124" s="1" t="s">
        <v>301</v>
      </c>
      <c r="AA124" s="1" t="s">
        <v>304</v>
      </c>
      <c r="AB124" s="1" t="s">
        <v>304</v>
      </c>
      <c r="AC124" s="1" t="s">
        <v>304</v>
      </c>
      <c r="AD124" s="1" t="s">
        <v>301</v>
      </c>
      <c r="AE124" s="1" t="s">
        <v>301</v>
      </c>
      <c r="AF124" s="1" t="s">
        <v>301</v>
      </c>
      <c r="AG124" s="1" t="s">
        <v>301</v>
      </c>
      <c r="AH124" s="1" t="s">
        <v>301</v>
      </c>
      <c r="AI124" s="1" t="s">
        <v>302</v>
      </c>
      <c r="AJ124" s="1" t="s">
        <v>302</v>
      </c>
      <c r="AK124" s="1" t="s">
        <v>302</v>
      </c>
      <c r="AL124" s="1" t="s">
        <v>301</v>
      </c>
      <c r="AM124" s="1" t="s">
        <v>301</v>
      </c>
      <c r="AN124" s="1" t="s">
        <v>301</v>
      </c>
      <c r="AO124" s="1" t="s">
        <v>302</v>
      </c>
      <c r="AP124" s="1" t="s">
        <v>302</v>
      </c>
      <c r="AQ124" s="1" t="s">
        <v>302</v>
      </c>
      <c r="AR124" s="1" t="s">
        <v>303</v>
      </c>
      <c r="AS124" s="1" t="s">
        <v>302</v>
      </c>
      <c r="AT124" s="1" t="s">
        <v>301</v>
      </c>
      <c r="AU124" s="1" t="s">
        <v>302</v>
      </c>
      <c r="AV124" s="1" t="s">
        <v>302</v>
      </c>
      <c r="AW124" s="1" t="s">
        <v>302</v>
      </c>
      <c r="AX124" s="1" t="s">
        <v>302</v>
      </c>
      <c r="AY124" s="1" t="s">
        <v>301</v>
      </c>
      <c r="AZ124" s="1" t="s">
        <v>302</v>
      </c>
      <c r="BA124" s="1" t="s">
        <v>302</v>
      </c>
      <c r="BB124" s="1" t="s">
        <v>302</v>
      </c>
      <c r="BC124" s="1" t="s">
        <v>302</v>
      </c>
      <c r="BD124" s="1" t="s">
        <v>302</v>
      </c>
      <c r="BE124" s="1" t="s">
        <v>301</v>
      </c>
      <c r="BF124" s="1" t="s">
        <v>302</v>
      </c>
      <c r="BG124" s="1" t="s">
        <v>302</v>
      </c>
      <c r="BH124" s="1" t="s">
        <v>302</v>
      </c>
      <c r="BI124" s="1" t="s">
        <v>301</v>
      </c>
      <c r="BJ124" s="1" t="s">
        <v>302</v>
      </c>
      <c r="BK124" s="1" t="s">
        <v>302</v>
      </c>
      <c r="BL124" s="1" t="s">
        <v>301</v>
      </c>
      <c r="BM124" s="1" t="s">
        <v>301</v>
      </c>
      <c r="BN124" s="1" t="s">
        <v>302</v>
      </c>
      <c r="BO124" s="1" t="s">
        <v>302</v>
      </c>
      <c r="BP124" s="1" t="s">
        <v>302</v>
      </c>
      <c r="BQ124" s="1" t="s">
        <v>301</v>
      </c>
      <c r="BR124" s="1" t="s">
        <v>302</v>
      </c>
      <c r="BS124" s="1" t="s">
        <v>304</v>
      </c>
      <c r="BT124" s="1" t="s">
        <v>302</v>
      </c>
      <c r="BU124" s="1" t="s">
        <v>301</v>
      </c>
      <c r="BV124" s="1" t="s">
        <v>301</v>
      </c>
      <c r="BW124" s="1" t="s">
        <v>302</v>
      </c>
      <c r="BX124" s="1" t="s">
        <v>301</v>
      </c>
      <c r="BY124" s="1" t="s">
        <v>301</v>
      </c>
      <c r="BZ124" s="1" t="s">
        <v>302</v>
      </c>
      <c r="CA124" s="1" t="s">
        <v>302</v>
      </c>
      <c r="CB124" s="1" t="s">
        <v>301</v>
      </c>
      <c r="CC124" s="1" t="s">
        <v>301</v>
      </c>
      <c r="CD124" s="1" t="s">
        <v>302</v>
      </c>
      <c r="CE124" s="1" t="s">
        <v>301</v>
      </c>
      <c r="CF124" s="1" t="s">
        <v>302</v>
      </c>
      <c r="CG124" s="1" t="s">
        <v>302</v>
      </c>
      <c r="CH124" s="1" t="s">
        <v>301</v>
      </c>
      <c r="CI124" s="1" t="s">
        <v>301</v>
      </c>
      <c r="CJ124" s="1" t="s">
        <v>301</v>
      </c>
      <c r="CK124" s="1" t="s">
        <v>302</v>
      </c>
      <c r="CL124" s="1" t="s">
        <v>302</v>
      </c>
      <c r="CM124" s="1" t="s">
        <v>302</v>
      </c>
      <c r="CN124" s="1" t="s">
        <v>302</v>
      </c>
      <c r="CO124" s="1" t="s">
        <v>301</v>
      </c>
      <c r="CP124" s="1" t="s">
        <v>302</v>
      </c>
      <c r="CQ124" s="1" t="s">
        <v>301</v>
      </c>
      <c r="CR124" s="1" t="s">
        <v>301</v>
      </c>
      <c r="CS124" s="1" t="s">
        <v>301</v>
      </c>
      <c r="CT124" s="1" t="s">
        <v>301</v>
      </c>
      <c r="CU124" s="1" t="s">
        <v>302</v>
      </c>
      <c r="CV124" s="1" t="s">
        <v>302</v>
      </c>
      <c r="CW124" s="1" t="s">
        <v>302</v>
      </c>
      <c r="CX124" s="1" t="s">
        <v>302</v>
      </c>
      <c r="CY124" s="1" t="s">
        <v>302</v>
      </c>
      <c r="CZ124" s="1" t="s">
        <v>302</v>
      </c>
      <c r="DA124" s="1" t="s">
        <v>301</v>
      </c>
      <c r="DB124" s="1" t="s">
        <v>302</v>
      </c>
      <c r="DC124" s="1" t="s">
        <v>301</v>
      </c>
      <c r="DD124" s="1" t="s">
        <v>301</v>
      </c>
      <c r="DE124" s="1" t="s">
        <v>301</v>
      </c>
      <c r="DF124" s="1" t="s">
        <v>301</v>
      </c>
      <c r="DG124" s="1" t="s">
        <v>302</v>
      </c>
    </row>
    <row r="125" spans="1:111" ht="15.75" customHeight="1" x14ac:dyDescent="0.2">
      <c r="A125" s="4" t="s">
        <v>161</v>
      </c>
      <c r="B125" s="2">
        <v>45034.368533657413</v>
      </c>
      <c r="C125" s="1" t="s">
        <v>340</v>
      </c>
      <c r="D125" s="1" t="s">
        <v>138</v>
      </c>
      <c r="E125" s="1" t="s">
        <v>306</v>
      </c>
      <c r="F125" s="1" t="s">
        <v>319</v>
      </c>
      <c r="G125" s="1" t="s">
        <v>341</v>
      </c>
      <c r="H125" s="1" t="s">
        <v>314</v>
      </c>
      <c r="I125" s="1" t="s">
        <v>342</v>
      </c>
      <c r="J125" s="1" t="s">
        <v>326</v>
      </c>
      <c r="K125" s="1" t="s">
        <v>301</v>
      </c>
      <c r="L125" s="1" t="s">
        <v>301</v>
      </c>
      <c r="M125" s="1" t="s">
        <v>304</v>
      </c>
      <c r="N125" s="1" t="s">
        <v>301</v>
      </c>
      <c r="O125" s="1" t="s">
        <v>301</v>
      </c>
      <c r="P125" s="1" t="s">
        <v>304</v>
      </c>
      <c r="Q125" s="1" t="s">
        <v>301</v>
      </c>
      <c r="R125" s="1" t="s">
        <v>301</v>
      </c>
      <c r="S125" s="1" t="s">
        <v>302</v>
      </c>
      <c r="T125" s="1" t="s">
        <v>301</v>
      </c>
      <c r="U125" s="1" t="s">
        <v>301</v>
      </c>
      <c r="V125" s="1" t="s">
        <v>302</v>
      </c>
      <c r="W125" s="1" t="s">
        <v>304</v>
      </c>
      <c r="X125" s="1" t="s">
        <v>304</v>
      </c>
      <c r="Y125" s="1" t="s">
        <v>301</v>
      </c>
      <c r="Z125" s="1" t="s">
        <v>301</v>
      </c>
      <c r="AA125" s="1" t="s">
        <v>304</v>
      </c>
      <c r="AB125" s="1" t="s">
        <v>301</v>
      </c>
      <c r="AC125" s="1" t="s">
        <v>301</v>
      </c>
      <c r="AD125" s="1" t="s">
        <v>301</v>
      </c>
      <c r="AE125" s="1" t="s">
        <v>302</v>
      </c>
      <c r="AF125" s="1" t="s">
        <v>302</v>
      </c>
      <c r="AG125" s="1" t="s">
        <v>301</v>
      </c>
      <c r="AH125" s="1" t="s">
        <v>302</v>
      </c>
      <c r="AI125" s="1" t="s">
        <v>302</v>
      </c>
      <c r="AJ125" s="1" t="s">
        <v>301</v>
      </c>
      <c r="AK125" s="1" t="s">
        <v>301</v>
      </c>
      <c r="AL125" s="1" t="s">
        <v>302</v>
      </c>
      <c r="AM125" s="1" t="s">
        <v>301</v>
      </c>
      <c r="AN125" s="1" t="s">
        <v>302</v>
      </c>
      <c r="AO125" s="1" t="s">
        <v>302</v>
      </c>
      <c r="AP125" s="1" t="s">
        <v>301</v>
      </c>
      <c r="AQ125" s="1" t="s">
        <v>302</v>
      </c>
      <c r="AR125" s="1" t="s">
        <v>302</v>
      </c>
      <c r="AS125" s="1" t="s">
        <v>304</v>
      </c>
      <c r="AT125" s="1" t="s">
        <v>304</v>
      </c>
      <c r="AU125" s="1" t="s">
        <v>302</v>
      </c>
      <c r="AV125" s="1" t="s">
        <v>302</v>
      </c>
      <c r="AW125" s="1" t="s">
        <v>302</v>
      </c>
      <c r="AX125" s="1" t="s">
        <v>301</v>
      </c>
      <c r="AY125" s="1" t="s">
        <v>302</v>
      </c>
      <c r="AZ125" s="1" t="s">
        <v>302</v>
      </c>
      <c r="BA125" s="1" t="s">
        <v>302</v>
      </c>
      <c r="BB125" s="1" t="s">
        <v>304</v>
      </c>
      <c r="BC125" s="1" t="s">
        <v>304</v>
      </c>
      <c r="BD125" s="1" t="s">
        <v>304</v>
      </c>
      <c r="BE125" s="1" t="s">
        <v>301</v>
      </c>
      <c r="BF125" s="1" t="s">
        <v>302</v>
      </c>
      <c r="BG125" s="1" t="s">
        <v>303</v>
      </c>
      <c r="BH125" s="1" t="s">
        <v>303</v>
      </c>
      <c r="BI125" s="1" t="s">
        <v>304</v>
      </c>
      <c r="BJ125" s="1" t="s">
        <v>304</v>
      </c>
      <c r="BK125" s="1" t="s">
        <v>301</v>
      </c>
      <c r="BL125" s="1" t="s">
        <v>304</v>
      </c>
      <c r="BM125" s="1" t="s">
        <v>301</v>
      </c>
      <c r="BN125" s="1" t="s">
        <v>301</v>
      </c>
      <c r="BO125" s="1" t="s">
        <v>302</v>
      </c>
      <c r="BP125" s="1" t="s">
        <v>302</v>
      </c>
      <c r="BQ125" s="1" t="s">
        <v>302</v>
      </c>
      <c r="BR125" s="1" t="s">
        <v>304</v>
      </c>
      <c r="BS125" s="1" t="s">
        <v>301</v>
      </c>
      <c r="BT125" s="1" t="s">
        <v>302</v>
      </c>
      <c r="BU125" s="1" t="s">
        <v>301</v>
      </c>
      <c r="BV125" s="1" t="s">
        <v>302</v>
      </c>
      <c r="BW125" s="1" t="s">
        <v>302</v>
      </c>
      <c r="BX125" s="1" t="s">
        <v>304</v>
      </c>
      <c r="BY125" s="1" t="s">
        <v>301</v>
      </c>
      <c r="BZ125" s="1" t="s">
        <v>302</v>
      </c>
      <c r="CA125" s="1" t="s">
        <v>302</v>
      </c>
      <c r="CB125" s="1" t="s">
        <v>304</v>
      </c>
      <c r="CC125" s="1" t="s">
        <v>301</v>
      </c>
      <c r="CD125" s="1" t="s">
        <v>302</v>
      </c>
      <c r="CE125" s="1" t="s">
        <v>301</v>
      </c>
      <c r="CF125" s="1" t="s">
        <v>301</v>
      </c>
      <c r="CG125" s="1" t="s">
        <v>301</v>
      </c>
      <c r="CH125" s="1" t="s">
        <v>304</v>
      </c>
      <c r="CI125" s="1" t="s">
        <v>304</v>
      </c>
      <c r="CJ125" s="1" t="s">
        <v>302</v>
      </c>
      <c r="CK125" s="1" t="s">
        <v>302</v>
      </c>
      <c r="CL125" s="1" t="s">
        <v>301</v>
      </c>
      <c r="CM125" s="1" t="s">
        <v>302</v>
      </c>
      <c r="CN125" s="1" t="s">
        <v>301</v>
      </c>
      <c r="CO125" s="1" t="s">
        <v>304</v>
      </c>
      <c r="CP125" s="1" t="s">
        <v>304</v>
      </c>
      <c r="CQ125" s="1" t="s">
        <v>302</v>
      </c>
      <c r="CR125" s="1" t="s">
        <v>302</v>
      </c>
      <c r="CS125" s="1" t="s">
        <v>304</v>
      </c>
      <c r="CT125" s="1" t="s">
        <v>304</v>
      </c>
      <c r="CU125" s="1" t="s">
        <v>301</v>
      </c>
      <c r="CV125" s="1" t="s">
        <v>301</v>
      </c>
      <c r="CW125" s="1" t="s">
        <v>301</v>
      </c>
      <c r="CX125" s="1" t="s">
        <v>301</v>
      </c>
      <c r="CY125" s="1" t="s">
        <v>301</v>
      </c>
      <c r="CZ125" s="1" t="s">
        <v>301</v>
      </c>
      <c r="DA125" s="1" t="s">
        <v>301</v>
      </c>
      <c r="DB125" s="1" t="s">
        <v>301</v>
      </c>
      <c r="DC125" s="1" t="s">
        <v>301</v>
      </c>
      <c r="DD125" s="1" t="s">
        <v>301</v>
      </c>
      <c r="DE125" s="1" t="s">
        <v>301</v>
      </c>
      <c r="DF125" s="1" t="s">
        <v>301</v>
      </c>
      <c r="DG125" s="1" t="s">
        <v>301</v>
      </c>
    </row>
    <row r="126" spans="1:111" ht="15.75" customHeight="1" x14ac:dyDescent="0.2">
      <c r="A126" s="4" t="s">
        <v>161</v>
      </c>
      <c r="B126" s="2">
        <v>45034.553280694439</v>
      </c>
      <c r="C126" s="1" t="s">
        <v>294</v>
      </c>
      <c r="D126" s="1" t="s">
        <v>305</v>
      </c>
      <c r="E126" s="1" t="s">
        <v>295</v>
      </c>
      <c r="F126" s="1" t="s">
        <v>312</v>
      </c>
      <c r="G126" s="1" t="s">
        <v>325</v>
      </c>
      <c r="H126" s="1" t="s">
        <v>298</v>
      </c>
      <c r="I126" s="1" t="s">
        <v>309</v>
      </c>
      <c r="J126" s="1" t="s">
        <v>300</v>
      </c>
      <c r="K126" s="1" t="s">
        <v>301</v>
      </c>
      <c r="L126" s="1" t="s">
        <v>304</v>
      </c>
      <c r="M126" s="1" t="s">
        <v>301</v>
      </c>
      <c r="N126" s="1" t="s">
        <v>304</v>
      </c>
      <c r="O126" s="1" t="s">
        <v>304</v>
      </c>
      <c r="P126" s="1" t="s">
        <v>327</v>
      </c>
      <c r="Q126" s="1" t="s">
        <v>301</v>
      </c>
      <c r="R126" s="1" t="s">
        <v>304</v>
      </c>
      <c r="S126" s="1" t="s">
        <v>304</v>
      </c>
      <c r="T126" s="1" t="s">
        <v>302</v>
      </c>
      <c r="U126" s="1" t="s">
        <v>302</v>
      </c>
      <c r="V126" s="1" t="s">
        <v>302</v>
      </c>
      <c r="W126" s="1" t="s">
        <v>303</v>
      </c>
      <c r="X126" s="1" t="s">
        <v>301</v>
      </c>
      <c r="Y126" s="1" t="s">
        <v>327</v>
      </c>
      <c r="Z126" s="1" t="s">
        <v>301</v>
      </c>
      <c r="AA126" s="1" t="s">
        <v>304</v>
      </c>
      <c r="AB126" s="1" t="s">
        <v>302</v>
      </c>
      <c r="AC126" s="1" t="s">
        <v>303</v>
      </c>
      <c r="AD126" s="1" t="s">
        <v>327</v>
      </c>
      <c r="AE126" s="1" t="s">
        <v>303</v>
      </c>
      <c r="AF126" s="1" t="s">
        <v>304</v>
      </c>
      <c r="AG126" s="1" t="s">
        <v>304</v>
      </c>
      <c r="AH126" s="1" t="s">
        <v>302</v>
      </c>
      <c r="AI126" s="1" t="s">
        <v>302</v>
      </c>
      <c r="AJ126" s="1" t="s">
        <v>302</v>
      </c>
      <c r="AK126" s="1" t="s">
        <v>302</v>
      </c>
      <c r="AL126" s="1" t="s">
        <v>302</v>
      </c>
      <c r="AM126" s="1" t="s">
        <v>302</v>
      </c>
      <c r="AN126" s="1" t="s">
        <v>327</v>
      </c>
      <c r="AO126" s="1" t="s">
        <v>327</v>
      </c>
      <c r="AP126" s="1" t="s">
        <v>327</v>
      </c>
      <c r="AQ126" s="1" t="s">
        <v>301</v>
      </c>
      <c r="AR126" s="1" t="s">
        <v>301</v>
      </c>
      <c r="AS126" s="1" t="s">
        <v>301</v>
      </c>
      <c r="AT126" s="1" t="s">
        <v>327</v>
      </c>
      <c r="AU126" s="1" t="s">
        <v>302</v>
      </c>
      <c r="AV126" s="1" t="s">
        <v>301</v>
      </c>
      <c r="AW126" s="1" t="s">
        <v>302</v>
      </c>
      <c r="AX126" s="1" t="s">
        <v>304</v>
      </c>
      <c r="AY126" s="1" t="s">
        <v>304</v>
      </c>
      <c r="AZ126" s="1" t="s">
        <v>302</v>
      </c>
      <c r="BA126" s="1" t="s">
        <v>301</v>
      </c>
      <c r="BB126" s="1" t="s">
        <v>304</v>
      </c>
      <c r="BC126" s="1" t="s">
        <v>304</v>
      </c>
      <c r="BD126" s="1" t="s">
        <v>304</v>
      </c>
      <c r="BE126" s="1" t="s">
        <v>304</v>
      </c>
      <c r="BF126" s="1" t="s">
        <v>301</v>
      </c>
      <c r="BG126" s="1" t="s">
        <v>304</v>
      </c>
      <c r="BH126" s="1" t="s">
        <v>301</v>
      </c>
      <c r="BI126" s="1" t="s">
        <v>304</v>
      </c>
      <c r="BJ126" s="1" t="s">
        <v>303</v>
      </c>
      <c r="BK126" s="1" t="s">
        <v>301</v>
      </c>
      <c r="BL126" s="1" t="s">
        <v>304</v>
      </c>
      <c r="BM126" s="1" t="s">
        <v>304</v>
      </c>
      <c r="BN126" s="1" t="s">
        <v>304</v>
      </c>
      <c r="BO126" s="1" t="s">
        <v>303</v>
      </c>
      <c r="BP126" s="1" t="s">
        <v>301</v>
      </c>
      <c r="BQ126" s="1" t="s">
        <v>302</v>
      </c>
      <c r="BR126" s="1" t="s">
        <v>304</v>
      </c>
      <c r="BS126" s="1" t="s">
        <v>327</v>
      </c>
      <c r="BT126" s="1" t="s">
        <v>303</v>
      </c>
      <c r="BU126" s="1" t="s">
        <v>327</v>
      </c>
      <c r="BV126" s="1" t="s">
        <v>327</v>
      </c>
      <c r="BW126" s="1" t="s">
        <v>302</v>
      </c>
      <c r="BX126" s="1" t="s">
        <v>327</v>
      </c>
      <c r="BY126" s="1" t="s">
        <v>304</v>
      </c>
      <c r="BZ126" s="1" t="s">
        <v>302</v>
      </c>
      <c r="CA126" s="1" t="s">
        <v>302</v>
      </c>
      <c r="CB126" s="1" t="s">
        <v>304</v>
      </c>
      <c r="CC126" s="1" t="s">
        <v>327</v>
      </c>
      <c r="CD126" s="1" t="s">
        <v>303</v>
      </c>
      <c r="CE126" s="1" t="s">
        <v>304</v>
      </c>
      <c r="CF126" s="1" t="s">
        <v>304</v>
      </c>
      <c r="CG126" s="1" t="s">
        <v>301</v>
      </c>
      <c r="CH126" s="1" t="s">
        <v>304</v>
      </c>
      <c r="CI126" s="1" t="s">
        <v>302</v>
      </c>
      <c r="CJ126" s="1" t="s">
        <v>303</v>
      </c>
      <c r="CK126" s="1" t="s">
        <v>301</v>
      </c>
      <c r="CL126" s="1" t="s">
        <v>303</v>
      </c>
      <c r="CM126" s="1" t="s">
        <v>303</v>
      </c>
      <c r="CN126" s="1" t="s">
        <v>303</v>
      </c>
      <c r="CO126" s="1" t="s">
        <v>304</v>
      </c>
      <c r="CP126" s="1" t="s">
        <v>303</v>
      </c>
      <c r="CQ126" s="1" t="s">
        <v>301</v>
      </c>
      <c r="CR126" s="1" t="s">
        <v>301</v>
      </c>
      <c r="CS126" s="1" t="s">
        <v>301</v>
      </c>
      <c r="CT126" s="1" t="s">
        <v>327</v>
      </c>
      <c r="CU126" s="1" t="s">
        <v>301</v>
      </c>
      <c r="CV126" s="1" t="s">
        <v>301</v>
      </c>
      <c r="CW126" s="1" t="s">
        <v>303</v>
      </c>
      <c r="CX126" s="1" t="s">
        <v>304</v>
      </c>
      <c r="CY126" s="1" t="s">
        <v>302</v>
      </c>
      <c r="CZ126" s="1" t="s">
        <v>302</v>
      </c>
      <c r="DA126" s="1" t="s">
        <v>301</v>
      </c>
      <c r="DB126" s="1" t="s">
        <v>303</v>
      </c>
      <c r="DC126" s="1" t="s">
        <v>303</v>
      </c>
      <c r="DD126" s="1" t="s">
        <v>301</v>
      </c>
      <c r="DE126" s="1" t="s">
        <v>301</v>
      </c>
      <c r="DF126" s="1" t="s">
        <v>327</v>
      </c>
      <c r="DG126" s="1" t="s">
        <v>327</v>
      </c>
    </row>
    <row r="127" spans="1:111" ht="15.75" customHeight="1" x14ac:dyDescent="0.2">
      <c r="A127" s="4" t="s">
        <v>161</v>
      </c>
      <c r="B127" s="2">
        <v>45034.556958877314</v>
      </c>
      <c r="C127" s="1" t="s">
        <v>294</v>
      </c>
      <c r="D127" s="1" t="s">
        <v>305</v>
      </c>
      <c r="E127" s="1" t="s">
        <v>331</v>
      </c>
      <c r="F127" s="1" t="s">
        <v>319</v>
      </c>
      <c r="G127" s="1" t="s">
        <v>325</v>
      </c>
      <c r="H127" s="1" t="s">
        <v>298</v>
      </c>
      <c r="I127" s="1" t="s">
        <v>329</v>
      </c>
      <c r="J127" s="1" t="s">
        <v>300</v>
      </c>
      <c r="K127" s="1" t="s">
        <v>304</v>
      </c>
      <c r="L127" s="1" t="s">
        <v>304</v>
      </c>
      <c r="M127" s="1" t="s">
        <v>302</v>
      </c>
      <c r="N127" s="1" t="s">
        <v>302</v>
      </c>
      <c r="O127" s="1" t="s">
        <v>301</v>
      </c>
      <c r="P127" s="1" t="s">
        <v>303</v>
      </c>
      <c r="Q127" s="1" t="s">
        <v>302</v>
      </c>
      <c r="R127" s="1" t="s">
        <v>301</v>
      </c>
      <c r="S127" s="1" t="s">
        <v>301</v>
      </c>
      <c r="T127" s="1" t="s">
        <v>301</v>
      </c>
      <c r="U127" s="1" t="s">
        <v>302</v>
      </c>
      <c r="V127" s="1" t="s">
        <v>302</v>
      </c>
      <c r="W127" s="1" t="s">
        <v>301</v>
      </c>
      <c r="X127" s="1" t="s">
        <v>301</v>
      </c>
      <c r="Y127" s="1" t="s">
        <v>303</v>
      </c>
      <c r="Z127" s="1" t="s">
        <v>301</v>
      </c>
      <c r="AA127" s="1" t="s">
        <v>301</v>
      </c>
      <c r="AB127" s="1" t="s">
        <v>301</v>
      </c>
      <c r="AC127" s="1" t="s">
        <v>301</v>
      </c>
      <c r="AD127" s="1" t="s">
        <v>301</v>
      </c>
      <c r="AE127" s="1" t="s">
        <v>302</v>
      </c>
      <c r="AF127" s="1" t="s">
        <v>302</v>
      </c>
      <c r="AG127" s="1" t="s">
        <v>301</v>
      </c>
      <c r="AH127" s="1" t="s">
        <v>301</v>
      </c>
      <c r="AI127" s="1" t="s">
        <v>301</v>
      </c>
      <c r="AJ127" s="1" t="s">
        <v>302</v>
      </c>
      <c r="AK127" s="1" t="s">
        <v>304</v>
      </c>
      <c r="AL127" s="1" t="s">
        <v>301</v>
      </c>
      <c r="AM127" s="1" t="s">
        <v>301</v>
      </c>
      <c r="AN127" s="1" t="s">
        <v>302</v>
      </c>
      <c r="AO127" s="1" t="s">
        <v>303</v>
      </c>
      <c r="AP127" s="1" t="s">
        <v>303</v>
      </c>
      <c r="AQ127" s="1" t="s">
        <v>302</v>
      </c>
      <c r="AR127" s="1" t="s">
        <v>301</v>
      </c>
      <c r="AS127" s="1" t="s">
        <v>304</v>
      </c>
      <c r="AT127" s="1" t="s">
        <v>301</v>
      </c>
      <c r="AU127" s="1" t="s">
        <v>303</v>
      </c>
      <c r="AV127" s="1" t="s">
        <v>301</v>
      </c>
      <c r="AW127" s="1" t="s">
        <v>301</v>
      </c>
      <c r="AX127" s="1" t="s">
        <v>304</v>
      </c>
      <c r="AY127" s="1" t="s">
        <v>301</v>
      </c>
      <c r="AZ127" s="1" t="s">
        <v>301</v>
      </c>
      <c r="BA127" s="1" t="s">
        <v>304</v>
      </c>
      <c r="BB127" s="1" t="s">
        <v>301</v>
      </c>
      <c r="BC127" s="1" t="s">
        <v>302</v>
      </c>
      <c r="BD127" s="1" t="s">
        <v>303</v>
      </c>
      <c r="BE127" s="1" t="s">
        <v>301</v>
      </c>
      <c r="BF127" s="1" t="s">
        <v>303</v>
      </c>
      <c r="BG127" s="1" t="s">
        <v>301</v>
      </c>
      <c r="BH127" s="1" t="s">
        <v>302</v>
      </c>
      <c r="BI127" s="1" t="s">
        <v>304</v>
      </c>
      <c r="BJ127" s="1" t="s">
        <v>303</v>
      </c>
      <c r="BK127" s="1" t="s">
        <v>301</v>
      </c>
      <c r="BL127" s="1" t="s">
        <v>301</v>
      </c>
      <c r="BM127" s="1" t="s">
        <v>302</v>
      </c>
      <c r="BN127" s="1" t="s">
        <v>301</v>
      </c>
      <c r="BO127" s="1" t="s">
        <v>302</v>
      </c>
      <c r="BP127" s="1" t="s">
        <v>302</v>
      </c>
      <c r="BQ127" s="1" t="s">
        <v>302</v>
      </c>
      <c r="BR127" s="1" t="s">
        <v>304</v>
      </c>
      <c r="BS127" s="1" t="s">
        <v>304</v>
      </c>
      <c r="BT127" s="1" t="s">
        <v>302</v>
      </c>
      <c r="BU127" s="1" t="s">
        <v>301</v>
      </c>
      <c r="BV127" s="1" t="s">
        <v>301</v>
      </c>
      <c r="BW127" s="1" t="s">
        <v>302</v>
      </c>
      <c r="BX127" s="1" t="s">
        <v>303</v>
      </c>
      <c r="BY127" s="1" t="s">
        <v>301</v>
      </c>
      <c r="BZ127" s="1" t="s">
        <v>301</v>
      </c>
      <c r="CA127" s="1" t="s">
        <v>302</v>
      </c>
      <c r="CB127" s="1" t="s">
        <v>301</v>
      </c>
      <c r="CC127" s="1" t="s">
        <v>301</v>
      </c>
      <c r="CD127" s="1" t="s">
        <v>301</v>
      </c>
      <c r="CE127" s="1" t="s">
        <v>301</v>
      </c>
      <c r="CF127" s="1" t="s">
        <v>301</v>
      </c>
      <c r="CG127" s="1" t="s">
        <v>301</v>
      </c>
      <c r="CH127" s="1" t="s">
        <v>304</v>
      </c>
      <c r="CI127" s="1" t="s">
        <v>304</v>
      </c>
      <c r="CJ127" s="1" t="s">
        <v>301</v>
      </c>
      <c r="CK127" s="1" t="s">
        <v>304</v>
      </c>
      <c r="CL127" s="1" t="s">
        <v>301</v>
      </c>
      <c r="CM127" s="1" t="s">
        <v>301</v>
      </c>
      <c r="CN127" s="1" t="s">
        <v>302</v>
      </c>
      <c r="CO127" s="1" t="s">
        <v>301</v>
      </c>
      <c r="CP127" s="1" t="s">
        <v>302</v>
      </c>
      <c r="CQ127" s="1" t="s">
        <v>304</v>
      </c>
      <c r="CR127" s="1" t="s">
        <v>304</v>
      </c>
      <c r="CS127" s="1" t="s">
        <v>301</v>
      </c>
      <c r="CT127" s="1" t="s">
        <v>302</v>
      </c>
      <c r="CU127" s="1" t="s">
        <v>301</v>
      </c>
      <c r="CV127" s="1" t="s">
        <v>301</v>
      </c>
      <c r="CW127" s="1" t="s">
        <v>304</v>
      </c>
      <c r="CX127" s="1" t="s">
        <v>301</v>
      </c>
      <c r="CY127" s="1" t="s">
        <v>303</v>
      </c>
      <c r="CZ127" s="1" t="s">
        <v>303</v>
      </c>
      <c r="DA127" s="1" t="s">
        <v>301</v>
      </c>
      <c r="DB127" s="1" t="s">
        <v>301</v>
      </c>
      <c r="DC127" s="1" t="s">
        <v>304</v>
      </c>
      <c r="DD127" s="1" t="s">
        <v>301</v>
      </c>
      <c r="DE127" s="1" t="s">
        <v>304</v>
      </c>
      <c r="DF127" s="1" t="s">
        <v>304</v>
      </c>
      <c r="DG127" s="1" t="s">
        <v>301</v>
      </c>
    </row>
    <row r="128" spans="1:111" ht="15.75" customHeight="1" x14ac:dyDescent="0.2">
      <c r="A128" s="4" t="s">
        <v>161</v>
      </c>
      <c r="B128" s="2">
        <v>45035.305967905093</v>
      </c>
      <c r="C128" s="1" t="s">
        <v>343</v>
      </c>
      <c r="D128" s="1" t="s">
        <v>318</v>
      </c>
      <c r="E128" s="1" t="s">
        <v>295</v>
      </c>
      <c r="F128" s="1" t="s">
        <v>321</v>
      </c>
      <c r="G128" s="1" t="s">
        <v>297</v>
      </c>
      <c r="H128" s="1" t="s">
        <v>314</v>
      </c>
      <c r="I128" s="1" t="s">
        <v>316</v>
      </c>
      <c r="J128" s="1" t="s">
        <v>339</v>
      </c>
      <c r="K128" s="1" t="s">
        <v>304</v>
      </c>
      <c r="L128" s="1" t="s">
        <v>304</v>
      </c>
      <c r="M128" s="1" t="s">
        <v>304</v>
      </c>
      <c r="N128" s="1" t="s">
        <v>304</v>
      </c>
      <c r="O128" s="1" t="s">
        <v>301</v>
      </c>
      <c r="P128" s="1" t="s">
        <v>301</v>
      </c>
      <c r="Q128" s="1" t="s">
        <v>301</v>
      </c>
      <c r="R128" s="1" t="s">
        <v>302</v>
      </c>
      <c r="S128" s="1" t="s">
        <v>301</v>
      </c>
      <c r="T128" s="1" t="s">
        <v>304</v>
      </c>
      <c r="U128" s="1" t="s">
        <v>304</v>
      </c>
      <c r="V128" s="1" t="s">
        <v>301</v>
      </c>
      <c r="W128" s="1" t="s">
        <v>301</v>
      </c>
      <c r="X128" s="1" t="s">
        <v>304</v>
      </c>
      <c r="Y128" s="1" t="s">
        <v>304</v>
      </c>
      <c r="Z128" s="1" t="s">
        <v>302</v>
      </c>
      <c r="AA128" s="1" t="s">
        <v>301</v>
      </c>
      <c r="AB128" s="1" t="s">
        <v>304</v>
      </c>
      <c r="AC128" s="1" t="s">
        <v>302</v>
      </c>
      <c r="AD128" s="1" t="s">
        <v>302</v>
      </c>
      <c r="AE128" s="1" t="s">
        <v>301</v>
      </c>
      <c r="AF128" s="1" t="s">
        <v>301</v>
      </c>
      <c r="AG128" s="1" t="s">
        <v>301</v>
      </c>
      <c r="AH128" s="1" t="s">
        <v>301</v>
      </c>
      <c r="AI128" s="1" t="s">
        <v>301</v>
      </c>
      <c r="AJ128" s="1" t="s">
        <v>304</v>
      </c>
      <c r="AK128" s="1" t="s">
        <v>304</v>
      </c>
      <c r="AL128" s="1" t="s">
        <v>304</v>
      </c>
      <c r="AM128" s="1" t="s">
        <v>304</v>
      </c>
      <c r="AN128" s="1" t="s">
        <v>302</v>
      </c>
      <c r="AO128" s="1" t="s">
        <v>302</v>
      </c>
      <c r="AP128" s="1" t="s">
        <v>302</v>
      </c>
      <c r="AQ128" s="1" t="s">
        <v>302</v>
      </c>
      <c r="AR128" s="1" t="s">
        <v>302</v>
      </c>
      <c r="AS128" s="1" t="s">
        <v>302</v>
      </c>
      <c r="AT128" s="1" t="s">
        <v>304</v>
      </c>
      <c r="AU128" s="1" t="s">
        <v>302</v>
      </c>
      <c r="AV128" s="1" t="s">
        <v>302</v>
      </c>
      <c r="AW128" s="1" t="s">
        <v>302</v>
      </c>
      <c r="AX128" s="1" t="s">
        <v>302</v>
      </c>
      <c r="AY128" s="1" t="s">
        <v>301</v>
      </c>
      <c r="AZ128" s="1" t="s">
        <v>301</v>
      </c>
      <c r="BA128" s="1" t="s">
        <v>302</v>
      </c>
      <c r="BB128" s="1" t="s">
        <v>301</v>
      </c>
      <c r="BC128" s="1" t="s">
        <v>304</v>
      </c>
      <c r="BD128" s="1" t="s">
        <v>301</v>
      </c>
      <c r="BE128" s="1" t="s">
        <v>301</v>
      </c>
      <c r="BF128" s="1" t="s">
        <v>302</v>
      </c>
      <c r="BG128" s="1" t="s">
        <v>302</v>
      </c>
      <c r="BH128" s="1" t="s">
        <v>302</v>
      </c>
      <c r="BI128" s="1" t="s">
        <v>304</v>
      </c>
      <c r="BJ128" s="1" t="s">
        <v>304</v>
      </c>
      <c r="BK128" s="1" t="s">
        <v>304</v>
      </c>
      <c r="BL128" s="1" t="s">
        <v>301</v>
      </c>
      <c r="BM128" s="1" t="s">
        <v>301</v>
      </c>
      <c r="BN128" s="1" t="s">
        <v>302</v>
      </c>
      <c r="BO128" s="1" t="s">
        <v>302</v>
      </c>
      <c r="BP128" s="1" t="s">
        <v>302</v>
      </c>
      <c r="BQ128" s="1" t="s">
        <v>302</v>
      </c>
      <c r="BR128" s="1" t="s">
        <v>302</v>
      </c>
      <c r="BS128" s="1" t="s">
        <v>303</v>
      </c>
      <c r="BT128" s="1" t="s">
        <v>302</v>
      </c>
      <c r="BU128" s="1" t="s">
        <v>301</v>
      </c>
      <c r="BV128" s="1" t="s">
        <v>304</v>
      </c>
      <c r="BW128" s="1" t="s">
        <v>302</v>
      </c>
      <c r="BX128" s="1" t="s">
        <v>304</v>
      </c>
      <c r="BY128" s="1" t="s">
        <v>304</v>
      </c>
      <c r="BZ128" s="1" t="s">
        <v>302</v>
      </c>
      <c r="CA128" s="1" t="s">
        <v>302</v>
      </c>
      <c r="CB128" s="1" t="s">
        <v>301</v>
      </c>
      <c r="CC128" s="1" t="s">
        <v>304</v>
      </c>
      <c r="CD128" s="1" t="s">
        <v>302</v>
      </c>
      <c r="CE128" s="1" t="s">
        <v>304</v>
      </c>
      <c r="CF128" s="1" t="s">
        <v>302</v>
      </c>
      <c r="CG128" s="1" t="s">
        <v>302</v>
      </c>
      <c r="CH128" s="1" t="s">
        <v>304</v>
      </c>
      <c r="CI128" s="1" t="s">
        <v>304</v>
      </c>
      <c r="CJ128" s="1" t="s">
        <v>301</v>
      </c>
      <c r="CK128" s="1" t="s">
        <v>302</v>
      </c>
      <c r="CL128" s="1" t="s">
        <v>301</v>
      </c>
      <c r="CM128" s="1" t="s">
        <v>302</v>
      </c>
      <c r="CN128" s="1" t="s">
        <v>302</v>
      </c>
      <c r="CO128" s="1" t="s">
        <v>302</v>
      </c>
      <c r="CP128" s="1" t="s">
        <v>302</v>
      </c>
      <c r="CQ128" s="1" t="s">
        <v>302</v>
      </c>
      <c r="CR128" s="1" t="s">
        <v>302</v>
      </c>
      <c r="CS128" s="1" t="s">
        <v>304</v>
      </c>
      <c r="CT128" s="1" t="s">
        <v>304</v>
      </c>
      <c r="CU128" s="1" t="s">
        <v>302</v>
      </c>
      <c r="CV128" s="1" t="s">
        <v>302</v>
      </c>
      <c r="CW128" s="1" t="s">
        <v>302</v>
      </c>
      <c r="CX128" s="1" t="s">
        <v>304</v>
      </c>
      <c r="CY128" s="1" t="s">
        <v>302</v>
      </c>
      <c r="CZ128" s="1" t="s">
        <v>302</v>
      </c>
      <c r="DA128" s="1" t="s">
        <v>301</v>
      </c>
      <c r="DB128" s="1" t="s">
        <v>304</v>
      </c>
      <c r="DC128" s="1" t="s">
        <v>302</v>
      </c>
      <c r="DD128" s="1" t="s">
        <v>304</v>
      </c>
      <c r="DE128" s="1" t="s">
        <v>304</v>
      </c>
      <c r="DF128" s="1" t="s">
        <v>302</v>
      </c>
      <c r="DG128" s="1" t="s">
        <v>302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BD5E-0273-44A1-B639-C1F58154D4A4}">
  <dimension ref="A1:CW128"/>
  <sheetViews>
    <sheetView workbookViewId="0">
      <selection activeCell="BB1" sqref="BB1"/>
    </sheetView>
  </sheetViews>
  <sheetFormatPr defaultRowHeight="12.75" x14ac:dyDescent="0.2"/>
  <sheetData>
    <row r="1" spans="1:101" ht="89.25" x14ac:dyDescent="0.2">
      <c r="A1" s="7" t="s">
        <v>425</v>
      </c>
      <c r="B1" s="7" t="s">
        <v>426</v>
      </c>
      <c r="C1" s="7" t="s">
        <v>427</v>
      </c>
      <c r="D1" s="7" t="s">
        <v>428</v>
      </c>
      <c r="E1" s="7" t="s">
        <v>428</v>
      </c>
      <c r="F1" s="7" t="s">
        <v>428</v>
      </c>
      <c r="G1" s="7" t="s">
        <v>425</v>
      </c>
      <c r="H1" s="7" t="s">
        <v>426</v>
      </c>
      <c r="I1" s="7" t="s">
        <v>426</v>
      </c>
      <c r="J1" s="7" t="s">
        <v>427</v>
      </c>
      <c r="K1" s="7" t="s">
        <v>427</v>
      </c>
      <c r="L1" s="7" t="s">
        <v>427</v>
      </c>
      <c r="M1" s="7" t="s">
        <v>427</v>
      </c>
      <c r="N1" s="7" t="s">
        <v>425</v>
      </c>
      <c r="O1" s="7" t="s">
        <v>425</v>
      </c>
      <c r="P1" s="7" t="s">
        <v>427</v>
      </c>
      <c r="Q1" s="7" t="s">
        <v>428</v>
      </c>
      <c r="R1" s="7" t="s">
        <v>427</v>
      </c>
      <c r="S1" s="7" t="s">
        <v>429</v>
      </c>
      <c r="T1" s="7" t="s">
        <v>429</v>
      </c>
      <c r="U1" s="7" t="s">
        <v>425</v>
      </c>
      <c r="V1" s="10" t="s">
        <v>430</v>
      </c>
      <c r="W1" s="10" t="s">
        <v>430</v>
      </c>
      <c r="X1" s="10" t="s">
        <v>435</v>
      </c>
      <c r="Y1" s="10" t="s">
        <v>430</v>
      </c>
      <c r="Z1" s="10" t="s">
        <v>432</v>
      </c>
      <c r="AA1" s="10" t="s">
        <v>430</v>
      </c>
      <c r="AB1" s="10" t="s">
        <v>433</v>
      </c>
      <c r="AC1" s="10" t="s">
        <v>432</v>
      </c>
      <c r="AD1" s="10" t="s">
        <v>434</v>
      </c>
      <c r="AE1" s="10" t="s">
        <v>434</v>
      </c>
      <c r="AF1" s="10" t="s">
        <v>435</v>
      </c>
      <c r="AG1" s="10" t="s">
        <v>435</v>
      </c>
      <c r="AH1" s="10" t="s">
        <v>430</v>
      </c>
      <c r="AI1" s="10" t="s">
        <v>430</v>
      </c>
      <c r="AJ1" s="10" t="s">
        <v>430</v>
      </c>
      <c r="AK1" s="10" t="s">
        <v>430</v>
      </c>
      <c r="AL1" s="10" t="s">
        <v>435</v>
      </c>
      <c r="AM1" s="10" t="s">
        <v>433</v>
      </c>
      <c r="AN1" s="10" t="s">
        <v>433</v>
      </c>
      <c r="AO1" s="10" t="s">
        <v>433</v>
      </c>
      <c r="AP1" s="10" t="s">
        <v>433</v>
      </c>
      <c r="AQ1" s="10" t="s">
        <v>430</v>
      </c>
      <c r="AR1" s="10" t="s">
        <v>436</v>
      </c>
      <c r="AS1" s="10" t="s">
        <v>436</v>
      </c>
      <c r="AT1" s="10" t="s">
        <v>436</v>
      </c>
      <c r="AU1" s="10" t="s">
        <v>434</v>
      </c>
      <c r="AV1" s="10" t="s">
        <v>436</v>
      </c>
      <c r="AW1" s="10" t="s">
        <v>436</v>
      </c>
      <c r="AX1" s="10" t="s">
        <v>436</v>
      </c>
      <c r="AY1" s="10" t="s">
        <v>434</v>
      </c>
      <c r="AZ1" s="11" t="s">
        <v>423</v>
      </c>
      <c r="BA1" s="11" t="s">
        <v>422</v>
      </c>
      <c r="BB1" s="11" t="s">
        <v>422</v>
      </c>
      <c r="BC1" s="11" t="s">
        <v>424</v>
      </c>
      <c r="BD1" s="11" t="s">
        <v>422</v>
      </c>
      <c r="BE1" s="11" t="s">
        <v>423</v>
      </c>
      <c r="BF1" s="11" t="s">
        <v>422</v>
      </c>
      <c r="BG1" s="11" t="s">
        <v>422</v>
      </c>
      <c r="BH1" s="11" t="s">
        <v>422</v>
      </c>
      <c r="BI1" s="11" t="s">
        <v>423</v>
      </c>
      <c r="BJ1" s="11" t="s">
        <v>423</v>
      </c>
      <c r="BK1" s="11" t="s">
        <v>423</v>
      </c>
      <c r="BL1" s="11" t="s">
        <v>423</v>
      </c>
      <c r="BM1" s="11" t="s">
        <v>422</v>
      </c>
      <c r="BN1" s="11" t="s">
        <v>423</v>
      </c>
      <c r="BO1" s="11" t="s">
        <v>424</v>
      </c>
      <c r="BP1" s="12" t="s">
        <v>345</v>
      </c>
      <c r="BQ1" s="12" t="s">
        <v>345</v>
      </c>
      <c r="BR1" s="12" t="s">
        <v>345</v>
      </c>
      <c r="BS1" s="12" t="s">
        <v>345</v>
      </c>
      <c r="BT1" s="12" t="s">
        <v>345</v>
      </c>
      <c r="BU1" s="12" t="s">
        <v>346</v>
      </c>
      <c r="BV1" s="12" t="s">
        <v>346</v>
      </c>
      <c r="BW1" s="12" t="s">
        <v>346</v>
      </c>
      <c r="BX1" s="12" t="s">
        <v>346</v>
      </c>
      <c r="BY1" s="12" t="s">
        <v>346</v>
      </c>
      <c r="BZ1" s="12" t="s">
        <v>347</v>
      </c>
      <c r="CA1" s="12" t="s">
        <v>347</v>
      </c>
      <c r="CB1" s="12" t="s">
        <v>347</v>
      </c>
      <c r="CC1" s="12" t="s">
        <v>347</v>
      </c>
      <c r="CD1" s="12" t="s">
        <v>347</v>
      </c>
      <c r="CE1" s="12" t="s">
        <v>347</v>
      </c>
      <c r="CF1" s="12" t="s">
        <v>347</v>
      </c>
      <c r="CG1" s="12" t="s">
        <v>348</v>
      </c>
      <c r="CH1" s="12" t="s">
        <v>348</v>
      </c>
      <c r="CI1" s="12" t="s">
        <v>348</v>
      </c>
      <c r="CJ1" s="12" t="s">
        <v>348</v>
      </c>
      <c r="CK1" s="12" t="s">
        <v>349</v>
      </c>
      <c r="CL1" s="12" t="s">
        <v>349</v>
      </c>
      <c r="CM1" s="12" t="s">
        <v>349</v>
      </c>
      <c r="CN1" s="12" t="s">
        <v>349</v>
      </c>
      <c r="CO1" s="12" t="s">
        <v>350</v>
      </c>
      <c r="CP1" s="12" t="s">
        <v>350</v>
      </c>
      <c r="CQ1" s="12" t="s">
        <v>351</v>
      </c>
      <c r="CR1" s="12" t="s">
        <v>351</v>
      </c>
      <c r="CS1" s="12" t="s">
        <v>352</v>
      </c>
      <c r="CT1" s="12" t="s">
        <v>352</v>
      </c>
      <c r="CU1" s="12" t="s">
        <v>352</v>
      </c>
      <c r="CV1" s="12" t="s">
        <v>352</v>
      </c>
      <c r="CW1" s="12" t="s">
        <v>352</v>
      </c>
    </row>
    <row r="2" spans="1:101" x14ac:dyDescent="0.2">
      <c r="A2">
        <v>5</v>
      </c>
      <c r="B2">
        <v>5</v>
      </c>
      <c r="C2">
        <v>5</v>
      </c>
      <c r="D2">
        <v>5</v>
      </c>
      <c r="E2">
        <v>5</v>
      </c>
      <c r="F2">
        <v>3</v>
      </c>
      <c r="G2">
        <v>4</v>
      </c>
      <c r="H2">
        <v>4</v>
      </c>
      <c r="I2">
        <v>4</v>
      </c>
      <c r="J2">
        <v>3</v>
      </c>
      <c r="K2">
        <v>4</v>
      </c>
      <c r="L2">
        <v>5</v>
      </c>
      <c r="M2">
        <v>5</v>
      </c>
      <c r="N2">
        <v>5</v>
      </c>
      <c r="O2">
        <v>3</v>
      </c>
      <c r="P2">
        <v>3</v>
      </c>
      <c r="Q2">
        <v>3</v>
      </c>
      <c r="R2">
        <v>4</v>
      </c>
      <c r="S2">
        <v>4</v>
      </c>
      <c r="T2">
        <v>4</v>
      </c>
      <c r="U2">
        <v>4</v>
      </c>
      <c r="V2">
        <v>4</v>
      </c>
      <c r="W2">
        <v>5</v>
      </c>
      <c r="X2">
        <v>5</v>
      </c>
      <c r="Y2">
        <v>4</v>
      </c>
      <c r="Z2">
        <v>4</v>
      </c>
      <c r="AA2">
        <v>4</v>
      </c>
      <c r="AB2">
        <v>1</v>
      </c>
      <c r="AC2">
        <v>1</v>
      </c>
      <c r="AD2">
        <v>1</v>
      </c>
      <c r="AE2">
        <v>3</v>
      </c>
      <c r="AF2">
        <v>5</v>
      </c>
      <c r="AG2">
        <v>5</v>
      </c>
      <c r="AH2">
        <v>3</v>
      </c>
      <c r="AI2">
        <v>4</v>
      </c>
      <c r="AJ2">
        <v>4</v>
      </c>
      <c r="AK2">
        <v>3</v>
      </c>
      <c r="AL2">
        <v>4</v>
      </c>
      <c r="AM2">
        <v>3</v>
      </c>
      <c r="AN2">
        <v>4</v>
      </c>
      <c r="AO2">
        <v>5</v>
      </c>
      <c r="AP2">
        <v>4</v>
      </c>
      <c r="AQ2">
        <v>5</v>
      </c>
      <c r="AR2">
        <v>5</v>
      </c>
      <c r="AS2">
        <v>5</v>
      </c>
      <c r="AT2">
        <v>4</v>
      </c>
      <c r="AU2">
        <v>5</v>
      </c>
      <c r="AV2">
        <v>3</v>
      </c>
      <c r="AW2">
        <v>4</v>
      </c>
      <c r="AX2">
        <v>3</v>
      </c>
      <c r="AY2">
        <v>5</v>
      </c>
      <c r="AZ2">
        <v>4</v>
      </c>
      <c r="BA2">
        <v>4</v>
      </c>
      <c r="BB2">
        <v>4</v>
      </c>
      <c r="BC2">
        <v>4</v>
      </c>
      <c r="BD2">
        <v>4</v>
      </c>
      <c r="BE2">
        <v>4</v>
      </c>
      <c r="BF2">
        <v>4</v>
      </c>
      <c r="BG2">
        <v>4</v>
      </c>
      <c r="BH2">
        <v>3</v>
      </c>
      <c r="BI2">
        <v>4</v>
      </c>
      <c r="BJ2">
        <v>3</v>
      </c>
      <c r="BK2">
        <v>3</v>
      </c>
      <c r="BL2">
        <v>3</v>
      </c>
      <c r="BM2">
        <v>3</v>
      </c>
      <c r="BN2">
        <v>3</v>
      </c>
      <c r="BO2">
        <v>5</v>
      </c>
      <c r="BP2">
        <v>5</v>
      </c>
      <c r="BQ2">
        <v>3</v>
      </c>
      <c r="BR2">
        <v>5</v>
      </c>
      <c r="BS2">
        <v>5</v>
      </c>
      <c r="BT2">
        <v>4</v>
      </c>
      <c r="BU2">
        <v>5</v>
      </c>
      <c r="BV2">
        <v>2</v>
      </c>
      <c r="BW2">
        <v>2</v>
      </c>
      <c r="BX2">
        <v>5</v>
      </c>
      <c r="BY2">
        <v>5</v>
      </c>
      <c r="BZ2">
        <v>4</v>
      </c>
      <c r="CA2">
        <v>3</v>
      </c>
      <c r="CB2">
        <v>3</v>
      </c>
      <c r="CC2">
        <v>4</v>
      </c>
      <c r="CD2">
        <v>5</v>
      </c>
      <c r="CE2">
        <v>5</v>
      </c>
      <c r="CF2">
        <v>3</v>
      </c>
      <c r="CG2">
        <v>4</v>
      </c>
      <c r="CH2">
        <v>2</v>
      </c>
      <c r="CI2">
        <v>3</v>
      </c>
      <c r="CJ2">
        <v>3</v>
      </c>
      <c r="CK2">
        <v>3</v>
      </c>
      <c r="CL2">
        <v>4</v>
      </c>
      <c r="CM2">
        <v>5</v>
      </c>
      <c r="CN2">
        <v>3</v>
      </c>
      <c r="CO2">
        <v>4</v>
      </c>
      <c r="CP2">
        <v>4</v>
      </c>
      <c r="CQ2">
        <v>5</v>
      </c>
      <c r="CR2">
        <v>5</v>
      </c>
      <c r="CS2">
        <v>3</v>
      </c>
      <c r="CT2">
        <v>3</v>
      </c>
      <c r="CU2">
        <v>3</v>
      </c>
      <c r="CV2">
        <v>4</v>
      </c>
      <c r="CW2">
        <v>3</v>
      </c>
    </row>
    <row r="3" spans="1:101" x14ac:dyDescent="0.2">
      <c r="A3">
        <v>5</v>
      </c>
      <c r="B3">
        <v>5</v>
      </c>
      <c r="C3">
        <v>4</v>
      </c>
      <c r="D3">
        <v>3</v>
      </c>
      <c r="E3">
        <v>5</v>
      </c>
      <c r="F3">
        <v>3</v>
      </c>
      <c r="G3">
        <v>3</v>
      </c>
      <c r="H3">
        <v>4</v>
      </c>
      <c r="I3">
        <v>5</v>
      </c>
      <c r="J3">
        <v>4</v>
      </c>
      <c r="K3">
        <v>5</v>
      </c>
      <c r="L3">
        <v>3</v>
      </c>
      <c r="M3">
        <v>3</v>
      </c>
      <c r="N3">
        <v>3</v>
      </c>
      <c r="O3">
        <v>5</v>
      </c>
      <c r="P3">
        <v>5</v>
      </c>
      <c r="Q3">
        <v>5</v>
      </c>
      <c r="R3">
        <v>4</v>
      </c>
      <c r="S3">
        <v>3</v>
      </c>
      <c r="T3">
        <v>3</v>
      </c>
      <c r="U3">
        <v>4</v>
      </c>
      <c r="V3">
        <v>3</v>
      </c>
      <c r="W3">
        <v>4</v>
      </c>
      <c r="X3">
        <v>5</v>
      </c>
      <c r="Y3">
        <v>3</v>
      </c>
      <c r="Z3">
        <v>5</v>
      </c>
      <c r="AA3">
        <v>4</v>
      </c>
      <c r="AB3">
        <v>3</v>
      </c>
      <c r="AC3">
        <v>5</v>
      </c>
      <c r="AD3">
        <v>5</v>
      </c>
      <c r="AE3">
        <v>4</v>
      </c>
      <c r="AF3">
        <v>3</v>
      </c>
      <c r="AG3">
        <v>3</v>
      </c>
      <c r="AH3">
        <v>5</v>
      </c>
      <c r="AI3">
        <v>5</v>
      </c>
      <c r="AJ3">
        <v>4</v>
      </c>
      <c r="AK3">
        <v>3</v>
      </c>
      <c r="AL3">
        <v>4</v>
      </c>
      <c r="AM3">
        <v>5</v>
      </c>
      <c r="AN3">
        <v>4</v>
      </c>
      <c r="AO3">
        <v>3</v>
      </c>
      <c r="AP3">
        <v>3</v>
      </c>
      <c r="AQ3">
        <v>4</v>
      </c>
      <c r="AR3">
        <v>3</v>
      </c>
      <c r="AS3">
        <v>3</v>
      </c>
      <c r="AT3">
        <v>3</v>
      </c>
      <c r="AU3">
        <v>4</v>
      </c>
      <c r="AV3">
        <v>4</v>
      </c>
      <c r="AW3">
        <v>5</v>
      </c>
      <c r="AX3">
        <v>5</v>
      </c>
      <c r="AY3">
        <v>5</v>
      </c>
      <c r="AZ3">
        <v>5</v>
      </c>
      <c r="BA3">
        <v>5</v>
      </c>
      <c r="BB3">
        <v>5</v>
      </c>
      <c r="BC3">
        <v>3</v>
      </c>
      <c r="BD3">
        <v>3</v>
      </c>
      <c r="BE3">
        <v>4</v>
      </c>
      <c r="BF3">
        <v>4</v>
      </c>
      <c r="BG3">
        <v>3</v>
      </c>
      <c r="BH3">
        <v>3</v>
      </c>
      <c r="BI3">
        <v>5</v>
      </c>
      <c r="BJ3">
        <v>4</v>
      </c>
      <c r="BK3">
        <v>5</v>
      </c>
      <c r="BL3">
        <v>5</v>
      </c>
      <c r="BM3">
        <v>3</v>
      </c>
      <c r="BN3">
        <v>4</v>
      </c>
      <c r="BO3">
        <v>5</v>
      </c>
      <c r="BP3">
        <v>4</v>
      </c>
      <c r="BQ3">
        <v>3</v>
      </c>
      <c r="BR3">
        <v>3</v>
      </c>
      <c r="BS3">
        <v>5</v>
      </c>
      <c r="BT3">
        <v>4</v>
      </c>
      <c r="BU3">
        <v>5</v>
      </c>
      <c r="BV3">
        <v>3</v>
      </c>
      <c r="BW3">
        <v>3</v>
      </c>
      <c r="BX3">
        <v>4</v>
      </c>
      <c r="BY3">
        <v>5</v>
      </c>
      <c r="BZ3">
        <v>4</v>
      </c>
      <c r="CA3">
        <v>5</v>
      </c>
      <c r="CB3">
        <v>3</v>
      </c>
      <c r="CC3">
        <v>5</v>
      </c>
      <c r="CD3">
        <v>5</v>
      </c>
      <c r="CE3">
        <v>5</v>
      </c>
      <c r="CF3">
        <v>5</v>
      </c>
      <c r="CG3">
        <v>5</v>
      </c>
      <c r="CH3">
        <v>5</v>
      </c>
      <c r="CI3">
        <v>3</v>
      </c>
      <c r="CJ3">
        <v>3</v>
      </c>
      <c r="CK3">
        <v>5</v>
      </c>
      <c r="CL3">
        <v>4</v>
      </c>
      <c r="CM3">
        <v>5</v>
      </c>
      <c r="CN3">
        <v>5</v>
      </c>
      <c r="CO3">
        <v>5</v>
      </c>
      <c r="CP3">
        <v>5</v>
      </c>
      <c r="CQ3">
        <v>5</v>
      </c>
      <c r="CR3">
        <v>5</v>
      </c>
      <c r="CS3">
        <v>3</v>
      </c>
      <c r="CT3">
        <v>3</v>
      </c>
      <c r="CU3">
        <v>3</v>
      </c>
      <c r="CV3">
        <v>5</v>
      </c>
      <c r="CW3">
        <v>4</v>
      </c>
    </row>
    <row r="4" spans="1:101" x14ac:dyDescent="0.2">
      <c r="A4">
        <v>4</v>
      </c>
      <c r="B4">
        <v>4</v>
      </c>
      <c r="C4">
        <v>4</v>
      </c>
      <c r="D4">
        <v>4</v>
      </c>
      <c r="E4">
        <v>4</v>
      </c>
      <c r="F4">
        <v>4</v>
      </c>
      <c r="G4">
        <v>4</v>
      </c>
      <c r="H4">
        <v>4</v>
      </c>
      <c r="I4">
        <v>4</v>
      </c>
      <c r="J4">
        <v>4</v>
      </c>
      <c r="K4">
        <v>4</v>
      </c>
      <c r="L4">
        <v>4</v>
      </c>
      <c r="M4">
        <v>4</v>
      </c>
      <c r="N4">
        <v>4</v>
      </c>
      <c r="O4">
        <v>4</v>
      </c>
      <c r="P4">
        <v>4</v>
      </c>
      <c r="Q4">
        <v>4</v>
      </c>
      <c r="R4">
        <v>4</v>
      </c>
      <c r="S4">
        <v>4</v>
      </c>
      <c r="T4">
        <v>4</v>
      </c>
      <c r="U4">
        <v>4</v>
      </c>
      <c r="V4">
        <v>2</v>
      </c>
      <c r="W4">
        <v>3</v>
      </c>
      <c r="X4">
        <v>4</v>
      </c>
      <c r="Y4">
        <v>4</v>
      </c>
      <c r="Z4">
        <v>4</v>
      </c>
      <c r="AA4">
        <v>4</v>
      </c>
      <c r="AB4">
        <v>4</v>
      </c>
      <c r="AC4">
        <v>3</v>
      </c>
      <c r="AD4">
        <v>3</v>
      </c>
      <c r="AE4">
        <v>3</v>
      </c>
      <c r="AF4">
        <v>3</v>
      </c>
      <c r="AG4">
        <v>3</v>
      </c>
      <c r="AH4">
        <v>3</v>
      </c>
      <c r="AI4">
        <v>4</v>
      </c>
      <c r="AJ4">
        <v>4</v>
      </c>
      <c r="AK4">
        <v>4</v>
      </c>
      <c r="AL4">
        <v>3</v>
      </c>
      <c r="AM4">
        <v>3</v>
      </c>
      <c r="AN4">
        <v>3</v>
      </c>
      <c r="AO4">
        <v>3</v>
      </c>
      <c r="AP4">
        <v>3</v>
      </c>
      <c r="AQ4">
        <v>3</v>
      </c>
      <c r="AR4">
        <v>4</v>
      </c>
      <c r="AS4">
        <v>4</v>
      </c>
      <c r="AT4">
        <v>4</v>
      </c>
      <c r="AU4">
        <v>4</v>
      </c>
      <c r="AV4">
        <v>3</v>
      </c>
      <c r="AW4">
        <v>3</v>
      </c>
      <c r="AX4">
        <v>3</v>
      </c>
      <c r="AY4">
        <v>3</v>
      </c>
      <c r="AZ4">
        <v>4</v>
      </c>
      <c r="BA4">
        <v>4</v>
      </c>
      <c r="BB4">
        <v>4</v>
      </c>
      <c r="BC4">
        <v>4</v>
      </c>
      <c r="BD4">
        <v>4</v>
      </c>
      <c r="BE4">
        <v>4</v>
      </c>
      <c r="BF4">
        <v>4</v>
      </c>
      <c r="BG4">
        <v>4</v>
      </c>
      <c r="BH4">
        <v>4</v>
      </c>
      <c r="BI4">
        <v>4</v>
      </c>
      <c r="BJ4">
        <v>4</v>
      </c>
      <c r="BK4">
        <v>4</v>
      </c>
      <c r="BL4">
        <v>4</v>
      </c>
      <c r="BM4">
        <v>4</v>
      </c>
      <c r="BN4">
        <v>4</v>
      </c>
      <c r="BO4">
        <v>4</v>
      </c>
      <c r="BP4">
        <v>4</v>
      </c>
      <c r="BQ4">
        <v>4</v>
      </c>
      <c r="BR4">
        <v>4</v>
      </c>
      <c r="BS4">
        <v>4</v>
      </c>
      <c r="BT4">
        <v>4</v>
      </c>
      <c r="BU4">
        <v>3</v>
      </c>
      <c r="BV4">
        <v>3</v>
      </c>
      <c r="BW4">
        <v>3</v>
      </c>
      <c r="BX4">
        <v>3</v>
      </c>
      <c r="BY4">
        <v>3</v>
      </c>
      <c r="BZ4">
        <v>3</v>
      </c>
      <c r="CA4">
        <v>3</v>
      </c>
      <c r="CB4">
        <v>3</v>
      </c>
      <c r="CC4">
        <v>3</v>
      </c>
      <c r="CD4">
        <v>3</v>
      </c>
      <c r="CE4">
        <v>3</v>
      </c>
      <c r="CF4">
        <v>3</v>
      </c>
      <c r="CG4">
        <v>4</v>
      </c>
      <c r="CH4">
        <v>4</v>
      </c>
      <c r="CI4">
        <v>4</v>
      </c>
      <c r="CJ4">
        <v>4</v>
      </c>
      <c r="CK4">
        <v>4</v>
      </c>
      <c r="CL4">
        <v>4</v>
      </c>
      <c r="CM4">
        <v>4</v>
      </c>
      <c r="CN4">
        <v>4</v>
      </c>
      <c r="CO4">
        <v>3</v>
      </c>
      <c r="CP4">
        <v>3</v>
      </c>
      <c r="CQ4">
        <v>4</v>
      </c>
      <c r="CR4">
        <v>4</v>
      </c>
      <c r="CS4">
        <v>3</v>
      </c>
      <c r="CT4">
        <v>3</v>
      </c>
      <c r="CU4">
        <v>3</v>
      </c>
      <c r="CV4">
        <v>3</v>
      </c>
      <c r="CW4">
        <v>3</v>
      </c>
    </row>
    <row r="5" spans="1:101" x14ac:dyDescent="0.2">
      <c r="A5">
        <v>4</v>
      </c>
      <c r="B5">
        <v>4</v>
      </c>
      <c r="C5">
        <v>5</v>
      </c>
      <c r="D5">
        <v>5</v>
      </c>
      <c r="E5">
        <v>4</v>
      </c>
      <c r="F5">
        <v>4</v>
      </c>
      <c r="G5">
        <v>3</v>
      </c>
      <c r="H5">
        <v>2</v>
      </c>
      <c r="I5">
        <v>4</v>
      </c>
      <c r="J5">
        <v>4</v>
      </c>
      <c r="K5">
        <v>4</v>
      </c>
      <c r="L5">
        <v>2</v>
      </c>
      <c r="M5">
        <v>5</v>
      </c>
      <c r="N5">
        <v>4</v>
      </c>
      <c r="O5">
        <v>4</v>
      </c>
      <c r="P5">
        <v>4</v>
      </c>
      <c r="Q5">
        <v>3</v>
      </c>
      <c r="R5">
        <v>4</v>
      </c>
      <c r="S5">
        <v>2</v>
      </c>
      <c r="T5">
        <v>5</v>
      </c>
      <c r="U5">
        <v>4</v>
      </c>
      <c r="V5">
        <v>3</v>
      </c>
      <c r="W5">
        <v>5</v>
      </c>
      <c r="X5">
        <v>3</v>
      </c>
      <c r="Y5">
        <v>4</v>
      </c>
      <c r="Z5">
        <v>2</v>
      </c>
      <c r="AA5">
        <v>4</v>
      </c>
      <c r="AB5">
        <v>2</v>
      </c>
      <c r="AC5">
        <v>2</v>
      </c>
      <c r="AD5">
        <v>2</v>
      </c>
      <c r="AE5">
        <v>2</v>
      </c>
      <c r="AF5">
        <v>4</v>
      </c>
      <c r="AG5">
        <v>4</v>
      </c>
      <c r="AH5">
        <v>4</v>
      </c>
      <c r="AI5">
        <v>5</v>
      </c>
      <c r="AJ5">
        <v>5</v>
      </c>
      <c r="AK5">
        <v>4</v>
      </c>
      <c r="AL5">
        <v>4</v>
      </c>
      <c r="AM5">
        <v>3</v>
      </c>
      <c r="AN5">
        <v>3</v>
      </c>
      <c r="AO5">
        <v>5</v>
      </c>
      <c r="AP5">
        <v>4</v>
      </c>
      <c r="AQ5">
        <v>4</v>
      </c>
      <c r="AR5">
        <v>3</v>
      </c>
      <c r="AS5">
        <v>3</v>
      </c>
      <c r="AT5">
        <v>3</v>
      </c>
      <c r="AU5">
        <v>3</v>
      </c>
      <c r="AV5">
        <v>3</v>
      </c>
      <c r="AW5">
        <v>3</v>
      </c>
      <c r="AX5">
        <v>4</v>
      </c>
      <c r="AY5">
        <v>5</v>
      </c>
      <c r="AZ5">
        <v>4</v>
      </c>
      <c r="BA5">
        <v>5</v>
      </c>
      <c r="BB5">
        <v>4</v>
      </c>
      <c r="BC5">
        <v>5</v>
      </c>
      <c r="BD5">
        <v>5</v>
      </c>
      <c r="BE5">
        <v>4</v>
      </c>
      <c r="BF5">
        <v>5</v>
      </c>
      <c r="BG5">
        <v>2</v>
      </c>
      <c r="BH5">
        <v>2</v>
      </c>
      <c r="BI5">
        <v>3</v>
      </c>
      <c r="BJ5">
        <v>3</v>
      </c>
      <c r="BK5">
        <v>3</v>
      </c>
      <c r="BL5">
        <v>3</v>
      </c>
      <c r="BM5">
        <v>3</v>
      </c>
      <c r="BN5">
        <v>5</v>
      </c>
      <c r="BO5">
        <v>5</v>
      </c>
      <c r="BP5">
        <v>3</v>
      </c>
      <c r="BQ5">
        <v>3</v>
      </c>
      <c r="BR5">
        <v>5</v>
      </c>
      <c r="BS5">
        <v>5</v>
      </c>
      <c r="BT5">
        <v>4</v>
      </c>
      <c r="BU5">
        <v>5</v>
      </c>
      <c r="BV5">
        <v>4</v>
      </c>
      <c r="BW5">
        <v>4</v>
      </c>
      <c r="BX5">
        <v>5</v>
      </c>
      <c r="BY5">
        <v>5</v>
      </c>
      <c r="BZ5">
        <v>4</v>
      </c>
      <c r="CA5">
        <v>3</v>
      </c>
      <c r="CB5">
        <v>2</v>
      </c>
      <c r="CC5">
        <v>4</v>
      </c>
      <c r="CD5">
        <v>4</v>
      </c>
      <c r="CE5">
        <v>3</v>
      </c>
      <c r="CF5">
        <v>3</v>
      </c>
      <c r="CG5">
        <v>4</v>
      </c>
      <c r="CH5">
        <v>2</v>
      </c>
      <c r="CI5">
        <v>4</v>
      </c>
      <c r="CJ5">
        <v>3</v>
      </c>
      <c r="CK5">
        <v>4</v>
      </c>
      <c r="CL5">
        <v>5</v>
      </c>
      <c r="CM5">
        <v>4</v>
      </c>
      <c r="CN5">
        <v>4</v>
      </c>
      <c r="CO5">
        <v>4</v>
      </c>
      <c r="CP5">
        <v>3</v>
      </c>
      <c r="CQ5">
        <v>5</v>
      </c>
      <c r="CR5">
        <v>5</v>
      </c>
      <c r="CS5">
        <v>4</v>
      </c>
      <c r="CT5">
        <v>3</v>
      </c>
      <c r="CU5">
        <v>3</v>
      </c>
      <c r="CV5">
        <v>5</v>
      </c>
      <c r="CW5">
        <v>3</v>
      </c>
    </row>
    <row r="6" spans="1:101" x14ac:dyDescent="0.2">
      <c r="A6">
        <v>4</v>
      </c>
      <c r="B6">
        <v>4</v>
      </c>
      <c r="C6">
        <v>4</v>
      </c>
      <c r="D6">
        <v>4</v>
      </c>
      <c r="E6">
        <v>3</v>
      </c>
      <c r="F6">
        <v>3</v>
      </c>
      <c r="G6">
        <v>3</v>
      </c>
      <c r="H6">
        <v>3</v>
      </c>
      <c r="I6">
        <v>3</v>
      </c>
      <c r="J6">
        <v>4</v>
      </c>
      <c r="K6">
        <v>4</v>
      </c>
      <c r="L6">
        <v>3</v>
      </c>
      <c r="M6">
        <v>4</v>
      </c>
      <c r="N6">
        <v>4</v>
      </c>
      <c r="O6">
        <v>4</v>
      </c>
      <c r="P6">
        <v>3</v>
      </c>
      <c r="Q6">
        <v>3</v>
      </c>
      <c r="R6">
        <v>3</v>
      </c>
      <c r="S6">
        <v>4</v>
      </c>
      <c r="T6">
        <v>3</v>
      </c>
      <c r="U6">
        <v>4</v>
      </c>
      <c r="V6">
        <v>4</v>
      </c>
      <c r="W6">
        <v>4</v>
      </c>
      <c r="X6">
        <v>4</v>
      </c>
      <c r="Y6">
        <v>4</v>
      </c>
      <c r="Z6">
        <v>4</v>
      </c>
      <c r="AA6">
        <v>3</v>
      </c>
      <c r="AB6">
        <v>3</v>
      </c>
      <c r="AC6">
        <v>3</v>
      </c>
      <c r="AD6">
        <v>3</v>
      </c>
      <c r="AE6">
        <v>3</v>
      </c>
      <c r="AF6">
        <v>3</v>
      </c>
      <c r="AG6">
        <v>3</v>
      </c>
      <c r="AH6">
        <v>3</v>
      </c>
      <c r="AI6">
        <v>4</v>
      </c>
      <c r="AJ6">
        <v>4</v>
      </c>
      <c r="AK6">
        <v>3</v>
      </c>
      <c r="AL6">
        <v>3</v>
      </c>
      <c r="AM6">
        <v>3</v>
      </c>
      <c r="AN6">
        <v>4</v>
      </c>
      <c r="AO6">
        <v>4</v>
      </c>
      <c r="AP6">
        <v>3</v>
      </c>
      <c r="AQ6">
        <v>3</v>
      </c>
      <c r="AR6">
        <v>3</v>
      </c>
      <c r="AS6">
        <v>4</v>
      </c>
      <c r="AT6">
        <v>3</v>
      </c>
      <c r="AU6">
        <v>3</v>
      </c>
      <c r="AV6">
        <v>3</v>
      </c>
      <c r="AW6">
        <v>3</v>
      </c>
      <c r="AX6">
        <v>3</v>
      </c>
      <c r="AY6">
        <v>3</v>
      </c>
      <c r="AZ6">
        <v>4</v>
      </c>
      <c r="BA6">
        <v>4</v>
      </c>
      <c r="BB6">
        <v>4</v>
      </c>
      <c r="BC6">
        <v>3</v>
      </c>
      <c r="BD6">
        <v>4</v>
      </c>
      <c r="BE6">
        <v>3</v>
      </c>
      <c r="BF6">
        <v>3</v>
      </c>
      <c r="BG6">
        <v>3</v>
      </c>
      <c r="BH6">
        <v>3</v>
      </c>
      <c r="BI6">
        <v>3</v>
      </c>
      <c r="BJ6">
        <v>3</v>
      </c>
      <c r="BK6">
        <v>3</v>
      </c>
      <c r="BL6">
        <v>3</v>
      </c>
      <c r="BM6">
        <v>3</v>
      </c>
      <c r="BN6">
        <v>3</v>
      </c>
      <c r="BO6">
        <v>3</v>
      </c>
      <c r="BP6">
        <v>3</v>
      </c>
      <c r="BQ6">
        <v>3</v>
      </c>
      <c r="BR6">
        <v>4</v>
      </c>
      <c r="BS6">
        <v>4</v>
      </c>
      <c r="BT6">
        <v>3</v>
      </c>
      <c r="BU6">
        <v>5</v>
      </c>
      <c r="BV6">
        <v>5</v>
      </c>
      <c r="BW6">
        <v>5</v>
      </c>
      <c r="BX6">
        <v>5</v>
      </c>
      <c r="BY6">
        <v>5</v>
      </c>
      <c r="BZ6">
        <v>3</v>
      </c>
      <c r="CA6">
        <v>3</v>
      </c>
      <c r="CB6">
        <v>3</v>
      </c>
      <c r="CC6">
        <v>3</v>
      </c>
      <c r="CD6">
        <v>5</v>
      </c>
      <c r="CE6">
        <v>3</v>
      </c>
      <c r="CF6">
        <v>3</v>
      </c>
      <c r="CG6">
        <v>4</v>
      </c>
      <c r="CH6">
        <v>4</v>
      </c>
      <c r="CI6">
        <v>4</v>
      </c>
      <c r="CJ6">
        <v>3</v>
      </c>
      <c r="CK6">
        <v>4</v>
      </c>
      <c r="CL6">
        <v>3</v>
      </c>
      <c r="CM6">
        <v>4</v>
      </c>
      <c r="CN6">
        <v>3</v>
      </c>
      <c r="CO6">
        <v>5</v>
      </c>
      <c r="CP6">
        <v>3</v>
      </c>
      <c r="CQ6">
        <v>5</v>
      </c>
      <c r="CR6">
        <v>5</v>
      </c>
      <c r="CS6">
        <v>3</v>
      </c>
      <c r="CT6">
        <v>3</v>
      </c>
      <c r="CU6">
        <v>3</v>
      </c>
      <c r="CV6">
        <v>4</v>
      </c>
      <c r="CW6">
        <v>3</v>
      </c>
    </row>
    <row r="7" spans="1:101" x14ac:dyDescent="0.2">
      <c r="A7">
        <v>4</v>
      </c>
      <c r="B7">
        <v>4</v>
      </c>
      <c r="C7">
        <v>5</v>
      </c>
      <c r="D7">
        <v>5</v>
      </c>
      <c r="E7">
        <v>4</v>
      </c>
      <c r="F7">
        <v>4</v>
      </c>
      <c r="G7">
        <v>4</v>
      </c>
      <c r="H7">
        <v>5</v>
      </c>
      <c r="I7">
        <v>4</v>
      </c>
      <c r="J7">
        <v>5</v>
      </c>
      <c r="K7">
        <v>5</v>
      </c>
      <c r="L7">
        <v>4</v>
      </c>
      <c r="M7">
        <v>5</v>
      </c>
      <c r="N7">
        <v>5</v>
      </c>
      <c r="O7">
        <v>4</v>
      </c>
      <c r="P7">
        <v>4</v>
      </c>
      <c r="Q7">
        <v>4</v>
      </c>
      <c r="R7">
        <v>4</v>
      </c>
      <c r="S7">
        <v>3</v>
      </c>
      <c r="T7">
        <v>3</v>
      </c>
      <c r="U7">
        <v>4</v>
      </c>
      <c r="V7">
        <v>3</v>
      </c>
      <c r="W7">
        <v>4</v>
      </c>
      <c r="X7">
        <v>3</v>
      </c>
      <c r="Y7">
        <v>4</v>
      </c>
      <c r="Z7">
        <v>3</v>
      </c>
      <c r="AA7">
        <v>5</v>
      </c>
      <c r="AB7">
        <v>3</v>
      </c>
      <c r="AC7">
        <v>3</v>
      </c>
      <c r="AD7">
        <v>3</v>
      </c>
      <c r="AE7">
        <v>3</v>
      </c>
      <c r="AF7">
        <v>4</v>
      </c>
      <c r="AG7">
        <v>3</v>
      </c>
      <c r="AH7">
        <v>4</v>
      </c>
      <c r="AI7">
        <v>5</v>
      </c>
      <c r="AJ7">
        <v>5</v>
      </c>
      <c r="AK7">
        <v>5</v>
      </c>
      <c r="AL7">
        <v>5</v>
      </c>
      <c r="AM7">
        <v>5</v>
      </c>
      <c r="AN7">
        <v>5</v>
      </c>
      <c r="AO7">
        <v>4</v>
      </c>
      <c r="AP7">
        <v>4</v>
      </c>
      <c r="AQ7">
        <v>4</v>
      </c>
      <c r="AR7">
        <v>3</v>
      </c>
      <c r="AS7">
        <v>3</v>
      </c>
      <c r="AT7">
        <v>4</v>
      </c>
      <c r="AU7">
        <v>4</v>
      </c>
      <c r="AV7">
        <v>4</v>
      </c>
      <c r="AW7">
        <v>4</v>
      </c>
      <c r="AX7">
        <v>4</v>
      </c>
      <c r="AY7">
        <v>4</v>
      </c>
      <c r="AZ7">
        <v>5</v>
      </c>
      <c r="BA7">
        <v>5</v>
      </c>
      <c r="BB7">
        <v>4</v>
      </c>
      <c r="BC7">
        <v>5</v>
      </c>
      <c r="BD7">
        <v>4</v>
      </c>
      <c r="BE7">
        <v>5</v>
      </c>
      <c r="BF7">
        <v>3</v>
      </c>
      <c r="BG7">
        <v>3</v>
      </c>
      <c r="BH7">
        <v>4</v>
      </c>
      <c r="BI7">
        <v>4</v>
      </c>
      <c r="BJ7">
        <v>4</v>
      </c>
      <c r="BK7">
        <v>5</v>
      </c>
      <c r="BL7">
        <v>4</v>
      </c>
      <c r="BM7">
        <v>4</v>
      </c>
      <c r="BN7">
        <v>4</v>
      </c>
      <c r="BO7">
        <v>5</v>
      </c>
      <c r="BP7">
        <v>4</v>
      </c>
      <c r="BQ7">
        <v>4</v>
      </c>
      <c r="BR7">
        <v>4</v>
      </c>
      <c r="BS7">
        <v>5</v>
      </c>
      <c r="BT7">
        <v>4</v>
      </c>
      <c r="BU7">
        <v>5</v>
      </c>
      <c r="BV7">
        <v>4</v>
      </c>
      <c r="BW7">
        <v>4</v>
      </c>
      <c r="BX7">
        <v>5</v>
      </c>
      <c r="BY7">
        <v>5</v>
      </c>
      <c r="BZ7">
        <v>5</v>
      </c>
      <c r="CA7">
        <v>5</v>
      </c>
      <c r="CB7">
        <v>4</v>
      </c>
      <c r="CC7">
        <v>4</v>
      </c>
      <c r="CD7">
        <v>5</v>
      </c>
      <c r="CE7">
        <v>5</v>
      </c>
      <c r="CF7">
        <v>5</v>
      </c>
      <c r="CG7">
        <v>4</v>
      </c>
      <c r="CH7">
        <v>4</v>
      </c>
      <c r="CI7">
        <v>5</v>
      </c>
      <c r="CJ7">
        <v>4</v>
      </c>
      <c r="CK7">
        <v>5</v>
      </c>
      <c r="CL7">
        <v>5</v>
      </c>
      <c r="CM7">
        <v>5</v>
      </c>
      <c r="CN7">
        <v>5</v>
      </c>
      <c r="CO7">
        <v>5</v>
      </c>
      <c r="CP7">
        <v>5</v>
      </c>
      <c r="CQ7">
        <v>5</v>
      </c>
      <c r="CR7">
        <v>5</v>
      </c>
      <c r="CS7">
        <v>5</v>
      </c>
      <c r="CT7">
        <v>5</v>
      </c>
      <c r="CU7">
        <v>5</v>
      </c>
      <c r="CV7">
        <v>5</v>
      </c>
      <c r="CW7">
        <v>5</v>
      </c>
    </row>
    <row r="8" spans="1:101" x14ac:dyDescent="0.2">
      <c r="A8">
        <v>4</v>
      </c>
      <c r="B8">
        <v>4</v>
      </c>
      <c r="C8">
        <v>4</v>
      </c>
      <c r="D8">
        <v>4</v>
      </c>
      <c r="E8">
        <v>4</v>
      </c>
      <c r="F8">
        <v>4</v>
      </c>
      <c r="G8">
        <v>4</v>
      </c>
      <c r="H8">
        <v>4</v>
      </c>
      <c r="I8">
        <v>4</v>
      </c>
      <c r="J8">
        <v>5</v>
      </c>
      <c r="K8">
        <v>5</v>
      </c>
      <c r="L8">
        <v>4</v>
      </c>
      <c r="M8">
        <v>5</v>
      </c>
      <c r="N8">
        <v>5</v>
      </c>
      <c r="O8">
        <v>4</v>
      </c>
      <c r="P8">
        <v>4</v>
      </c>
      <c r="Q8">
        <v>4</v>
      </c>
      <c r="R8">
        <v>5</v>
      </c>
      <c r="S8">
        <v>4</v>
      </c>
      <c r="T8">
        <v>4</v>
      </c>
      <c r="U8">
        <v>4</v>
      </c>
      <c r="V8">
        <v>5</v>
      </c>
      <c r="W8">
        <v>4</v>
      </c>
      <c r="X8">
        <v>4</v>
      </c>
      <c r="Y8">
        <v>4</v>
      </c>
      <c r="Z8">
        <v>4</v>
      </c>
      <c r="AA8">
        <v>4</v>
      </c>
      <c r="AB8">
        <v>4</v>
      </c>
      <c r="AC8">
        <v>4</v>
      </c>
      <c r="AD8">
        <v>4</v>
      </c>
      <c r="AE8">
        <v>4</v>
      </c>
      <c r="AF8">
        <v>4</v>
      </c>
      <c r="AG8">
        <v>4</v>
      </c>
      <c r="AH8">
        <v>4</v>
      </c>
      <c r="AI8">
        <v>4</v>
      </c>
      <c r="AJ8">
        <v>5</v>
      </c>
      <c r="AK8">
        <v>4</v>
      </c>
      <c r="AL8">
        <v>4</v>
      </c>
      <c r="AM8">
        <v>4</v>
      </c>
      <c r="AN8">
        <v>4</v>
      </c>
      <c r="AO8">
        <v>4</v>
      </c>
      <c r="AP8">
        <v>4</v>
      </c>
      <c r="AQ8">
        <v>4</v>
      </c>
      <c r="AR8">
        <v>4</v>
      </c>
      <c r="AS8">
        <v>4</v>
      </c>
      <c r="AT8">
        <v>4</v>
      </c>
      <c r="AU8">
        <v>4</v>
      </c>
      <c r="AV8">
        <v>4</v>
      </c>
      <c r="AW8">
        <v>4</v>
      </c>
      <c r="AX8">
        <v>4</v>
      </c>
      <c r="AY8">
        <v>4</v>
      </c>
      <c r="AZ8">
        <v>5</v>
      </c>
      <c r="BA8">
        <v>5</v>
      </c>
      <c r="BB8">
        <v>5</v>
      </c>
      <c r="BC8">
        <v>4</v>
      </c>
      <c r="BD8">
        <v>4</v>
      </c>
      <c r="BE8">
        <v>5</v>
      </c>
      <c r="BF8">
        <v>4</v>
      </c>
      <c r="BG8">
        <v>4</v>
      </c>
      <c r="BH8">
        <v>4</v>
      </c>
      <c r="BI8">
        <v>5</v>
      </c>
      <c r="BJ8">
        <v>4</v>
      </c>
      <c r="BK8">
        <v>4</v>
      </c>
      <c r="BL8">
        <v>5</v>
      </c>
      <c r="BM8">
        <v>4</v>
      </c>
      <c r="BN8">
        <v>4</v>
      </c>
      <c r="BO8">
        <v>4</v>
      </c>
      <c r="BP8">
        <v>4</v>
      </c>
      <c r="BQ8">
        <v>4</v>
      </c>
      <c r="BR8">
        <v>4</v>
      </c>
      <c r="BS8">
        <v>5</v>
      </c>
      <c r="BT8">
        <v>5</v>
      </c>
      <c r="BU8">
        <v>4</v>
      </c>
      <c r="BV8">
        <v>4</v>
      </c>
      <c r="BW8">
        <v>4</v>
      </c>
      <c r="BX8">
        <v>5</v>
      </c>
      <c r="BY8">
        <v>4</v>
      </c>
      <c r="BZ8">
        <v>4</v>
      </c>
      <c r="CA8">
        <v>3</v>
      </c>
      <c r="CB8">
        <v>4</v>
      </c>
      <c r="CC8">
        <v>4</v>
      </c>
      <c r="CD8">
        <v>4</v>
      </c>
      <c r="CE8">
        <v>3</v>
      </c>
      <c r="CF8">
        <v>4</v>
      </c>
      <c r="CG8">
        <v>4</v>
      </c>
      <c r="CH8">
        <v>4</v>
      </c>
      <c r="CI8">
        <v>5</v>
      </c>
      <c r="CJ8">
        <v>4</v>
      </c>
      <c r="CK8">
        <v>5</v>
      </c>
      <c r="CL8">
        <v>5</v>
      </c>
      <c r="CM8">
        <v>5</v>
      </c>
      <c r="CN8">
        <v>5</v>
      </c>
      <c r="CO8">
        <v>4</v>
      </c>
      <c r="CP8">
        <v>4</v>
      </c>
      <c r="CQ8">
        <v>4</v>
      </c>
      <c r="CR8">
        <v>4</v>
      </c>
      <c r="CS8">
        <v>4</v>
      </c>
      <c r="CT8">
        <v>5</v>
      </c>
      <c r="CU8">
        <v>5</v>
      </c>
      <c r="CV8">
        <v>5</v>
      </c>
      <c r="CW8">
        <v>4</v>
      </c>
    </row>
    <row r="9" spans="1:101" x14ac:dyDescent="0.2">
      <c r="A9">
        <v>4</v>
      </c>
      <c r="B9">
        <v>5</v>
      </c>
      <c r="C9">
        <v>4</v>
      </c>
      <c r="D9">
        <v>5</v>
      </c>
      <c r="E9">
        <v>5</v>
      </c>
      <c r="F9">
        <v>4</v>
      </c>
      <c r="G9">
        <v>3</v>
      </c>
      <c r="H9">
        <v>2</v>
      </c>
      <c r="I9">
        <v>4</v>
      </c>
      <c r="J9">
        <v>5</v>
      </c>
      <c r="K9">
        <v>5</v>
      </c>
      <c r="L9">
        <v>3</v>
      </c>
      <c r="M9">
        <v>5</v>
      </c>
      <c r="N9">
        <v>4</v>
      </c>
      <c r="O9">
        <v>5</v>
      </c>
      <c r="P9">
        <v>4</v>
      </c>
      <c r="Q9">
        <v>2</v>
      </c>
      <c r="R9">
        <v>3</v>
      </c>
      <c r="S9">
        <v>3</v>
      </c>
      <c r="T9">
        <v>3</v>
      </c>
      <c r="U9">
        <v>4</v>
      </c>
      <c r="V9">
        <v>3</v>
      </c>
      <c r="W9">
        <v>4</v>
      </c>
      <c r="X9">
        <v>3</v>
      </c>
      <c r="Y9">
        <v>3</v>
      </c>
      <c r="Z9">
        <v>3</v>
      </c>
      <c r="AA9">
        <v>3</v>
      </c>
      <c r="AB9">
        <v>3</v>
      </c>
      <c r="AC9">
        <v>3</v>
      </c>
      <c r="AD9">
        <v>3</v>
      </c>
      <c r="AE9">
        <v>3</v>
      </c>
      <c r="AF9">
        <v>3</v>
      </c>
      <c r="AG9">
        <v>4</v>
      </c>
      <c r="AH9">
        <v>3</v>
      </c>
      <c r="AI9">
        <v>3</v>
      </c>
      <c r="AJ9">
        <v>4</v>
      </c>
      <c r="AK9">
        <v>3</v>
      </c>
      <c r="AL9">
        <v>3</v>
      </c>
      <c r="AM9">
        <v>3</v>
      </c>
      <c r="AN9">
        <v>3</v>
      </c>
      <c r="AO9">
        <v>3</v>
      </c>
      <c r="AP9">
        <v>3</v>
      </c>
      <c r="AQ9">
        <v>3</v>
      </c>
      <c r="AR9">
        <v>3</v>
      </c>
      <c r="AS9">
        <v>3</v>
      </c>
      <c r="AT9">
        <v>3</v>
      </c>
      <c r="AU9">
        <v>3</v>
      </c>
      <c r="AV9">
        <v>3</v>
      </c>
      <c r="AW9">
        <v>3</v>
      </c>
      <c r="AX9">
        <v>3</v>
      </c>
      <c r="AY9">
        <v>4</v>
      </c>
      <c r="AZ9">
        <v>4</v>
      </c>
      <c r="BA9">
        <v>4</v>
      </c>
      <c r="BB9">
        <v>5</v>
      </c>
      <c r="BC9">
        <v>5</v>
      </c>
      <c r="BD9">
        <v>4</v>
      </c>
      <c r="BE9">
        <v>4</v>
      </c>
      <c r="BF9">
        <v>3</v>
      </c>
      <c r="BG9">
        <v>3</v>
      </c>
      <c r="BH9">
        <v>3</v>
      </c>
      <c r="BI9">
        <v>3</v>
      </c>
      <c r="BJ9">
        <v>3</v>
      </c>
      <c r="BK9">
        <v>3</v>
      </c>
      <c r="BL9">
        <v>3</v>
      </c>
      <c r="BM9">
        <v>3</v>
      </c>
      <c r="BN9">
        <v>4</v>
      </c>
      <c r="BO9">
        <v>5</v>
      </c>
      <c r="BP9">
        <v>3</v>
      </c>
      <c r="BQ9">
        <v>3</v>
      </c>
      <c r="BR9">
        <v>4</v>
      </c>
      <c r="BS9">
        <v>5</v>
      </c>
      <c r="BT9">
        <v>4</v>
      </c>
      <c r="BU9">
        <v>4</v>
      </c>
      <c r="BV9">
        <v>4</v>
      </c>
      <c r="BW9">
        <v>3</v>
      </c>
      <c r="BX9">
        <v>4</v>
      </c>
      <c r="BY9">
        <v>5</v>
      </c>
      <c r="BZ9">
        <v>3</v>
      </c>
      <c r="CA9">
        <v>3</v>
      </c>
      <c r="CB9">
        <v>3</v>
      </c>
      <c r="CC9">
        <v>3</v>
      </c>
      <c r="CD9">
        <v>5</v>
      </c>
      <c r="CE9">
        <v>3</v>
      </c>
      <c r="CF9">
        <v>3</v>
      </c>
      <c r="CG9">
        <v>4</v>
      </c>
      <c r="CH9">
        <v>4</v>
      </c>
      <c r="CI9">
        <v>5</v>
      </c>
      <c r="CJ9">
        <v>3</v>
      </c>
      <c r="CK9">
        <v>4</v>
      </c>
      <c r="CL9">
        <v>4</v>
      </c>
      <c r="CM9">
        <v>4</v>
      </c>
      <c r="CN9">
        <v>3</v>
      </c>
      <c r="CO9">
        <v>5</v>
      </c>
      <c r="CP9">
        <v>4</v>
      </c>
      <c r="CQ9">
        <v>5</v>
      </c>
      <c r="CR9">
        <v>5</v>
      </c>
      <c r="CS9">
        <v>5</v>
      </c>
      <c r="CT9">
        <v>3</v>
      </c>
      <c r="CU9">
        <v>3</v>
      </c>
      <c r="CV9">
        <v>4</v>
      </c>
      <c r="CW9">
        <v>3</v>
      </c>
    </row>
    <row r="10" spans="1:101" x14ac:dyDescent="0.2">
      <c r="A10">
        <v>4</v>
      </c>
      <c r="B10">
        <v>3</v>
      </c>
      <c r="C10">
        <v>3</v>
      </c>
      <c r="D10">
        <v>4</v>
      </c>
      <c r="E10">
        <v>3</v>
      </c>
      <c r="F10">
        <v>4</v>
      </c>
      <c r="G10">
        <v>4</v>
      </c>
      <c r="H10">
        <v>4</v>
      </c>
      <c r="I10">
        <v>4</v>
      </c>
      <c r="J10">
        <v>5</v>
      </c>
      <c r="K10">
        <v>3</v>
      </c>
      <c r="L10">
        <v>1</v>
      </c>
      <c r="M10">
        <v>3</v>
      </c>
      <c r="N10">
        <v>4</v>
      </c>
      <c r="O10">
        <v>3</v>
      </c>
      <c r="P10">
        <v>4</v>
      </c>
      <c r="Q10">
        <v>4</v>
      </c>
      <c r="R10">
        <v>5</v>
      </c>
      <c r="S10">
        <v>2</v>
      </c>
      <c r="T10">
        <v>2</v>
      </c>
      <c r="U10">
        <v>2</v>
      </c>
      <c r="V10">
        <v>3</v>
      </c>
      <c r="W10">
        <v>4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>
        <v>3</v>
      </c>
      <c r="AF10">
        <v>4</v>
      </c>
      <c r="AG10">
        <v>4</v>
      </c>
      <c r="AH10">
        <v>4</v>
      </c>
      <c r="AI10">
        <v>4</v>
      </c>
      <c r="AJ10">
        <v>5</v>
      </c>
      <c r="AK10">
        <v>3</v>
      </c>
      <c r="AL10">
        <v>3</v>
      </c>
      <c r="AM10">
        <v>3</v>
      </c>
      <c r="AN10">
        <v>3</v>
      </c>
      <c r="AO10">
        <v>3</v>
      </c>
      <c r="AP10">
        <v>3</v>
      </c>
      <c r="AQ10">
        <v>4</v>
      </c>
      <c r="AR10">
        <v>4</v>
      </c>
      <c r="AS10">
        <v>4</v>
      </c>
      <c r="AT10">
        <v>3</v>
      </c>
      <c r="AU10">
        <v>3</v>
      </c>
      <c r="AV10">
        <v>3</v>
      </c>
      <c r="AW10">
        <v>3</v>
      </c>
      <c r="AX10">
        <v>3</v>
      </c>
      <c r="AY10">
        <v>3</v>
      </c>
      <c r="AZ10">
        <v>4</v>
      </c>
      <c r="BA10">
        <v>3</v>
      </c>
      <c r="BB10">
        <v>3</v>
      </c>
      <c r="BC10">
        <v>3</v>
      </c>
      <c r="BD10">
        <v>4</v>
      </c>
      <c r="BE10">
        <v>4</v>
      </c>
      <c r="BF10">
        <v>3</v>
      </c>
      <c r="BG10">
        <v>3</v>
      </c>
      <c r="BH10">
        <v>4</v>
      </c>
      <c r="BI10">
        <v>4</v>
      </c>
      <c r="BJ10">
        <v>5</v>
      </c>
      <c r="BK10">
        <v>3</v>
      </c>
      <c r="BL10">
        <v>4</v>
      </c>
      <c r="BM10">
        <v>5</v>
      </c>
      <c r="BN10">
        <v>3</v>
      </c>
      <c r="BO10">
        <v>4</v>
      </c>
      <c r="BP10">
        <v>3</v>
      </c>
      <c r="BQ10">
        <v>4</v>
      </c>
      <c r="BR10">
        <v>4</v>
      </c>
      <c r="BS10">
        <v>5</v>
      </c>
      <c r="BT10">
        <v>4</v>
      </c>
      <c r="BU10">
        <v>3</v>
      </c>
      <c r="BV10">
        <v>3</v>
      </c>
      <c r="BW10">
        <v>3</v>
      </c>
      <c r="BX10">
        <v>4</v>
      </c>
      <c r="BY10">
        <v>4</v>
      </c>
      <c r="BZ10">
        <v>3</v>
      </c>
      <c r="CA10">
        <v>3</v>
      </c>
      <c r="CB10">
        <v>3</v>
      </c>
      <c r="CC10">
        <v>3</v>
      </c>
      <c r="CD10">
        <v>4</v>
      </c>
      <c r="CE10">
        <v>3</v>
      </c>
      <c r="CF10">
        <v>4</v>
      </c>
      <c r="CG10">
        <v>3</v>
      </c>
      <c r="CH10">
        <v>4</v>
      </c>
      <c r="CI10">
        <v>4</v>
      </c>
      <c r="CJ10">
        <v>4</v>
      </c>
      <c r="CK10">
        <v>4</v>
      </c>
      <c r="CL10">
        <v>5</v>
      </c>
      <c r="CM10">
        <v>5</v>
      </c>
      <c r="CN10">
        <v>5</v>
      </c>
      <c r="CO10">
        <v>3</v>
      </c>
      <c r="CP10">
        <v>3</v>
      </c>
      <c r="CQ10">
        <v>4</v>
      </c>
      <c r="CR10">
        <v>4</v>
      </c>
      <c r="CS10">
        <v>3</v>
      </c>
      <c r="CT10">
        <v>3</v>
      </c>
      <c r="CU10">
        <v>3</v>
      </c>
      <c r="CV10">
        <v>3</v>
      </c>
      <c r="CW10">
        <v>3</v>
      </c>
    </row>
    <row r="11" spans="1:101" x14ac:dyDescent="0.2">
      <c r="A11">
        <v>5</v>
      </c>
      <c r="B11">
        <v>4</v>
      </c>
      <c r="C11">
        <v>4</v>
      </c>
      <c r="D11">
        <v>4</v>
      </c>
      <c r="E11">
        <v>5</v>
      </c>
      <c r="F11">
        <v>4</v>
      </c>
      <c r="G11">
        <v>4</v>
      </c>
      <c r="H11">
        <v>4</v>
      </c>
      <c r="I11">
        <v>4</v>
      </c>
      <c r="J11">
        <v>4</v>
      </c>
      <c r="K11">
        <v>4</v>
      </c>
      <c r="L11">
        <v>4</v>
      </c>
      <c r="M11">
        <v>4</v>
      </c>
      <c r="N11">
        <v>4</v>
      </c>
      <c r="O11">
        <v>3</v>
      </c>
      <c r="P11">
        <v>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3</v>
      </c>
      <c r="Z11">
        <v>3</v>
      </c>
      <c r="AA11">
        <v>4</v>
      </c>
      <c r="AB11">
        <v>3</v>
      </c>
      <c r="AC11">
        <v>3</v>
      </c>
      <c r="AD11">
        <v>3</v>
      </c>
      <c r="AE11">
        <v>3</v>
      </c>
      <c r="AF11">
        <v>4</v>
      </c>
      <c r="AG11">
        <v>4</v>
      </c>
      <c r="AH11">
        <v>3</v>
      </c>
      <c r="AI11">
        <v>4</v>
      </c>
      <c r="AJ11">
        <v>4</v>
      </c>
      <c r="AK11">
        <v>4</v>
      </c>
      <c r="AL11">
        <v>3</v>
      </c>
      <c r="AM11">
        <v>3</v>
      </c>
      <c r="AN11">
        <v>4</v>
      </c>
      <c r="AO11">
        <v>3</v>
      </c>
      <c r="AP11">
        <v>3</v>
      </c>
      <c r="AQ11">
        <v>4</v>
      </c>
      <c r="AR11">
        <v>4</v>
      </c>
      <c r="AS11">
        <v>4</v>
      </c>
      <c r="AT11">
        <v>3</v>
      </c>
      <c r="AU11">
        <v>3</v>
      </c>
      <c r="AV11">
        <v>3</v>
      </c>
      <c r="AW11">
        <v>4</v>
      </c>
      <c r="AX11">
        <v>4</v>
      </c>
      <c r="AY11">
        <v>4</v>
      </c>
      <c r="AZ11">
        <v>4</v>
      </c>
      <c r="BA11">
        <v>4</v>
      </c>
      <c r="BB11">
        <v>4</v>
      </c>
      <c r="BC11">
        <v>3</v>
      </c>
      <c r="BD11">
        <v>4</v>
      </c>
      <c r="BE11">
        <v>2</v>
      </c>
      <c r="BF11">
        <v>4</v>
      </c>
      <c r="BG11">
        <v>4</v>
      </c>
      <c r="BH11">
        <v>4</v>
      </c>
      <c r="BI11">
        <v>4</v>
      </c>
      <c r="BJ11">
        <v>4</v>
      </c>
      <c r="BK11">
        <v>4</v>
      </c>
      <c r="BL11">
        <v>3</v>
      </c>
      <c r="BM11">
        <v>4</v>
      </c>
      <c r="BN11">
        <v>4</v>
      </c>
      <c r="BO11">
        <v>4</v>
      </c>
      <c r="BP11">
        <v>4</v>
      </c>
      <c r="BQ11">
        <v>3</v>
      </c>
      <c r="BR11">
        <v>4</v>
      </c>
      <c r="BS11">
        <v>4</v>
      </c>
      <c r="BT11">
        <v>4</v>
      </c>
      <c r="BU11">
        <v>4</v>
      </c>
      <c r="BV11">
        <v>4</v>
      </c>
      <c r="BW11">
        <v>4</v>
      </c>
      <c r="BX11">
        <v>4</v>
      </c>
      <c r="BY11">
        <v>4</v>
      </c>
      <c r="BZ11">
        <v>2</v>
      </c>
      <c r="CA11">
        <v>2</v>
      </c>
      <c r="CB11">
        <v>1</v>
      </c>
      <c r="CC11">
        <v>2</v>
      </c>
      <c r="CD11">
        <v>2</v>
      </c>
      <c r="CE11">
        <v>2</v>
      </c>
      <c r="CF11">
        <v>2</v>
      </c>
      <c r="CG11">
        <v>3</v>
      </c>
      <c r="CH11">
        <v>3</v>
      </c>
      <c r="CI11">
        <v>4</v>
      </c>
      <c r="CJ11">
        <v>3</v>
      </c>
      <c r="CK11">
        <v>4</v>
      </c>
      <c r="CL11">
        <v>3</v>
      </c>
      <c r="CM11">
        <v>4</v>
      </c>
      <c r="CN11">
        <v>4</v>
      </c>
      <c r="CO11">
        <v>4</v>
      </c>
      <c r="CP11">
        <v>4</v>
      </c>
      <c r="CQ11">
        <v>5</v>
      </c>
      <c r="CR11">
        <v>5</v>
      </c>
      <c r="CS11">
        <v>4</v>
      </c>
      <c r="CT11">
        <v>4</v>
      </c>
      <c r="CU11">
        <v>4</v>
      </c>
      <c r="CV11">
        <v>4</v>
      </c>
      <c r="CW11">
        <v>4</v>
      </c>
    </row>
    <row r="12" spans="1:101" x14ac:dyDescent="0.2">
      <c r="A12">
        <v>4</v>
      </c>
      <c r="B12">
        <v>5</v>
      </c>
      <c r="C12">
        <v>4</v>
      </c>
      <c r="D12">
        <v>4</v>
      </c>
      <c r="E12">
        <v>4</v>
      </c>
      <c r="F12">
        <v>3</v>
      </c>
      <c r="G12">
        <v>3</v>
      </c>
      <c r="H12">
        <v>3</v>
      </c>
      <c r="I12">
        <v>3</v>
      </c>
      <c r="J12">
        <v>4</v>
      </c>
      <c r="K12">
        <v>5</v>
      </c>
      <c r="L12">
        <v>4</v>
      </c>
      <c r="M12">
        <v>5</v>
      </c>
      <c r="N12">
        <v>4</v>
      </c>
      <c r="O12">
        <v>5</v>
      </c>
      <c r="P12">
        <v>3</v>
      </c>
      <c r="Q12">
        <v>4</v>
      </c>
      <c r="R12">
        <v>5</v>
      </c>
      <c r="S12">
        <v>3</v>
      </c>
      <c r="T12">
        <v>3</v>
      </c>
      <c r="U12">
        <v>4</v>
      </c>
      <c r="V12">
        <v>4</v>
      </c>
      <c r="W12">
        <v>4</v>
      </c>
      <c r="X12">
        <v>3</v>
      </c>
      <c r="Y12">
        <v>3</v>
      </c>
      <c r="Z12">
        <v>4</v>
      </c>
      <c r="AA12">
        <v>4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  <c r="AI12">
        <v>5</v>
      </c>
      <c r="AJ12">
        <v>5</v>
      </c>
      <c r="AK12">
        <v>3</v>
      </c>
      <c r="AL12">
        <v>3</v>
      </c>
      <c r="AM12">
        <v>3</v>
      </c>
      <c r="AN12">
        <v>4</v>
      </c>
      <c r="AO12">
        <v>4</v>
      </c>
      <c r="AP12">
        <v>4</v>
      </c>
      <c r="AQ12">
        <v>3</v>
      </c>
      <c r="AR12">
        <v>4</v>
      </c>
      <c r="AS12">
        <v>5</v>
      </c>
      <c r="AT12">
        <v>5</v>
      </c>
      <c r="AU12">
        <v>4</v>
      </c>
      <c r="AV12">
        <v>4</v>
      </c>
      <c r="AW12">
        <v>3</v>
      </c>
      <c r="AX12">
        <v>3</v>
      </c>
      <c r="AY12">
        <v>5</v>
      </c>
      <c r="AZ12">
        <v>5</v>
      </c>
      <c r="BA12">
        <v>5</v>
      </c>
      <c r="BB12">
        <v>5</v>
      </c>
      <c r="BC12">
        <v>5</v>
      </c>
      <c r="BD12">
        <v>4</v>
      </c>
      <c r="BE12">
        <v>3</v>
      </c>
      <c r="BF12">
        <v>3</v>
      </c>
      <c r="BG12">
        <v>3</v>
      </c>
      <c r="BH12">
        <v>4</v>
      </c>
      <c r="BI12">
        <v>4</v>
      </c>
      <c r="BJ12">
        <v>3</v>
      </c>
      <c r="BK12">
        <v>4</v>
      </c>
      <c r="BL12">
        <v>3</v>
      </c>
      <c r="BM12">
        <v>3</v>
      </c>
      <c r="BN12">
        <v>4</v>
      </c>
      <c r="BO12">
        <v>5</v>
      </c>
      <c r="BP12">
        <v>3</v>
      </c>
      <c r="BQ12">
        <v>3</v>
      </c>
      <c r="BR12">
        <v>4</v>
      </c>
      <c r="BS12">
        <v>4</v>
      </c>
      <c r="BT12">
        <v>3</v>
      </c>
      <c r="BU12">
        <v>5</v>
      </c>
      <c r="BV12">
        <v>5</v>
      </c>
      <c r="BW12">
        <v>5</v>
      </c>
      <c r="BX12">
        <v>5</v>
      </c>
      <c r="BY12">
        <v>5</v>
      </c>
      <c r="BZ12">
        <v>5</v>
      </c>
      <c r="CA12">
        <v>4</v>
      </c>
      <c r="CB12">
        <v>3</v>
      </c>
      <c r="CC12">
        <v>5</v>
      </c>
      <c r="CD12">
        <v>5</v>
      </c>
      <c r="CE12">
        <v>4</v>
      </c>
      <c r="CF12">
        <v>3</v>
      </c>
      <c r="CG12">
        <v>4</v>
      </c>
      <c r="CH12">
        <v>4</v>
      </c>
      <c r="CI12">
        <v>5</v>
      </c>
      <c r="CJ12">
        <v>4</v>
      </c>
      <c r="CK12">
        <v>4</v>
      </c>
      <c r="CL12">
        <v>4</v>
      </c>
      <c r="CM12">
        <v>5</v>
      </c>
      <c r="CN12">
        <v>5</v>
      </c>
      <c r="CO12">
        <v>5</v>
      </c>
      <c r="CP12">
        <v>5</v>
      </c>
      <c r="CQ12">
        <v>5</v>
      </c>
      <c r="CR12">
        <v>5</v>
      </c>
      <c r="CS12">
        <v>4</v>
      </c>
      <c r="CT12">
        <v>5</v>
      </c>
      <c r="CU12">
        <v>5</v>
      </c>
      <c r="CV12">
        <v>4</v>
      </c>
      <c r="CW12">
        <v>3</v>
      </c>
    </row>
    <row r="13" spans="1:101" x14ac:dyDescent="0.2">
      <c r="A13">
        <v>5</v>
      </c>
      <c r="B13">
        <v>5</v>
      </c>
      <c r="C13">
        <v>5</v>
      </c>
      <c r="D13">
        <v>5</v>
      </c>
      <c r="E13">
        <v>5</v>
      </c>
      <c r="F13">
        <v>5</v>
      </c>
      <c r="G13">
        <v>5</v>
      </c>
      <c r="H13">
        <v>4</v>
      </c>
      <c r="I13">
        <v>5</v>
      </c>
      <c r="J13">
        <v>5</v>
      </c>
      <c r="K13">
        <v>5</v>
      </c>
      <c r="L13">
        <v>4</v>
      </c>
      <c r="M13">
        <v>5</v>
      </c>
      <c r="N13">
        <v>4</v>
      </c>
      <c r="O13">
        <v>4</v>
      </c>
      <c r="P13">
        <v>4</v>
      </c>
      <c r="Q13">
        <v>5</v>
      </c>
      <c r="R13">
        <v>5</v>
      </c>
      <c r="S13">
        <v>5</v>
      </c>
      <c r="T13">
        <v>5</v>
      </c>
      <c r="U13">
        <v>4</v>
      </c>
      <c r="V13">
        <v>3</v>
      </c>
      <c r="W13">
        <v>4</v>
      </c>
      <c r="X13">
        <v>4</v>
      </c>
      <c r="Y13">
        <v>1</v>
      </c>
      <c r="Z13">
        <v>3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4</v>
      </c>
      <c r="AH13">
        <v>1</v>
      </c>
      <c r="AI13">
        <v>4</v>
      </c>
      <c r="AJ13">
        <v>5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5</v>
      </c>
      <c r="AS13">
        <v>5</v>
      </c>
      <c r="AT13">
        <v>4</v>
      </c>
      <c r="AU13">
        <v>1</v>
      </c>
      <c r="AV13">
        <v>1</v>
      </c>
      <c r="AW13">
        <v>1</v>
      </c>
      <c r="AX13">
        <v>4</v>
      </c>
      <c r="AY13">
        <v>5</v>
      </c>
      <c r="AZ13">
        <v>4</v>
      </c>
      <c r="BA13">
        <v>5</v>
      </c>
      <c r="BB13">
        <v>4</v>
      </c>
      <c r="BC13">
        <v>5</v>
      </c>
      <c r="BD13">
        <v>5</v>
      </c>
      <c r="BE13">
        <v>3</v>
      </c>
      <c r="BF13">
        <v>3</v>
      </c>
      <c r="BG13">
        <v>3</v>
      </c>
      <c r="BH13">
        <v>3</v>
      </c>
      <c r="BI13">
        <v>4</v>
      </c>
      <c r="BJ13">
        <v>1</v>
      </c>
      <c r="BK13">
        <v>2</v>
      </c>
      <c r="BL13">
        <v>1</v>
      </c>
      <c r="BM13">
        <v>2</v>
      </c>
      <c r="BN13">
        <v>4</v>
      </c>
      <c r="BO13">
        <v>5</v>
      </c>
      <c r="BP13">
        <v>1</v>
      </c>
      <c r="BQ13">
        <v>1</v>
      </c>
      <c r="BR13">
        <v>4</v>
      </c>
      <c r="BS13">
        <v>5</v>
      </c>
      <c r="BT13">
        <v>1</v>
      </c>
      <c r="BU13">
        <v>4</v>
      </c>
      <c r="BV13">
        <v>5</v>
      </c>
      <c r="BW13">
        <v>5</v>
      </c>
      <c r="BX13">
        <v>4</v>
      </c>
      <c r="BY13">
        <v>5</v>
      </c>
      <c r="BZ13">
        <v>1</v>
      </c>
      <c r="CA13">
        <v>1</v>
      </c>
      <c r="CB13">
        <v>1</v>
      </c>
      <c r="CC13">
        <v>1</v>
      </c>
      <c r="CD13">
        <v>1</v>
      </c>
      <c r="CE13">
        <v>3</v>
      </c>
      <c r="CF13">
        <v>1</v>
      </c>
      <c r="CG13">
        <v>1</v>
      </c>
      <c r="CH13">
        <v>1</v>
      </c>
      <c r="CI13">
        <v>4</v>
      </c>
      <c r="CJ13">
        <v>1</v>
      </c>
      <c r="CK13">
        <v>4</v>
      </c>
      <c r="CL13">
        <v>5</v>
      </c>
      <c r="CM13">
        <v>1</v>
      </c>
      <c r="CN13">
        <v>5</v>
      </c>
      <c r="CO13">
        <v>1</v>
      </c>
      <c r="CP13">
        <v>1</v>
      </c>
      <c r="CQ13">
        <v>5</v>
      </c>
      <c r="CR13">
        <v>5</v>
      </c>
      <c r="CS13">
        <v>1</v>
      </c>
      <c r="CT13">
        <v>5</v>
      </c>
      <c r="CU13">
        <v>5</v>
      </c>
      <c r="CV13">
        <v>5</v>
      </c>
      <c r="CW13">
        <v>1</v>
      </c>
    </row>
    <row r="14" spans="1:101" x14ac:dyDescent="0.2">
      <c r="A14">
        <v>5</v>
      </c>
      <c r="B14">
        <v>5</v>
      </c>
      <c r="C14">
        <v>4</v>
      </c>
      <c r="D14">
        <v>4</v>
      </c>
      <c r="E14">
        <v>5</v>
      </c>
      <c r="F14">
        <v>4</v>
      </c>
      <c r="G14">
        <v>4</v>
      </c>
      <c r="H14">
        <v>5</v>
      </c>
      <c r="I14">
        <v>5</v>
      </c>
      <c r="J14">
        <v>5</v>
      </c>
      <c r="K14">
        <v>5</v>
      </c>
      <c r="L14">
        <v>5</v>
      </c>
      <c r="M14">
        <v>5</v>
      </c>
      <c r="N14">
        <v>5</v>
      </c>
      <c r="O14">
        <v>5</v>
      </c>
      <c r="P14">
        <v>4</v>
      </c>
      <c r="Q14">
        <v>5</v>
      </c>
      <c r="R14">
        <v>5</v>
      </c>
      <c r="S14">
        <v>4</v>
      </c>
      <c r="T14">
        <v>4</v>
      </c>
      <c r="U14">
        <v>5</v>
      </c>
      <c r="V14">
        <v>4</v>
      </c>
      <c r="W14">
        <v>4</v>
      </c>
      <c r="X14">
        <v>4</v>
      </c>
      <c r="Y14">
        <v>5</v>
      </c>
      <c r="Z14">
        <v>5</v>
      </c>
      <c r="AA14">
        <v>4</v>
      </c>
      <c r="AB14">
        <v>4</v>
      </c>
      <c r="AC14">
        <v>4</v>
      </c>
      <c r="AD14">
        <v>3</v>
      </c>
      <c r="AE14">
        <v>3</v>
      </c>
      <c r="AF14">
        <v>4</v>
      </c>
      <c r="AG14">
        <v>4</v>
      </c>
      <c r="AH14">
        <v>4</v>
      </c>
      <c r="AI14">
        <v>4</v>
      </c>
      <c r="AJ14">
        <v>4</v>
      </c>
      <c r="AK14">
        <v>5</v>
      </c>
      <c r="AL14">
        <v>4</v>
      </c>
      <c r="AM14">
        <v>4</v>
      </c>
      <c r="AN14">
        <v>4</v>
      </c>
      <c r="AO14">
        <v>4</v>
      </c>
      <c r="AP14">
        <v>4</v>
      </c>
      <c r="AQ14">
        <v>4</v>
      </c>
      <c r="AR14">
        <v>4</v>
      </c>
      <c r="AS14">
        <v>4</v>
      </c>
      <c r="AT14">
        <v>4</v>
      </c>
      <c r="AU14">
        <v>4</v>
      </c>
      <c r="AV14">
        <v>4</v>
      </c>
      <c r="AW14">
        <v>4</v>
      </c>
      <c r="AX14">
        <v>4</v>
      </c>
      <c r="AY14">
        <v>5</v>
      </c>
      <c r="AZ14">
        <v>5</v>
      </c>
      <c r="BA14">
        <v>5</v>
      </c>
      <c r="BB14">
        <v>5</v>
      </c>
      <c r="BC14">
        <v>5</v>
      </c>
      <c r="BD14">
        <v>5</v>
      </c>
      <c r="BE14">
        <v>4</v>
      </c>
      <c r="BF14">
        <v>4</v>
      </c>
      <c r="BG14">
        <v>4</v>
      </c>
      <c r="BH14">
        <v>5</v>
      </c>
      <c r="BI14">
        <v>4</v>
      </c>
      <c r="BJ14">
        <v>5</v>
      </c>
      <c r="BK14">
        <v>4</v>
      </c>
      <c r="BL14">
        <v>4</v>
      </c>
      <c r="BM14">
        <v>4</v>
      </c>
      <c r="BN14">
        <v>5</v>
      </c>
      <c r="BO14">
        <v>5</v>
      </c>
      <c r="BP14">
        <v>4</v>
      </c>
      <c r="BQ14">
        <v>4</v>
      </c>
      <c r="BR14">
        <v>4</v>
      </c>
      <c r="BS14">
        <v>4</v>
      </c>
      <c r="BT14">
        <v>4</v>
      </c>
      <c r="BU14">
        <v>5</v>
      </c>
      <c r="BV14">
        <v>5</v>
      </c>
      <c r="BW14">
        <v>5</v>
      </c>
      <c r="BX14">
        <v>5</v>
      </c>
      <c r="BY14">
        <v>5</v>
      </c>
      <c r="BZ14">
        <v>5</v>
      </c>
      <c r="CA14">
        <v>4</v>
      </c>
      <c r="CB14">
        <v>4</v>
      </c>
      <c r="CC14">
        <v>5</v>
      </c>
      <c r="CD14">
        <v>5</v>
      </c>
      <c r="CE14">
        <v>5</v>
      </c>
      <c r="CF14">
        <v>5</v>
      </c>
      <c r="CG14">
        <v>5</v>
      </c>
      <c r="CH14">
        <v>5</v>
      </c>
      <c r="CI14">
        <v>5</v>
      </c>
      <c r="CJ14">
        <v>5</v>
      </c>
      <c r="CK14">
        <v>5</v>
      </c>
      <c r="CL14">
        <v>5</v>
      </c>
      <c r="CM14">
        <v>5</v>
      </c>
      <c r="CN14">
        <v>5</v>
      </c>
      <c r="CO14">
        <v>5</v>
      </c>
      <c r="CP14">
        <v>4</v>
      </c>
      <c r="CQ14">
        <v>5</v>
      </c>
      <c r="CR14">
        <v>5</v>
      </c>
      <c r="CS14">
        <v>4</v>
      </c>
      <c r="CT14">
        <v>5</v>
      </c>
      <c r="CU14">
        <v>5</v>
      </c>
      <c r="CV14">
        <v>5</v>
      </c>
      <c r="CW14">
        <v>5</v>
      </c>
    </row>
    <row r="15" spans="1:101" x14ac:dyDescent="0.2">
      <c r="A15">
        <v>5</v>
      </c>
      <c r="B15">
        <v>5</v>
      </c>
      <c r="C15">
        <v>5</v>
      </c>
      <c r="D15">
        <v>5</v>
      </c>
      <c r="E15">
        <v>5</v>
      </c>
      <c r="F15">
        <v>3</v>
      </c>
      <c r="G15">
        <v>3</v>
      </c>
      <c r="H15">
        <v>3</v>
      </c>
      <c r="I15">
        <v>3</v>
      </c>
      <c r="J15">
        <v>5</v>
      </c>
      <c r="K15">
        <v>5</v>
      </c>
      <c r="L15">
        <v>5</v>
      </c>
      <c r="M15">
        <v>5</v>
      </c>
      <c r="N15">
        <v>5</v>
      </c>
      <c r="O15">
        <v>5</v>
      </c>
      <c r="P15">
        <v>5</v>
      </c>
      <c r="Q15">
        <v>5</v>
      </c>
      <c r="R15">
        <v>5</v>
      </c>
      <c r="S15">
        <v>5</v>
      </c>
      <c r="T15">
        <v>5</v>
      </c>
      <c r="U15">
        <v>5</v>
      </c>
      <c r="V15">
        <v>5</v>
      </c>
      <c r="W15">
        <v>5</v>
      </c>
      <c r="X15">
        <v>5</v>
      </c>
      <c r="Y15">
        <v>5</v>
      </c>
      <c r="Z15">
        <v>5</v>
      </c>
      <c r="AA15">
        <v>5</v>
      </c>
      <c r="AB15">
        <v>5</v>
      </c>
      <c r="AC15">
        <v>5</v>
      </c>
      <c r="AD15">
        <v>5</v>
      </c>
      <c r="AE15">
        <v>5</v>
      </c>
      <c r="AF15">
        <v>5</v>
      </c>
      <c r="AG15">
        <v>5</v>
      </c>
      <c r="AH15">
        <v>5</v>
      </c>
      <c r="AI15">
        <v>5</v>
      </c>
      <c r="AJ15">
        <v>5</v>
      </c>
      <c r="AK15">
        <v>5</v>
      </c>
      <c r="AL15">
        <v>5</v>
      </c>
      <c r="AM15">
        <v>5</v>
      </c>
      <c r="AN15">
        <v>5</v>
      </c>
      <c r="AO15">
        <v>5</v>
      </c>
      <c r="AP15">
        <v>5</v>
      </c>
      <c r="AQ15">
        <v>4</v>
      </c>
      <c r="AR15">
        <v>4</v>
      </c>
      <c r="AS15">
        <v>3</v>
      </c>
      <c r="AT15">
        <v>5</v>
      </c>
      <c r="AU15">
        <v>3</v>
      </c>
      <c r="AV15">
        <v>4</v>
      </c>
      <c r="AW15">
        <v>4</v>
      </c>
      <c r="AX15">
        <v>3</v>
      </c>
      <c r="AY15">
        <v>5</v>
      </c>
      <c r="AZ15">
        <v>4</v>
      </c>
      <c r="BA15">
        <v>4</v>
      </c>
      <c r="BB15">
        <v>5</v>
      </c>
      <c r="BC15">
        <v>3</v>
      </c>
      <c r="BD15">
        <v>4</v>
      </c>
      <c r="BE15">
        <v>5</v>
      </c>
      <c r="BF15">
        <v>5</v>
      </c>
      <c r="BG15">
        <v>4</v>
      </c>
      <c r="BH15">
        <v>4</v>
      </c>
      <c r="BI15">
        <v>4</v>
      </c>
      <c r="BJ15">
        <v>4</v>
      </c>
      <c r="BK15">
        <v>4</v>
      </c>
      <c r="BL15">
        <v>5</v>
      </c>
      <c r="BM15">
        <v>4</v>
      </c>
      <c r="BN15">
        <v>3</v>
      </c>
      <c r="BO15">
        <v>3</v>
      </c>
      <c r="BP15">
        <v>3</v>
      </c>
      <c r="BQ15">
        <v>3</v>
      </c>
      <c r="BR15">
        <v>3</v>
      </c>
      <c r="BS15">
        <v>3</v>
      </c>
      <c r="BT15">
        <v>3</v>
      </c>
      <c r="BU15">
        <v>4</v>
      </c>
      <c r="BV15">
        <v>4</v>
      </c>
      <c r="BW15">
        <v>3</v>
      </c>
      <c r="BX15">
        <v>3</v>
      </c>
      <c r="BY15">
        <v>5</v>
      </c>
      <c r="BZ15">
        <v>3</v>
      </c>
      <c r="CA15">
        <v>3</v>
      </c>
      <c r="CB15">
        <v>3</v>
      </c>
      <c r="CC15">
        <v>3</v>
      </c>
      <c r="CD15">
        <v>3</v>
      </c>
      <c r="CE15">
        <v>3</v>
      </c>
      <c r="CF15">
        <v>3</v>
      </c>
      <c r="CG15">
        <v>4</v>
      </c>
      <c r="CH15">
        <v>4</v>
      </c>
      <c r="CI15">
        <v>4</v>
      </c>
      <c r="CJ15">
        <v>4</v>
      </c>
      <c r="CK15">
        <v>4</v>
      </c>
      <c r="CL15">
        <v>4</v>
      </c>
      <c r="CM15">
        <v>4</v>
      </c>
      <c r="CN15">
        <v>4</v>
      </c>
      <c r="CO15">
        <v>3</v>
      </c>
      <c r="CP15">
        <v>3</v>
      </c>
      <c r="CQ15">
        <v>4</v>
      </c>
      <c r="CR15">
        <v>4</v>
      </c>
      <c r="CS15">
        <v>4</v>
      </c>
      <c r="CT15">
        <v>3</v>
      </c>
      <c r="CU15">
        <v>3</v>
      </c>
      <c r="CV15">
        <v>4</v>
      </c>
      <c r="CW15">
        <v>4</v>
      </c>
    </row>
    <row r="16" spans="1:101" x14ac:dyDescent="0.2">
      <c r="A16">
        <v>4</v>
      </c>
      <c r="B16">
        <v>5</v>
      </c>
      <c r="C16">
        <v>5</v>
      </c>
      <c r="D16">
        <v>5</v>
      </c>
      <c r="E16">
        <v>5</v>
      </c>
      <c r="F16">
        <v>3</v>
      </c>
      <c r="G16">
        <v>4</v>
      </c>
      <c r="H16">
        <v>3</v>
      </c>
      <c r="I16">
        <v>3</v>
      </c>
      <c r="J16">
        <v>3</v>
      </c>
      <c r="K16">
        <v>4</v>
      </c>
      <c r="L16">
        <v>5</v>
      </c>
      <c r="M16">
        <v>5</v>
      </c>
      <c r="N16">
        <v>4</v>
      </c>
      <c r="O16">
        <v>4</v>
      </c>
      <c r="P16">
        <v>5</v>
      </c>
      <c r="Q16">
        <v>3</v>
      </c>
      <c r="R16">
        <v>2</v>
      </c>
      <c r="S16">
        <v>5</v>
      </c>
      <c r="T16">
        <v>5</v>
      </c>
      <c r="U16">
        <v>4</v>
      </c>
      <c r="V16">
        <v>4</v>
      </c>
      <c r="W16">
        <v>5</v>
      </c>
      <c r="X16">
        <v>4</v>
      </c>
      <c r="Y16">
        <v>3</v>
      </c>
      <c r="Z16">
        <v>5</v>
      </c>
      <c r="AA16">
        <v>5</v>
      </c>
      <c r="AB16">
        <v>4</v>
      </c>
      <c r="AC16">
        <v>4</v>
      </c>
      <c r="AD16">
        <v>4</v>
      </c>
      <c r="AE16">
        <v>4</v>
      </c>
      <c r="AF16">
        <v>4</v>
      </c>
      <c r="AG16">
        <v>4</v>
      </c>
      <c r="AH16">
        <v>4</v>
      </c>
      <c r="AI16">
        <v>5</v>
      </c>
      <c r="AJ16">
        <v>5</v>
      </c>
      <c r="AK16">
        <v>5</v>
      </c>
      <c r="AL16">
        <v>3</v>
      </c>
      <c r="AM16">
        <v>4</v>
      </c>
      <c r="AN16">
        <v>5</v>
      </c>
      <c r="AO16">
        <v>4</v>
      </c>
      <c r="AP16">
        <v>4</v>
      </c>
      <c r="AQ16">
        <v>4</v>
      </c>
      <c r="AR16">
        <v>3</v>
      </c>
      <c r="AS16">
        <v>5</v>
      </c>
      <c r="AT16">
        <v>5</v>
      </c>
      <c r="AU16">
        <v>5</v>
      </c>
      <c r="AV16">
        <v>5</v>
      </c>
      <c r="AW16">
        <v>5</v>
      </c>
      <c r="AX16">
        <v>5</v>
      </c>
      <c r="AY16">
        <v>5</v>
      </c>
      <c r="AZ16">
        <v>5</v>
      </c>
      <c r="BA16">
        <v>5</v>
      </c>
      <c r="BB16">
        <v>5</v>
      </c>
      <c r="BC16">
        <v>5</v>
      </c>
      <c r="BD16">
        <v>5</v>
      </c>
      <c r="BE16">
        <v>5</v>
      </c>
      <c r="BF16">
        <v>5</v>
      </c>
      <c r="BG16">
        <v>5</v>
      </c>
      <c r="BH16">
        <v>4</v>
      </c>
      <c r="BI16">
        <v>5</v>
      </c>
      <c r="BJ16">
        <v>4</v>
      </c>
      <c r="BK16">
        <v>5</v>
      </c>
      <c r="BL16">
        <v>4</v>
      </c>
      <c r="BM16">
        <v>5</v>
      </c>
      <c r="BN16">
        <v>5</v>
      </c>
      <c r="BO16">
        <v>4</v>
      </c>
      <c r="BP16">
        <v>3</v>
      </c>
      <c r="BQ16">
        <v>4</v>
      </c>
      <c r="BR16">
        <v>5</v>
      </c>
      <c r="BS16">
        <v>4</v>
      </c>
      <c r="BT16">
        <v>3</v>
      </c>
      <c r="BU16">
        <v>4</v>
      </c>
      <c r="BV16">
        <v>4</v>
      </c>
      <c r="BW16">
        <v>4</v>
      </c>
      <c r="BX16">
        <v>5</v>
      </c>
      <c r="BY16">
        <v>5</v>
      </c>
      <c r="BZ16">
        <v>4</v>
      </c>
      <c r="CA16">
        <v>3</v>
      </c>
      <c r="CB16">
        <v>4</v>
      </c>
      <c r="CC16">
        <v>3</v>
      </c>
      <c r="CD16">
        <v>3</v>
      </c>
      <c r="CE16">
        <v>4</v>
      </c>
      <c r="CF16">
        <v>3</v>
      </c>
      <c r="CG16">
        <v>4</v>
      </c>
      <c r="CH16">
        <v>5</v>
      </c>
      <c r="CI16">
        <v>5</v>
      </c>
      <c r="CJ16">
        <v>5</v>
      </c>
      <c r="CK16">
        <v>3</v>
      </c>
      <c r="CL16">
        <v>4</v>
      </c>
      <c r="CM16">
        <v>3</v>
      </c>
      <c r="CN16">
        <v>4</v>
      </c>
      <c r="CO16">
        <v>3</v>
      </c>
      <c r="CP16">
        <v>3</v>
      </c>
      <c r="CQ16">
        <v>4</v>
      </c>
      <c r="CR16">
        <v>4</v>
      </c>
      <c r="CS16">
        <v>3</v>
      </c>
      <c r="CT16">
        <v>4</v>
      </c>
      <c r="CU16">
        <v>3</v>
      </c>
      <c r="CV16">
        <v>4</v>
      </c>
      <c r="CW16">
        <v>4</v>
      </c>
    </row>
    <row r="17" spans="1:101" x14ac:dyDescent="0.2">
      <c r="A17">
        <v>5</v>
      </c>
      <c r="B17">
        <v>5</v>
      </c>
      <c r="C17">
        <v>5</v>
      </c>
      <c r="D17">
        <v>5</v>
      </c>
      <c r="E17">
        <v>5</v>
      </c>
      <c r="F17">
        <v>3</v>
      </c>
      <c r="G17">
        <v>4</v>
      </c>
      <c r="H17">
        <v>3</v>
      </c>
      <c r="I17">
        <v>4</v>
      </c>
      <c r="J17">
        <v>5</v>
      </c>
      <c r="K17">
        <v>5</v>
      </c>
      <c r="L17">
        <v>4</v>
      </c>
      <c r="M17">
        <v>5</v>
      </c>
      <c r="N17">
        <v>5</v>
      </c>
      <c r="O17">
        <v>5</v>
      </c>
      <c r="P17">
        <v>5</v>
      </c>
      <c r="Q17">
        <v>4</v>
      </c>
      <c r="R17">
        <v>5</v>
      </c>
      <c r="S17">
        <v>3</v>
      </c>
      <c r="T17">
        <v>3</v>
      </c>
      <c r="U17">
        <v>3</v>
      </c>
      <c r="V17">
        <v>4</v>
      </c>
      <c r="W17">
        <v>4</v>
      </c>
      <c r="X17">
        <v>3</v>
      </c>
      <c r="Y17">
        <v>3</v>
      </c>
      <c r="Z17">
        <v>4</v>
      </c>
      <c r="AA17">
        <v>4</v>
      </c>
      <c r="AB17">
        <v>3</v>
      </c>
      <c r="AC17">
        <v>3</v>
      </c>
      <c r="AD17">
        <v>4</v>
      </c>
      <c r="AE17">
        <v>3</v>
      </c>
      <c r="AF17">
        <v>4</v>
      </c>
      <c r="AG17">
        <v>4</v>
      </c>
      <c r="AH17">
        <v>3</v>
      </c>
      <c r="AI17">
        <v>5</v>
      </c>
      <c r="AJ17">
        <v>5</v>
      </c>
      <c r="AK17">
        <v>3</v>
      </c>
      <c r="AL17">
        <v>4</v>
      </c>
      <c r="AM17">
        <v>3</v>
      </c>
      <c r="AN17">
        <v>4</v>
      </c>
      <c r="AO17">
        <v>5</v>
      </c>
      <c r="AP17">
        <v>4</v>
      </c>
      <c r="AQ17">
        <v>3</v>
      </c>
      <c r="AR17">
        <v>4</v>
      </c>
      <c r="AS17">
        <v>5</v>
      </c>
      <c r="AT17">
        <v>4</v>
      </c>
      <c r="AU17">
        <v>4</v>
      </c>
      <c r="AV17">
        <v>3</v>
      </c>
      <c r="AW17">
        <v>3</v>
      </c>
      <c r="AX17">
        <v>3</v>
      </c>
      <c r="AY17">
        <v>3</v>
      </c>
      <c r="AZ17">
        <v>5</v>
      </c>
      <c r="BA17">
        <v>5</v>
      </c>
      <c r="BB17">
        <v>5</v>
      </c>
      <c r="BC17">
        <v>4</v>
      </c>
      <c r="BD17">
        <v>4</v>
      </c>
      <c r="BE17">
        <v>5</v>
      </c>
      <c r="BF17">
        <v>3</v>
      </c>
      <c r="BG17">
        <v>3</v>
      </c>
      <c r="BH17">
        <v>4</v>
      </c>
      <c r="BI17">
        <v>5</v>
      </c>
      <c r="BJ17">
        <v>3</v>
      </c>
      <c r="BK17">
        <v>5</v>
      </c>
      <c r="BL17">
        <v>5</v>
      </c>
      <c r="BM17">
        <v>3</v>
      </c>
      <c r="BN17">
        <v>5</v>
      </c>
      <c r="BO17">
        <v>4</v>
      </c>
      <c r="BP17">
        <v>3</v>
      </c>
      <c r="BQ17">
        <v>3</v>
      </c>
      <c r="BR17">
        <v>4</v>
      </c>
      <c r="BS17">
        <v>5</v>
      </c>
      <c r="BT17">
        <v>3</v>
      </c>
      <c r="BU17">
        <v>4</v>
      </c>
      <c r="BV17">
        <v>4</v>
      </c>
      <c r="BW17">
        <v>5</v>
      </c>
      <c r="BX17">
        <v>5</v>
      </c>
      <c r="BY17">
        <v>5</v>
      </c>
      <c r="BZ17">
        <v>3</v>
      </c>
      <c r="CA17">
        <v>4</v>
      </c>
      <c r="CB17">
        <v>3</v>
      </c>
      <c r="CC17">
        <v>3</v>
      </c>
      <c r="CD17">
        <v>5</v>
      </c>
      <c r="CE17">
        <v>3</v>
      </c>
      <c r="CF17">
        <v>3</v>
      </c>
      <c r="CG17">
        <v>3</v>
      </c>
      <c r="CH17">
        <v>4</v>
      </c>
      <c r="CI17">
        <v>5</v>
      </c>
      <c r="CJ17">
        <v>5</v>
      </c>
      <c r="CK17">
        <v>5</v>
      </c>
      <c r="CL17">
        <v>4</v>
      </c>
      <c r="CM17">
        <v>5</v>
      </c>
      <c r="CN17">
        <v>5</v>
      </c>
      <c r="CO17">
        <v>4</v>
      </c>
      <c r="CP17">
        <v>4</v>
      </c>
      <c r="CQ17">
        <v>5</v>
      </c>
      <c r="CR17">
        <v>5</v>
      </c>
      <c r="CS17">
        <v>3</v>
      </c>
      <c r="CT17">
        <v>4</v>
      </c>
      <c r="CU17">
        <v>4</v>
      </c>
      <c r="CV17">
        <v>4</v>
      </c>
      <c r="CW17">
        <v>3</v>
      </c>
    </row>
    <row r="18" spans="1:101" x14ac:dyDescent="0.2">
      <c r="A18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  <c r="M18">
        <v>4</v>
      </c>
      <c r="N18">
        <v>3</v>
      </c>
      <c r="O18">
        <v>3</v>
      </c>
      <c r="P18">
        <v>3</v>
      </c>
      <c r="Q18">
        <v>3</v>
      </c>
      <c r="R18">
        <v>3</v>
      </c>
      <c r="S18">
        <v>4</v>
      </c>
      <c r="T18">
        <v>4</v>
      </c>
      <c r="U18">
        <v>4</v>
      </c>
      <c r="V18">
        <v>4</v>
      </c>
      <c r="W18">
        <v>4</v>
      </c>
      <c r="X18">
        <v>4</v>
      </c>
      <c r="Y18">
        <v>4</v>
      </c>
      <c r="Z18">
        <v>4</v>
      </c>
      <c r="AA18">
        <v>4</v>
      </c>
      <c r="AB18">
        <v>4</v>
      </c>
      <c r="AC18">
        <v>4</v>
      </c>
      <c r="AD18">
        <v>4</v>
      </c>
      <c r="AE18">
        <v>4</v>
      </c>
      <c r="AF18">
        <v>4</v>
      </c>
      <c r="AG18">
        <v>4</v>
      </c>
      <c r="AH18">
        <v>4</v>
      </c>
      <c r="AI18">
        <v>4</v>
      </c>
      <c r="AJ18">
        <v>4</v>
      </c>
      <c r="AK18">
        <v>4</v>
      </c>
      <c r="AL18">
        <v>4</v>
      </c>
      <c r="AM18">
        <v>4</v>
      </c>
      <c r="AN18">
        <v>4</v>
      </c>
      <c r="AO18">
        <v>4</v>
      </c>
      <c r="AP18">
        <v>4</v>
      </c>
      <c r="AQ18">
        <v>4</v>
      </c>
      <c r="AR18">
        <v>4</v>
      </c>
      <c r="AS18">
        <v>4</v>
      </c>
      <c r="AT18">
        <v>4</v>
      </c>
      <c r="AU18">
        <v>4</v>
      </c>
      <c r="AV18">
        <v>4</v>
      </c>
      <c r="AW18">
        <v>4</v>
      </c>
      <c r="AX18">
        <v>4</v>
      </c>
      <c r="AY18">
        <v>4</v>
      </c>
      <c r="AZ18">
        <v>4</v>
      </c>
      <c r="BA18">
        <v>4</v>
      </c>
      <c r="BB18">
        <v>4</v>
      </c>
      <c r="BC18">
        <v>4</v>
      </c>
      <c r="BD18">
        <v>4</v>
      </c>
      <c r="BE18">
        <v>4</v>
      </c>
      <c r="BF18">
        <v>4</v>
      </c>
      <c r="BG18">
        <v>4</v>
      </c>
      <c r="BH18">
        <v>4</v>
      </c>
      <c r="BI18">
        <v>4</v>
      </c>
      <c r="BJ18">
        <v>4</v>
      </c>
      <c r="BK18">
        <v>4</v>
      </c>
      <c r="BL18">
        <v>4</v>
      </c>
      <c r="BM18">
        <v>4</v>
      </c>
      <c r="BN18">
        <v>4</v>
      </c>
      <c r="BO18">
        <v>4</v>
      </c>
      <c r="BP18">
        <v>3</v>
      </c>
      <c r="BQ18">
        <v>3</v>
      </c>
      <c r="BR18">
        <v>4</v>
      </c>
      <c r="BS18">
        <v>4</v>
      </c>
      <c r="BT18">
        <v>4</v>
      </c>
      <c r="BU18">
        <v>4</v>
      </c>
      <c r="BV18">
        <v>4</v>
      </c>
      <c r="BW18">
        <v>4</v>
      </c>
      <c r="BX18">
        <v>4</v>
      </c>
      <c r="BY18">
        <v>4</v>
      </c>
      <c r="BZ18">
        <v>4</v>
      </c>
      <c r="CA18">
        <v>4</v>
      </c>
      <c r="CB18">
        <v>3</v>
      </c>
      <c r="CC18">
        <v>2</v>
      </c>
      <c r="CD18">
        <v>4</v>
      </c>
      <c r="CE18">
        <v>4</v>
      </c>
      <c r="CF18">
        <v>4</v>
      </c>
      <c r="CG18">
        <v>2</v>
      </c>
      <c r="CH18">
        <v>3</v>
      </c>
      <c r="CI18">
        <v>4</v>
      </c>
      <c r="CJ18">
        <v>4</v>
      </c>
      <c r="CK18">
        <v>4</v>
      </c>
      <c r="CL18">
        <v>4</v>
      </c>
      <c r="CM18">
        <v>3</v>
      </c>
      <c r="CN18">
        <v>4</v>
      </c>
      <c r="CO18">
        <v>4</v>
      </c>
      <c r="CP18">
        <v>4</v>
      </c>
      <c r="CQ18">
        <v>4</v>
      </c>
      <c r="CR18">
        <v>4</v>
      </c>
      <c r="CS18">
        <v>4</v>
      </c>
      <c r="CT18">
        <v>5</v>
      </c>
      <c r="CU18">
        <v>5</v>
      </c>
      <c r="CV18">
        <v>4</v>
      </c>
      <c r="CW18">
        <v>4</v>
      </c>
    </row>
    <row r="19" spans="1:101" x14ac:dyDescent="0.2">
      <c r="A19">
        <v>5</v>
      </c>
      <c r="B19">
        <v>5</v>
      </c>
      <c r="C19">
        <v>4</v>
      </c>
      <c r="D19">
        <v>4</v>
      </c>
      <c r="E19">
        <v>5</v>
      </c>
      <c r="F19">
        <v>3</v>
      </c>
      <c r="G19">
        <v>5</v>
      </c>
      <c r="H19">
        <v>4</v>
      </c>
      <c r="I19">
        <v>3</v>
      </c>
      <c r="J19">
        <v>5</v>
      </c>
      <c r="K19">
        <v>4</v>
      </c>
      <c r="L19">
        <v>3</v>
      </c>
      <c r="M19">
        <v>5</v>
      </c>
      <c r="N19">
        <v>5</v>
      </c>
      <c r="O19">
        <v>3</v>
      </c>
      <c r="P19">
        <v>4</v>
      </c>
      <c r="Q19">
        <v>4</v>
      </c>
      <c r="R19">
        <v>4</v>
      </c>
      <c r="S19">
        <v>4</v>
      </c>
      <c r="T19">
        <v>3</v>
      </c>
      <c r="U19">
        <v>3</v>
      </c>
      <c r="V19">
        <v>4</v>
      </c>
      <c r="W19">
        <v>5</v>
      </c>
      <c r="X19">
        <v>4</v>
      </c>
      <c r="Y19">
        <v>3</v>
      </c>
      <c r="Z19">
        <v>3</v>
      </c>
      <c r="AA19">
        <v>3</v>
      </c>
      <c r="AB19">
        <v>3</v>
      </c>
      <c r="AC19">
        <v>4</v>
      </c>
      <c r="AD19">
        <v>3</v>
      </c>
      <c r="AE19">
        <v>3</v>
      </c>
      <c r="AF19">
        <v>3</v>
      </c>
      <c r="AG19">
        <v>4</v>
      </c>
      <c r="AH19">
        <v>2</v>
      </c>
      <c r="AI19">
        <v>5</v>
      </c>
      <c r="AJ19">
        <v>5</v>
      </c>
      <c r="AK19">
        <v>4</v>
      </c>
      <c r="AL19">
        <v>4</v>
      </c>
      <c r="AM19">
        <v>4</v>
      </c>
      <c r="AN19">
        <v>4</v>
      </c>
      <c r="AO19">
        <v>4</v>
      </c>
      <c r="AP19">
        <v>3</v>
      </c>
      <c r="AQ19">
        <v>3</v>
      </c>
      <c r="AR19">
        <v>4</v>
      </c>
      <c r="AS19">
        <v>5</v>
      </c>
      <c r="AT19">
        <v>5</v>
      </c>
      <c r="AU19">
        <v>5</v>
      </c>
      <c r="AV19">
        <v>4</v>
      </c>
      <c r="AW19">
        <v>3</v>
      </c>
      <c r="AX19">
        <v>4</v>
      </c>
      <c r="AY19">
        <v>5</v>
      </c>
      <c r="AZ19">
        <v>5</v>
      </c>
      <c r="BA19">
        <v>5</v>
      </c>
      <c r="BB19">
        <v>5</v>
      </c>
      <c r="BC19">
        <v>5</v>
      </c>
      <c r="BD19">
        <v>5</v>
      </c>
      <c r="BE19">
        <v>4</v>
      </c>
      <c r="BF19">
        <v>4</v>
      </c>
      <c r="BG19">
        <v>4</v>
      </c>
      <c r="BH19">
        <v>5</v>
      </c>
      <c r="BI19">
        <v>5</v>
      </c>
      <c r="BJ19">
        <v>4</v>
      </c>
      <c r="BK19">
        <v>5</v>
      </c>
      <c r="BL19">
        <v>3</v>
      </c>
      <c r="BM19">
        <v>3</v>
      </c>
      <c r="BN19">
        <v>4</v>
      </c>
      <c r="BO19">
        <v>4</v>
      </c>
      <c r="BP19">
        <v>4</v>
      </c>
      <c r="BQ19">
        <v>4</v>
      </c>
      <c r="BR19">
        <v>4</v>
      </c>
      <c r="BS19">
        <v>4</v>
      </c>
      <c r="BT19">
        <v>3</v>
      </c>
      <c r="BU19">
        <v>5</v>
      </c>
      <c r="BV19">
        <v>4</v>
      </c>
      <c r="BW19">
        <v>4</v>
      </c>
      <c r="BX19">
        <v>5</v>
      </c>
      <c r="BY19">
        <v>5</v>
      </c>
      <c r="BZ19">
        <v>4</v>
      </c>
      <c r="CA19">
        <v>4</v>
      </c>
      <c r="CB19">
        <v>3</v>
      </c>
      <c r="CC19">
        <v>3</v>
      </c>
      <c r="CD19">
        <v>4</v>
      </c>
      <c r="CE19">
        <v>4</v>
      </c>
      <c r="CF19">
        <v>4</v>
      </c>
      <c r="CG19">
        <v>3</v>
      </c>
      <c r="CH19">
        <v>3</v>
      </c>
      <c r="CI19">
        <v>4</v>
      </c>
      <c r="CJ19">
        <v>4</v>
      </c>
      <c r="CK19">
        <v>4</v>
      </c>
      <c r="CL19">
        <v>3</v>
      </c>
      <c r="CM19">
        <v>3</v>
      </c>
      <c r="CN19">
        <v>4</v>
      </c>
      <c r="CO19">
        <v>5</v>
      </c>
      <c r="CP19">
        <v>5</v>
      </c>
      <c r="CQ19">
        <v>5</v>
      </c>
      <c r="CR19">
        <v>5</v>
      </c>
      <c r="CS19">
        <v>4</v>
      </c>
      <c r="CT19">
        <v>5</v>
      </c>
      <c r="CU19">
        <v>5</v>
      </c>
      <c r="CV19">
        <v>5</v>
      </c>
      <c r="CW19">
        <v>5</v>
      </c>
    </row>
    <row r="20" spans="1:101" x14ac:dyDescent="0.2">
      <c r="A20">
        <v>4</v>
      </c>
      <c r="B20">
        <v>3</v>
      </c>
      <c r="C20">
        <v>5</v>
      </c>
      <c r="D20">
        <v>4</v>
      </c>
      <c r="E20">
        <v>4</v>
      </c>
      <c r="F20">
        <v>2</v>
      </c>
      <c r="G20">
        <v>3</v>
      </c>
      <c r="H20">
        <v>2</v>
      </c>
      <c r="I20">
        <v>2</v>
      </c>
      <c r="J20">
        <v>5</v>
      </c>
      <c r="K20">
        <v>5</v>
      </c>
      <c r="L20">
        <v>4</v>
      </c>
      <c r="M20">
        <v>5</v>
      </c>
      <c r="N20">
        <v>3</v>
      </c>
      <c r="O20">
        <v>3</v>
      </c>
      <c r="P20">
        <v>2</v>
      </c>
      <c r="Q20">
        <v>3</v>
      </c>
      <c r="R20">
        <v>3</v>
      </c>
      <c r="S20">
        <v>2</v>
      </c>
      <c r="T20">
        <v>1</v>
      </c>
      <c r="U20">
        <v>2</v>
      </c>
      <c r="V20">
        <v>4</v>
      </c>
      <c r="W20">
        <v>4</v>
      </c>
      <c r="X20">
        <v>2</v>
      </c>
      <c r="Y20">
        <v>2</v>
      </c>
      <c r="Z20">
        <v>2</v>
      </c>
      <c r="AA20">
        <v>2</v>
      </c>
      <c r="AB20">
        <v>2</v>
      </c>
      <c r="AC20">
        <v>3</v>
      </c>
      <c r="AD20">
        <v>2</v>
      </c>
      <c r="AE20">
        <v>2</v>
      </c>
      <c r="AF20">
        <v>2</v>
      </c>
      <c r="AG20">
        <v>2</v>
      </c>
      <c r="AH20">
        <v>3</v>
      </c>
      <c r="AI20">
        <v>3</v>
      </c>
      <c r="AJ20">
        <v>4</v>
      </c>
      <c r="AK20">
        <v>2</v>
      </c>
      <c r="AL20">
        <v>2</v>
      </c>
      <c r="AM20">
        <v>3</v>
      </c>
      <c r="AN20">
        <v>3</v>
      </c>
      <c r="AO20">
        <v>2</v>
      </c>
      <c r="AP20">
        <v>2</v>
      </c>
      <c r="AQ20">
        <v>2</v>
      </c>
      <c r="AR20">
        <v>3</v>
      </c>
      <c r="AS20">
        <v>3</v>
      </c>
      <c r="AT20">
        <v>3</v>
      </c>
      <c r="AU20">
        <v>2</v>
      </c>
      <c r="AV20">
        <v>3</v>
      </c>
      <c r="AW20">
        <v>2</v>
      </c>
      <c r="AX20">
        <v>2</v>
      </c>
      <c r="AY20">
        <v>5</v>
      </c>
      <c r="AZ20">
        <v>5</v>
      </c>
      <c r="BA20">
        <v>4</v>
      </c>
      <c r="BB20">
        <v>3</v>
      </c>
      <c r="BC20">
        <v>3</v>
      </c>
      <c r="BD20">
        <v>3</v>
      </c>
      <c r="BE20">
        <v>2</v>
      </c>
      <c r="BF20">
        <v>2</v>
      </c>
      <c r="BG20">
        <v>2</v>
      </c>
      <c r="BH20">
        <v>2</v>
      </c>
      <c r="BI20">
        <v>3</v>
      </c>
      <c r="BJ20">
        <v>2</v>
      </c>
      <c r="BK20">
        <v>4</v>
      </c>
      <c r="BL20">
        <v>2</v>
      </c>
      <c r="BM20">
        <v>3</v>
      </c>
      <c r="BN20">
        <v>2</v>
      </c>
      <c r="BO20">
        <v>2</v>
      </c>
      <c r="BP20">
        <v>3</v>
      </c>
      <c r="BQ20">
        <v>3</v>
      </c>
      <c r="BR20">
        <v>4</v>
      </c>
      <c r="BS20">
        <v>5</v>
      </c>
      <c r="BT20">
        <v>3</v>
      </c>
      <c r="BU20">
        <v>3</v>
      </c>
      <c r="BV20">
        <v>3</v>
      </c>
      <c r="BW20">
        <v>3</v>
      </c>
      <c r="BX20">
        <v>4</v>
      </c>
      <c r="BY20">
        <v>5</v>
      </c>
      <c r="BZ20">
        <v>2</v>
      </c>
      <c r="CA20">
        <v>2</v>
      </c>
      <c r="CB20">
        <v>2</v>
      </c>
      <c r="CC20">
        <v>2</v>
      </c>
      <c r="CD20">
        <v>2</v>
      </c>
      <c r="CE20">
        <v>4</v>
      </c>
      <c r="CF20">
        <v>2</v>
      </c>
      <c r="CG20">
        <v>2</v>
      </c>
      <c r="CH20">
        <v>3</v>
      </c>
      <c r="CI20">
        <v>4</v>
      </c>
      <c r="CJ20">
        <v>4</v>
      </c>
      <c r="CK20">
        <v>2</v>
      </c>
      <c r="CL20">
        <v>2</v>
      </c>
      <c r="CM20">
        <v>2</v>
      </c>
      <c r="CN20">
        <v>2</v>
      </c>
      <c r="CO20">
        <v>3</v>
      </c>
      <c r="CP20">
        <v>3</v>
      </c>
      <c r="CQ20">
        <v>4</v>
      </c>
      <c r="CR20">
        <v>4</v>
      </c>
      <c r="CS20">
        <v>4</v>
      </c>
      <c r="CT20">
        <v>2</v>
      </c>
      <c r="CU20">
        <v>3</v>
      </c>
      <c r="CV20">
        <v>4</v>
      </c>
      <c r="CW20">
        <v>4</v>
      </c>
    </row>
    <row r="21" spans="1:101" x14ac:dyDescent="0.2">
      <c r="A21">
        <v>5</v>
      </c>
      <c r="B21">
        <v>2</v>
      </c>
      <c r="C21">
        <v>4</v>
      </c>
      <c r="D21">
        <v>2</v>
      </c>
      <c r="E21">
        <v>5</v>
      </c>
      <c r="F21">
        <v>2</v>
      </c>
      <c r="G21">
        <v>4</v>
      </c>
      <c r="H21">
        <v>2</v>
      </c>
      <c r="I21">
        <v>3</v>
      </c>
      <c r="J21">
        <v>5</v>
      </c>
      <c r="K21">
        <v>4</v>
      </c>
      <c r="L21">
        <v>2</v>
      </c>
      <c r="M21">
        <v>4</v>
      </c>
      <c r="N21">
        <v>4</v>
      </c>
      <c r="O21">
        <v>2</v>
      </c>
      <c r="P21">
        <v>3</v>
      </c>
      <c r="Q21">
        <v>2</v>
      </c>
      <c r="R21">
        <v>3</v>
      </c>
      <c r="S21">
        <v>4</v>
      </c>
      <c r="T21">
        <v>1</v>
      </c>
      <c r="U21">
        <v>1</v>
      </c>
      <c r="V21">
        <v>4</v>
      </c>
      <c r="W21">
        <v>2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3</v>
      </c>
      <c r="AI21">
        <v>4</v>
      </c>
      <c r="AJ21">
        <v>5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4</v>
      </c>
      <c r="AS21">
        <v>4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4</v>
      </c>
      <c r="BA21">
        <v>4</v>
      </c>
      <c r="BB21">
        <v>4</v>
      </c>
      <c r="BC21">
        <v>4</v>
      </c>
      <c r="BD21">
        <v>4</v>
      </c>
      <c r="BE21">
        <v>1</v>
      </c>
      <c r="BF21">
        <v>1</v>
      </c>
      <c r="BG21">
        <v>4</v>
      </c>
      <c r="BH21">
        <v>1</v>
      </c>
      <c r="BI21">
        <v>5</v>
      </c>
      <c r="BJ21">
        <v>1</v>
      </c>
      <c r="BK21">
        <v>5</v>
      </c>
      <c r="BL21">
        <v>3</v>
      </c>
      <c r="BM21">
        <v>1</v>
      </c>
      <c r="BN21">
        <v>1</v>
      </c>
      <c r="BO21">
        <v>1</v>
      </c>
      <c r="BP21">
        <v>4</v>
      </c>
      <c r="BQ21">
        <v>4</v>
      </c>
      <c r="BR21">
        <v>4</v>
      </c>
      <c r="BS21">
        <v>4</v>
      </c>
      <c r="BT21">
        <v>2</v>
      </c>
      <c r="BU21">
        <v>4</v>
      </c>
      <c r="BV21">
        <v>2</v>
      </c>
      <c r="BW21">
        <v>2</v>
      </c>
      <c r="BX21">
        <v>4</v>
      </c>
      <c r="BY21">
        <v>5</v>
      </c>
      <c r="BZ21">
        <v>1</v>
      </c>
      <c r="CA21">
        <v>1</v>
      </c>
      <c r="CB21">
        <v>3</v>
      </c>
      <c r="CC21">
        <v>1</v>
      </c>
      <c r="CD21">
        <v>1</v>
      </c>
      <c r="CE21">
        <v>4</v>
      </c>
      <c r="CF21">
        <v>1</v>
      </c>
      <c r="CG21">
        <v>3</v>
      </c>
      <c r="CH21">
        <v>3</v>
      </c>
      <c r="CI21">
        <v>4</v>
      </c>
      <c r="CJ21">
        <v>5</v>
      </c>
      <c r="CK21">
        <v>1</v>
      </c>
      <c r="CL21">
        <v>1</v>
      </c>
      <c r="CM21">
        <v>1</v>
      </c>
      <c r="CN21">
        <v>1</v>
      </c>
      <c r="CO21">
        <v>4</v>
      </c>
      <c r="CP21">
        <v>3</v>
      </c>
      <c r="CQ21">
        <v>4</v>
      </c>
      <c r="CR21">
        <v>4</v>
      </c>
      <c r="CS21">
        <v>4</v>
      </c>
      <c r="CT21">
        <v>3</v>
      </c>
      <c r="CU21">
        <v>3</v>
      </c>
      <c r="CV21">
        <v>5</v>
      </c>
      <c r="CW21">
        <v>4</v>
      </c>
    </row>
    <row r="22" spans="1:101" x14ac:dyDescent="0.2">
      <c r="A22">
        <v>4</v>
      </c>
      <c r="B22">
        <v>4</v>
      </c>
      <c r="C22">
        <v>4</v>
      </c>
      <c r="D22">
        <v>5</v>
      </c>
      <c r="E22">
        <v>4</v>
      </c>
      <c r="F22">
        <v>3</v>
      </c>
      <c r="G22">
        <v>5</v>
      </c>
      <c r="H22">
        <v>5</v>
      </c>
      <c r="I22">
        <v>4</v>
      </c>
      <c r="J22">
        <v>5</v>
      </c>
      <c r="K22">
        <v>4</v>
      </c>
      <c r="L22">
        <v>3</v>
      </c>
      <c r="M22">
        <v>5</v>
      </c>
      <c r="N22">
        <v>5</v>
      </c>
      <c r="O22">
        <v>4</v>
      </c>
      <c r="P22">
        <v>5</v>
      </c>
      <c r="Q22">
        <v>4</v>
      </c>
      <c r="R22">
        <v>4</v>
      </c>
      <c r="S22">
        <v>4</v>
      </c>
      <c r="T22">
        <v>4</v>
      </c>
      <c r="U22">
        <v>4</v>
      </c>
      <c r="V22">
        <v>4</v>
      </c>
      <c r="W22">
        <v>4</v>
      </c>
      <c r="X22">
        <v>3</v>
      </c>
      <c r="Y22">
        <v>3</v>
      </c>
      <c r="Z22">
        <v>4</v>
      </c>
      <c r="AA22">
        <v>3</v>
      </c>
      <c r="AB22">
        <v>3</v>
      </c>
      <c r="AC22">
        <v>3</v>
      </c>
      <c r="AD22">
        <v>3</v>
      </c>
      <c r="AE22">
        <v>3</v>
      </c>
      <c r="AF22">
        <v>3</v>
      </c>
      <c r="AG22">
        <v>3</v>
      </c>
      <c r="AH22">
        <v>2</v>
      </c>
      <c r="AI22">
        <v>5</v>
      </c>
      <c r="AJ22">
        <v>5</v>
      </c>
      <c r="AK22">
        <v>3</v>
      </c>
      <c r="AL22">
        <v>3</v>
      </c>
      <c r="AM22">
        <v>3</v>
      </c>
      <c r="AN22">
        <v>4</v>
      </c>
      <c r="AO22">
        <v>4</v>
      </c>
      <c r="AP22">
        <v>3</v>
      </c>
      <c r="AQ22">
        <v>2</v>
      </c>
      <c r="AR22">
        <v>4</v>
      </c>
      <c r="AS22">
        <v>4</v>
      </c>
      <c r="AT22">
        <v>4</v>
      </c>
      <c r="AU22">
        <v>4</v>
      </c>
      <c r="AV22">
        <v>3</v>
      </c>
      <c r="AW22">
        <v>3</v>
      </c>
      <c r="AX22">
        <v>3</v>
      </c>
      <c r="AY22">
        <v>5</v>
      </c>
      <c r="AZ22">
        <v>4</v>
      </c>
      <c r="BA22">
        <v>4</v>
      </c>
      <c r="BB22">
        <v>5</v>
      </c>
      <c r="BC22">
        <v>4</v>
      </c>
      <c r="BD22">
        <v>4</v>
      </c>
      <c r="BE22">
        <v>3</v>
      </c>
      <c r="BF22">
        <v>3</v>
      </c>
      <c r="BG22">
        <v>3</v>
      </c>
      <c r="BH22">
        <v>4</v>
      </c>
      <c r="BI22">
        <v>5</v>
      </c>
      <c r="BJ22">
        <v>3</v>
      </c>
      <c r="BK22">
        <v>4</v>
      </c>
      <c r="BL22">
        <v>3</v>
      </c>
      <c r="BM22">
        <v>3</v>
      </c>
      <c r="BN22">
        <v>3</v>
      </c>
      <c r="BO22">
        <v>4</v>
      </c>
      <c r="BP22">
        <v>3</v>
      </c>
      <c r="BQ22">
        <v>3</v>
      </c>
      <c r="BR22">
        <v>4</v>
      </c>
      <c r="BS22">
        <v>4</v>
      </c>
      <c r="BT22">
        <v>3</v>
      </c>
      <c r="BU22">
        <v>5</v>
      </c>
      <c r="BV22">
        <v>4</v>
      </c>
      <c r="BW22">
        <v>4</v>
      </c>
      <c r="BX22">
        <v>4</v>
      </c>
      <c r="BY22">
        <v>5</v>
      </c>
      <c r="BZ22">
        <v>3</v>
      </c>
      <c r="CA22">
        <v>3</v>
      </c>
      <c r="CB22">
        <v>4</v>
      </c>
      <c r="CC22">
        <v>3</v>
      </c>
      <c r="CD22">
        <v>4</v>
      </c>
      <c r="CE22">
        <v>3</v>
      </c>
      <c r="CF22">
        <v>3</v>
      </c>
      <c r="CG22">
        <v>2</v>
      </c>
      <c r="CH22">
        <v>2</v>
      </c>
      <c r="CI22">
        <v>4</v>
      </c>
      <c r="CJ22">
        <v>4</v>
      </c>
      <c r="CK22">
        <v>3</v>
      </c>
      <c r="CL22">
        <v>3</v>
      </c>
      <c r="CM22">
        <v>3</v>
      </c>
      <c r="CN22">
        <v>4</v>
      </c>
      <c r="CO22">
        <v>4</v>
      </c>
      <c r="CP22">
        <v>4</v>
      </c>
      <c r="CQ22">
        <v>5</v>
      </c>
      <c r="CR22">
        <v>4</v>
      </c>
      <c r="CS22">
        <v>4</v>
      </c>
      <c r="CT22">
        <v>4</v>
      </c>
      <c r="CU22">
        <v>5</v>
      </c>
      <c r="CV22">
        <v>5</v>
      </c>
      <c r="CW22">
        <v>4</v>
      </c>
    </row>
    <row r="23" spans="1:101" x14ac:dyDescent="0.2">
      <c r="A23">
        <v>4</v>
      </c>
      <c r="B23">
        <v>3</v>
      </c>
      <c r="C23">
        <v>4</v>
      </c>
      <c r="D23">
        <v>3</v>
      </c>
      <c r="E23">
        <v>5</v>
      </c>
      <c r="F23">
        <v>2</v>
      </c>
      <c r="G23">
        <v>3</v>
      </c>
      <c r="H23">
        <v>2</v>
      </c>
      <c r="I23">
        <v>4</v>
      </c>
      <c r="J23">
        <v>5</v>
      </c>
      <c r="K23">
        <v>5</v>
      </c>
      <c r="L23">
        <v>2</v>
      </c>
      <c r="M23">
        <v>4</v>
      </c>
      <c r="N23">
        <v>5</v>
      </c>
      <c r="O23">
        <v>2</v>
      </c>
      <c r="P23">
        <v>2</v>
      </c>
      <c r="Q23">
        <v>1</v>
      </c>
      <c r="R23">
        <v>2</v>
      </c>
      <c r="S23">
        <v>3</v>
      </c>
      <c r="T23">
        <v>1</v>
      </c>
      <c r="U23">
        <v>2</v>
      </c>
      <c r="V23">
        <v>4</v>
      </c>
      <c r="W23">
        <v>3</v>
      </c>
      <c r="X23">
        <v>2</v>
      </c>
      <c r="Y23">
        <v>2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2</v>
      </c>
      <c r="AI23">
        <v>3</v>
      </c>
      <c r="AJ23">
        <v>4</v>
      </c>
      <c r="AK23">
        <v>2</v>
      </c>
      <c r="AL23">
        <v>1</v>
      </c>
      <c r="AM23">
        <v>3</v>
      </c>
      <c r="AN23">
        <v>1</v>
      </c>
      <c r="AO23">
        <v>1</v>
      </c>
      <c r="AP23">
        <v>1</v>
      </c>
      <c r="AQ23">
        <v>1</v>
      </c>
      <c r="AR23">
        <v>4</v>
      </c>
      <c r="AS23">
        <v>4</v>
      </c>
      <c r="AT23">
        <v>3</v>
      </c>
      <c r="AU23">
        <v>2</v>
      </c>
      <c r="AV23">
        <v>3</v>
      </c>
      <c r="AW23">
        <v>2</v>
      </c>
      <c r="AX23">
        <v>3</v>
      </c>
      <c r="AY23">
        <v>3</v>
      </c>
      <c r="AZ23">
        <v>5</v>
      </c>
      <c r="BA23">
        <v>4</v>
      </c>
      <c r="BB23">
        <v>4</v>
      </c>
      <c r="BC23">
        <v>2</v>
      </c>
      <c r="BD23">
        <v>2</v>
      </c>
      <c r="BE23">
        <v>2</v>
      </c>
      <c r="BF23">
        <v>2</v>
      </c>
      <c r="BG23">
        <v>3</v>
      </c>
      <c r="BH23">
        <v>2</v>
      </c>
      <c r="BI23">
        <v>4</v>
      </c>
      <c r="BJ23">
        <v>2</v>
      </c>
      <c r="BK23">
        <v>5</v>
      </c>
      <c r="BL23">
        <v>3</v>
      </c>
      <c r="BM23">
        <v>2</v>
      </c>
      <c r="BN23">
        <v>2</v>
      </c>
      <c r="BO23">
        <v>2</v>
      </c>
      <c r="BP23">
        <v>3</v>
      </c>
      <c r="BQ23">
        <v>2</v>
      </c>
      <c r="BR23">
        <v>3</v>
      </c>
      <c r="BS23">
        <v>4</v>
      </c>
      <c r="BT23">
        <v>2</v>
      </c>
      <c r="BU23">
        <v>5</v>
      </c>
      <c r="BV23">
        <v>3</v>
      </c>
      <c r="BW23">
        <v>2</v>
      </c>
      <c r="BX23">
        <v>4</v>
      </c>
      <c r="BY23">
        <v>5</v>
      </c>
      <c r="BZ23">
        <v>2</v>
      </c>
      <c r="CA23">
        <v>2</v>
      </c>
      <c r="CB23">
        <v>4</v>
      </c>
      <c r="CC23">
        <v>2</v>
      </c>
      <c r="CD23">
        <v>3</v>
      </c>
      <c r="CE23">
        <v>4</v>
      </c>
      <c r="CF23">
        <v>2</v>
      </c>
      <c r="CG23">
        <v>2</v>
      </c>
      <c r="CH23">
        <v>3</v>
      </c>
      <c r="CI23">
        <v>5</v>
      </c>
      <c r="CJ23">
        <v>4</v>
      </c>
      <c r="CK23">
        <v>2</v>
      </c>
      <c r="CL23">
        <v>3</v>
      </c>
      <c r="CM23">
        <v>2</v>
      </c>
      <c r="CN23">
        <v>1</v>
      </c>
      <c r="CO23">
        <v>4</v>
      </c>
      <c r="CP23">
        <v>4</v>
      </c>
      <c r="CQ23">
        <v>4</v>
      </c>
      <c r="CR23">
        <v>5</v>
      </c>
      <c r="CS23">
        <v>3</v>
      </c>
      <c r="CT23">
        <v>2</v>
      </c>
      <c r="CU23">
        <v>2</v>
      </c>
      <c r="CV23">
        <v>4</v>
      </c>
      <c r="CW23">
        <v>4</v>
      </c>
    </row>
    <row r="24" spans="1:101" x14ac:dyDescent="0.2">
      <c r="A24">
        <v>5</v>
      </c>
      <c r="B24">
        <v>3</v>
      </c>
      <c r="C24">
        <v>4</v>
      </c>
      <c r="D24">
        <v>4</v>
      </c>
      <c r="E24">
        <v>3</v>
      </c>
      <c r="F24">
        <v>3</v>
      </c>
      <c r="G24">
        <v>3</v>
      </c>
      <c r="H24">
        <v>4</v>
      </c>
      <c r="I24">
        <v>4</v>
      </c>
      <c r="J24">
        <v>5</v>
      </c>
      <c r="K24">
        <v>4</v>
      </c>
      <c r="L24">
        <v>3</v>
      </c>
      <c r="M24">
        <v>4</v>
      </c>
      <c r="N24">
        <v>5</v>
      </c>
      <c r="O24">
        <v>4</v>
      </c>
      <c r="P24">
        <v>4</v>
      </c>
      <c r="Q24">
        <v>4</v>
      </c>
      <c r="R24">
        <v>5</v>
      </c>
      <c r="S24">
        <v>4</v>
      </c>
      <c r="T24">
        <v>4</v>
      </c>
      <c r="U24">
        <v>3</v>
      </c>
      <c r="V24">
        <v>3</v>
      </c>
      <c r="W24">
        <v>5</v>
      </c>
      <c r="X24">
        <v>3</v>
      </c>
      <c r="Y24">
        <v>4</v>
      </c>
      <c r="Z24">
        <v>3</v>
      </c>
      <c r="AA24">
        <v>4</v>
      </c>
      <c r="AB24">
        <v>3</v>
      </c>
      <c r="AC24">
        <v>3</v>
      </c>
      <c r="AD24">
        <v>3</v>
      </c>
      <c r="AE24">
        <v>3</v>
      </c>
      <c r="AF24">
        <v>3</v>
      </c>
      <c r="AG24">
        <v>3</v>
      </c>
      <c r="AH24">
        <v>3</v>
      </c>
      <c r="AI24">
        <v>5</v>
      </c>
      <c r="AJ24">
        <v>5</v>
      </c>
      <c r="AK24">
        <v>4</v>
      </c>
      <c r="AL24">
        <v>3</v>
      </c>
      <c r="AM24">
        <v>3</v>
      </c>
      <c r="AN24">
        <v>3</v>
      </c>
      <c r="AO24">
        <v>3</v>
      </c>
      <c r="AP24">
        <v>3</v>
      </c>
      <c r="AQ24">
        <v>3</v>
      </c>
      <c r="AR24">
        <v>4</v>
      </c>
      <c r="AS24">
        <v>4</v>
      </c>
      <c r="AT24">
        <v>4</v>
      </c>
      <c r="AU24">
        <v>4</v>
      </c>
      <c r="AV24">
        <v>3</v>
      </c>
      <c r="AW24">
        <v>3</v>
      </c>
      <c r="AX24">
        <v>3</v>
      </c>
      <c r="AY24">
        <v>5</v>
      </c>
      <c r="AZ24">
        <v>5</v>
      </c>
      <c r="BA24">
        <v>4</v>
      </c>
      <c r="BB24">
        <v>4</v>
      </c>
      <c r="BC24">
        <v>4</v>
      </c>
      <c r="BD24">
        <v>4</v>
      </c>
      <c r="BE24">
        <v>3</v>
      </c>
      <c r="BF24">
        <v>3</v>
      </c>
      <c r="BG24">
        <v>4</v>
      </c>
      <c r="BH24">
        <v>4</v>
      </c>
      <c r="BI24">
        <v>5</v>
      </c>
      <c r="BJ24">
        <v>4</v>
      </c>
      <c r="BK24">
        <v>5</v>
      </c>
      <c r="BL24">
        <v>3</v>
      </c>
      <c r="BM24">
        <v>3</v>
      </c>
      <c r="BN24">
        <v>3</v>
      </c>
      <c r="BO24">
        <v>5</v>
      </c>
      <c r="BP24">
        <v>3</v>
      </c>
      <c r="BQ24">
        <v>3</v>
      </c>
      <c r="BR24">
        <v>4</v>
      </c>
      <c r="BS24">
        <v>4</v>
      </c>
      <c r="BT24">
        <v>3</v>
      </c>
      <c r="BU24">
        <v>5</v>
      </c>
      <c r="BV24">
        <v>4</v>
      </c>
      <c r="BW24">
        <v>4</v>
      </c>
      <c r="BX24">
        <v>4</v>
      </c>
      <c r="BY24">
        <v>5</v>
      </c>
      <c r="BZ24">
        <v>3</v>
      </c>
      <c r="CA24">
        <v>3</v>
      </c>
      <c r="CB24">
        <v>3</v>
      </c>
      <c r="CC24">
        <v>3</v>
      </c>
      <c r="CD24">
        <v>4</v>
      </c>
      <c r="CE24">
        <v>3</v>
      </c>
      <c r="CF24">
        <v>3</v>
      </c>
      <c r="CG24">
        <v>3</v>
      </c>
      <c r="CH24">
        <v>4</v>
      </c>
      <c r="CI24">
        <v>4</v>
      </c>
      <c r="CJ24">
        <v>5</v>
      </c>
      <c r="CK24">
        <v>4</v>
      </c>
      <c r="CL24">
        <v>3</v>
      </c>
      <c r="CM24">
        <v>3</v>
      </c>
      <c r="CN24">
        <v>4</v>
      </c>
      <c r="CO24">
        <v>4</v>
      </c>
      <c r="CP24">
        <v>4</v>
      </c>
      <c r="CQ24">
        <v>4</v>
      </c>
      <c r="CR24">
        <v>4</v>
      </c>
      <c r="CS24">
        <v>4</v>
      </c>
      <c r="CT24">
        <v>4</v>
      </c>
      <c r="CU24">
        <v>5</v>
      </c>
      <c r="CV24">
        <v>5</v>
      </c>
      <c r="CW24">
        <v>4</v>
      </c>
    </row>
    <row r="25" spans="1:101" x14ac:dyDescent="0.2">
      <c r="A25">
        <v>4</v>
      </c>
      <c r="B25">
        <v>3</v>
      </c>
      <c r="C25">
        <v>5</v>
      </c>
      <c r="D25">
        <v>2</v>
      </c>
      <c r="E25">
        <v>4</v>
      </c>
      <c r="F25">
        <v>2</v>
      </c>
      <c r="G25">
        <v>2</v>
      </c>
      <c r="H25">
        <v>3</v>
      </c>
      <c r="I25">
        <v>2</v>
      </c>
      <c r="J25">
        <v>4</v>
      </c>
      <c r="K25">
        <v>4</v>
      </c>
      <c r="L25">
        <v>2</v>
      </c>
      <c r="M25">
        <v>2</v>
      </c>
      <c r="N25">
        <v>5</v>
      </c>
      <c r="O25">
        <v>3</v>
      </c>
      <c r="P25">
        <v>4</v>
      </c>
      <c r="Q25">
        <v>2</v>
      </c>
      <c r="R25">
        <v>3</v>
      </c>
      <c r="S25">
        <v>3</v>
      </c>
      <c r="T25">
        <v>1</v>
      </c>
      <c r="U25">
        <v>2</v>
      </c>
      <c r="V25">
        <v>4</v>
      </c>
      <c r="W25">
        <v>3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2</v>
      </c>
      <c r="AG25">
        <v>2</v>
      </c>
      <c r="AH25">
        <v>2</v>
      </c>
      <c r="AI25">
        <v>3</v>
      </c>
      <c r="AJ25">
        <v>4</v>
      </c>
      <c r="AK25">
        <v>2</v>
      </c>
      <c r="AL25">
        <v>3</v>
      </c>
      <c r="AM25">
        <v>4</v>
      </c>
      <c r="AN25">
        <v>2</v>
      </c>
      <c r="AO25">
        <v>2</v>
      </c>
      <c r="AP25">
        <v>2</v>
      </c>
      <c r="AQ25">
        <v>2</v>
      </c>
      <c r="AR25">
        <v>4</v>
      </c>
      <c r="AS25">
        <v>3</v>
      </c>
      <c r="AT25">
        <v>3</v>
      </c>
      <c r="AU25">
        <v>2</v>
      </c>
      <c r="AV25">
        <v>2</v>
      </c>
      <c r="AW25">
        <v>2</v>
      </c>
      <c r="AX25">
        <v>2</v>
      </c>
      <c r="AY25">
        <v>4</v>
      </c>
      <c r="AZ25">
        <v>4</v>
      </c>
      <c r="BA25">
        <v>3</v>
      </c>
      <c r="BB25">
        <v>3</v>
      </c>
      <c r="BC25">
        <v>3</v>
      </c>
      <c r="BD25">
        <v>3</v>
      </c>
      <c r="BE25">
        <v>3</v>
      </c>
      <c r="BF25">
        <v>2</v>
      </c>
      <c r="BG25">
        <v>3</v>
      </c>
      <c r="BH25">
        <v>3</v>
      </c>
      <c r="BI25">
        <v>5</v>
      </c>
      <c r="BJ25">
        <v>2</v>
      </c>
      <c r="BK25">
        <v>4</v>
      </c>
      <c r="BL25">
        <v>2</v>
      </c>
      <c r="BM25">
        <v>2</v>
      </c>
      <c r="BN25">
        <v>2</v>
      </c>
      <c r="BO25">
        <v>4</v>
      </c>
      <c r="BP25">
        <v>2</v>
      </c>
      <c r="BQ25">
        <v>2</v>
      </c>
      <c r="BR25">
        <v>4</v>
      </c>
      <c r="BS25">
        <v>4</v>
      </c>
      <c r="BT25">
        <v>2</v>
      </c>
      <c r="BU25">
        <v>4</v>
      </c>
      <c r="BV25">
        <v>3</v>
      </c>
      <c r="BW25">
        <v>2</v>
      </c>
      <c r="BX25">
        <v>4</v>
      </c>
      <c r="BY25">
        <v>5</v>
      </c>
      <c r="BZ25">
        <v>2</v>
      </c>
      <c r="CA25">
        <v>2</v>
      </c>
      <c r="CB25">
        <v>3</v>
      </c>
      <c r="CC25">
        <v>2</v>
      </c>
      <c r="CD25">
        <v>1</v>
      </c>
      <c r="CE25">
        <v>3</v>
      </c>
      <c r="CF25">
        <v>2</v>
      </c>
      <c r="CG25">
        <v>2</v>
      </c>
      <c r="CH25">
        <v>2</v>
      </c>
      <c r="CI25">
        <v>4</v>
      </c>
      <c r="CJ25">
        <v>5</v>
      </c>
      <c r="CK25">
        <v>2</v>
      </c>
      <c r="CL25">
        <v>2</v>
      </c>
      <c r="CM25">
        <v>2</v>
      </c>
      <c r="CN25">
        <v>2</v>
      </c>
      <c r="CO25">
        <v>4</v>
      </c>
      <c r="CP25">
        <v>2</v>
      </c>
      <c r="CQ25">
        <v>4</v>
      </c>
      <c r="CR25">
        <v>4</v>
      </c>
      <c r="CS25">
        <v>4</v>
      </c>
      <c r="CT25">
        <v>2</v>
      </c>
      <c r="CU25">
        <v>2</v>
      </c>
      <c r="CV25">
        <v>5</v>
      </c>
      <c r="CW25">
        <v>4</v>
      </c>
    </row>
    <row r="26" spans="1:101" x14ac:dyDescent="0.2">
      <c r="A26">
        <v>5</v>
      </c>
      <c r="B26">
        <v>5</v>
      </c>
      <c r="C26">
        <v>5</v>
      </c>
      <c r="D26">
        <v>5</v>
      </c>
      <c r="E26">
        <v>5</v>
      </c>
      <c r="F26">
        <v>4</v>
      </c>
      <c r="G26">
        <v>5</v>
      </c>
      <c r="H26">
        <v>5</v>
      </c>
      <c r="I26">
        <v>5</v>
      </c>
      <c r="J26">
        <v>5</v>
      </c>
      <c r="K26">
        <v>5</v>
      </c>
      <c r="L26">
        <v>4</v>
      </c>
      <c r="M26">
        <v>5</v>
      </c>
      <c r="N26">
        <v>5</v>
      </c>
      <c r="O26">
        <v>4</v>
      </c>
      <c r="P26">
        <v>5</v>
      </c>
      <c r="Q26">
        <v>5</v>
      </c>
      <c r="R26">
        <v>5</v>
      </c>
      <c r="S26">
        <v>5</v>
      </c>
      <c r="T26">
        <v>5</v>
      </c>
      <c r="U26">
        <v>4</v>
      </c>
      <c r="V26">
        <v>4</v>
      </c>
      <c r="W26">
        <v>5</v>
      </c>
      <c r="X26">
        <v>4</v>
      </c>
      <c r="Y26">
        <v>4</v>
      </c>
      <c r="Z26">
        <v>3</v>
      </c>
      <c r="AA26">
        <v>4</v>
      </c>
      <c r="AB26">
        <v>3</v>
      </c>
      <c r="AC26">
        <v>3</v>
      </c>
      <c r="AD26">
        <v>3</v>
      </c>
      <c r="AE26">
        <v>3</v>
      </c>
      <c r="AF26">
        <v>3</v>
      </c>
      <c r="AG26">
        <v>3</v>
      </c>
      <c r="AH26">
        <v>3</v>
      </c>
      <c r="AI26">
        <v>5</v>
      </c>
      <c r="AJ26">
        <v>5</v>
      </c>
      <c r="AK26">
        <v>3</v>
      </c>
      <c r="AL26">
        <v>3</v>
      </c>
      <c r="AM26">
        <v>3</v>
      </c>
      <c r="AN26">
        <v>4</v>
      </c>
      <c r="AO26">
        <v>4</v>
      </c>
      <c r="AP26">
        <v>3</v>
      </c>
      <c r="AQ26">
        <v>3</v>
      </c>
      <c r="AR26">
        <v>4</v>
      </c>
      <c r="AS26">
        <v>5</v>
      </c>
      <c r="AT26">
        <v>4</v>
      </c>
      <c r="AU26">
        <v>4</v>
      </c>
      <c r="AV26">
        <v>3</v>
      </c>
      <c r="AW26">
        <v>3</v>
      </c>
      <c r="AX26">
        <v>4</v>
      </c>
      <c r="AY26">
        <v>5</v>
      </c>
      <c r="AZ26">
        <v>5</v>
      </c>
      <c r="BA26">
        <v>4</v>
      </c>
      <c r="BB26">
        <v>5</v>
      </c>
      <c r="BC26">
        <v>5</v>
      </c>
      <c r="BD26">
        <v>5</v>
      </c>
      <c r="BE26">
        <v>4</v>
      </c>
      <c r="BF26">
        <v>3</v>
      </c>
      <c r="BG26">
        <v>4</v>
      </c>
      <c r="BH26">
        <v>5</v>
      </c>
      <c r="BI26">
        <v>5</v>
      </c>
      <c r="BJ26">
        <v>3</v>
      </c>
      <c r="BK26">
        <v>5</v>
      </c>
      <c r="BL26">
        <v>4</v>
      </c>
      <c r="BM26">
        <v>3</v>
      </c>
      <c r="BN26">
        <v>4</v>
      </c>
      <c r="BO26">
        <v>5</v>
      </c>
      <c r="BP26">
        <v>3</v>
      </c>
      <c r="BQ26">
        <v>3</v>
      </c>
      <c r="BR26">
        <v>4</v>
      </c>
      <c r="BS26">
        <v>4</v>
      </c>
      <c r="BT26">
        <v>3</v>
      </c>
      <c r="BU26">
        <v>5</v>
      </c>
      <c r="BV26">
        <v>4</v>
      </c>
      <c r="BW26">
        <v>4</v>
      </c>
      <c r="BX26">
        <v>5</v>
      </c>
      <c r="BY26">
        <v>5</v>
      </c>
      <c r="BZ26">
        <v>3</v>
      </c>
      <c r="CA26">
        <v>3</v>
      </c>
      <c r="CB26">
        <v>4</v>
      </c>
      <c r="CC26">
        <v>3</v>
      </c>
      <c r="CD26">
        <v>4</v>
      </c>
      <c r="CE26">
        <v>4</v>
      </c>
      <c r="CF26">
        <v>3</v>
      </c>
      <c r="CG26">
        <v>3</v>
      </c>
      <c r="CH26">
        <v>3</v>
      </c>
      <c r="CI26">
        <v>4</v>
      </c>
      <c r="CJ26">
        <v>4</v>
      </c>
      <c r="CK26">
        <v>3</v>
      </c>
      <c r="CL26">
        <v>3</v>
      </c>
      <c r="CM26">
        <v>3</v>
      </c>
      <c r="CN26">
        <v>4</v>
      </c>
      <c r="CO26">
        <v>5</v>
      </c>
      <c r="CP26">
        <v>5</v>
      </c>
      <c r="CQ26">
        <v>5</v>
      </c>
      <c r="CR26">
        <v>5</v>
      </c>
      <c r="CS26">
        <v>4</v>
      </c>
      <c r="CT26">
        <v>5</v>
      </c>
      <c r="CU26">
        <v>5</v>
      </c>
      <c r="CV26">
        <v>5</v>
      </c>
      <c r="CW26">
        <v>4</v>
      </c>
    </row>
    <row r="27" spans="1:101" x14ac:dyDescent="0.2">
      <c r="A27">
        <v>4</v>
      </c>
      <c r="B27">
        <v>2</v>
      </c>
      <c r="C27">
        <v>3</v>
      </c>
      <c r="D27">
        <v>2</v>
      </c>
      <c r="E27">
        <v>4</v>
      </c>
      <c r="F27">
        <v>2</v>
      </c>
      <c r="G27">
        <v>1</v>
      </c>
      <c r="H27">
        <v>1</v>
      </c>
      <c r="I27">
        <v>1</v>
      </c>
      <c r="J27">
        <v>2</v>
      </c>
      <c r="K27">
        <v>1</v>
      </c>
      <c r="L27">
        <v>3</v>
      </c>
      <c r="M27">
        <v>4</v>
      </c>
      <c r="N27">
        <v>3</v>
      </c>
      <c r="O27">
        <v>2</v>
      </c>
      <c r="P27">
        <v>2</v>
      </c>
      <c r="Q27">
        <v>2</v>
      </c>
      <c r="R27">
        <v>2</v>
      </c>
      <c r="S27">
        <v>3</v>
      </c>
      <c r="T27">
        <v>1</v>
      </c>
      <c r="U27">
        <v>1</v>
      </c>
      <c r="V27">
        <v>3</v>
      </c>
      <c r="W27">
        <v>3</v>
      </c>
      <c r="X27">
        <v>2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2</v>
      </c>
      <c r="AI27">
        <v>4</v>
      </c>
      <c r="AJ27">
        <v>4</v>
      </c>
      <c r="AK27">
        <v>2</v>
      </c>
      <c r="AL27">
        <v>1</v>
      </c>
      <c r="AM27">
        <v>2</v>
      </c>
      <c r="AN27">
        <v>1</v>
      </c>
      <c r="AO27">
        <v>1</v>
      </c>
      <c r="AP27">
        <v>1</v>
      </c>
      <c r="AQ27">
        <v>1</v>
      </c>
      <c r="AR27">
        <v>4</v>
      </c>
      <c r="AS27">
        <v>4</v>
      </c>
      <c r="AT27">
        <v>3</v>
      </c>
      <c r="AU27">
        <v>1</v>
      </c>
      <c r="AV27">
        <v>1</v>
      </c>
      <c r="AW27">
        <v>1</v>
      </c>
      <c r="AX27">
        <v>3</v>
      </c>
      <c r="AY27">
        <v>3</v>
      </c>
      <c r="AZ27">
        <v>4</v>
      </c>
      <c r="BA27">
        <v>4</v>
      </c>
      <c r="BB27">
        <v>4</v>
      </c>
      <c r="BC27">
        <v>2</v>
      </c>
      <c r="BD27">
        <v>4</v>
      </c>
      <c r="BE27">
        <v>1</v>
      </c>
      <c r="BF27">
        <v>1</v>
      </c>
      <c r="BG27">
        <v>1</v>
      </c>
      <c r="BH27">
        <v>1</v>
      </c>
      <c r="BI27">
        <v>4</v>
      </c>
      <c r="BJ27">
        <v>1</v>
      </c>
      <c r="BK27">
        <v>3</v>
      </c>
      <c r="BL27">
        <v>1</v>
      </c>
      <c r="BM27">
        <v>1</v>
      </c>
      <c r="BN27">
        <v>1</v>
      </c>
      <c r="BO27">
        <v>1</v>
      </c>
      <c r="BP27">
        <v>4</v>
      </c>
      <c r="BQ27">
        <v>4</v>
      </c>
      <c r="BR27">
        <v>3</v>
      </c>
      <c r="BS27">
        <v>4</v>
      </c>
      <c r="BT27">
        <v>1</v>
      </c>
      <c r="BU27">
        <v>5</v>
      </c>
      <c r="BV27">
        <v>1</v>
      </c>
      <c r="BW27">
        <v>1</v>
      </c>
      <c r="BX27">
        <v>4</v>
      </c>
      <c r="BY27">
        <v>5</v>
      </c>
      <c r="BZ27">
        <v>1</v>
      </c>
      <c r="CA27">
        <v>1</v>
      </c>
      <c r="CB27">
        <v>3</v>
      </c>
      <c r="CC27">
        <v>1</v>
      </c>
      <c r="CD27">
        <v>1</v>
      </c>
      <c r="CE27">
        <v>1</v>
      </c>
      <c r="CF27">
        <v>1</v>
      </c>
      <c r="CG27">
        <v>1</v>
      </c>
      <c r="CH27">
        <v>1</v>
      </c>
      <c r="CI27">
        <v>4</v>
      </c>
      <c r="CJ27">
        <v>4</v>
      </c>
      <c r="CK27">
        <v>1</v>
      </c>
      <c r="CL27">
        <v>1</v>
      </c>
      <c r="CM27">
        <v>1</v>
      </c>
      <c r="CN27">
        <v>1</v>
      </c>
      <c r="CO27">
        <v>4</v>
      </c>
      <c r="CP27">
        <v>2</v>
      </c>
      <c r="CQ27">
        <v>4</v>
      </c>
      <c r="CR27">
        <v>4</v>
      </c>
      <c r="CS27">
        <v>2</v>
      </c>
      <c r="CT27">
        <v>1</v>
      </c>
      <c r="CU27">
        <v>1</v>
      </c>
      <c r="CV27">
        <v>4</v>
      </c>
      <c r="CW27">
        <v>1</v>
      </c>
    </row>
    <row r="28" spans="1:101" x14ac:dyDescent="0.2">
      <c r="A28">
        <v>4</v>
      </c>
      <c r="B28">
        <v>4</v>
      </c>
      <c r="C28">
        <v>5</v>
      </c>
      <c r="D28">
        <v>5</v>
      </c>
      <c r="E28">
        <v>4</v>
      </c>
      <c r="F28">
        <v>2</v>
      </c>
      <c r="G28">
        <v>5</v>
      </c>
      <c r="H28">
        <v>4</v>
      </c>
      <c r="I28">
        <v>2</v>
      </c>
      <c r="J28">
        <v>4</v>
      </c>
      <c r="K28">
        <v>4</v>
      </c>
      <c r="L28">
        <v>4</v>
      </c>
      <c r="M28">
        <v>5</v>
      </c>
      <c r="N28">
        <v>5</v>
      </c>
      <c r="O28">
        <v>4</v>
      </c>
      <c r="P28">
        <v>4</v>
      </c>
      <c r="Q28">
        <v>4</v>
      </c>
      <c r="R28">
        <v>5</v>
      </c>
      <c r="S28">
        <v>4</v>
      </c>
      <c r="T28">
        <v>2</v>
      </c>
      <c r="U28">
        <v>4</v>
      </c>
      <c r="V28">
        <v>4</v>
      </c>
      <c r="W28">
        <v>4</v>
      </c>
      <c r="X28">
        <v>4</v>
      </c>
      <c r="Y28">
        <v>4</v>
      </c>
      <c r="Z28">
        <v>5</v>
      </c>
      <c r="AA28">
        <v>3</v>
      </c>
      <c r="AB28">
        <v>3</v>
      </c>
      <c r="AC28">
        <v>3</v>
      </c>
      <c r="AD28">
        <v>4</v>
      </c>
      <c r="AE28">
        <v>4</v>
      </c>
      <c r="AF28">
        <v>4</v>
      </c>
      <c r="AG28">
        <v>4</v>
      </c>
      <c r="AH28">
        <v>4</v>
      </c>
      <c r="AI28">
        <v>5</v>
      </c>
      <c r="AJ28">
        <v>5</v>
      </c>
      <c r="AK28">
        <v>4</v>
      </c>
      <c r="AL28">
        <v>4</v>
      </c>
      <c r="AM28">
        <v>4</v>
      </c>
      <c r="AN28">
        <v>4</v>
      </c>
      <c r="AO28">
        <v>4</v>
      </c>
      <c r="AP28">
        <v>3</v>
      </c>
      <c r="AQ28">
        <v>3</v>
      </c>
      <c r="AR28">
        <v>4</v>
      </c>
      <c r="AS28">
        <v>4</v>
      </c>
      <c r="AT28">
        <v>4</v>
      </c>
      <c r="AU28">
        <v>4</v>
      </c>
      <c r="AV28">
        <v>4</v>
      </c>
      <c r="AW28">
        <v>4</v>
      </c>
      <c r="AX28">
        <v>4</v>
      </c>
      <c r="AY28">
        <v>5</v>
      </c>
      <c r="AZ28">
        <v>5</v>
      </c>
      <c r="BA28">
        <v>5</v>
      </c>
      <c r="BB28">
        <v>5</v>
      </c>
      <c r="BC28">
        <v>5</v>
      </c>
      <c r="BD28">
        <v>5</v>
      </c>
      <c r="BE28">
        <v>3</v>
      </c>
      <c r="BF28">
        <v>3</v>
      </c>
      <c r="BG28">
        <v>3</v>
      </c>
      <c r="BH28">
        <v>4</v>
      </c>
      <c r="BI28">
        <v>5</v>
      </c>
      <c r="BJ28">
        <v>4</v>
      </c>
      <c r="BK28">
        <v>4</v>
      </c>
      <c r="BL28">
        <v>4</v>
      </c>
      <c r="BM28">
        <v>3</v>
      </c>
      <c r="BN28">
        <v>4</v>
      </c>
      <c r="BO28">
        <v>4</v>
      </c>
      <c r="BP28">
        <v>4</v>
      </c>
      <c r="BQ28">
        <v>3</v>
      </c>
      <c r="BR28">
        <v>4</v>
      </c>
      <c r="BS28">
        <v>5</v>
      </c>
      <c r="BT28">
        <v>5</v>
      </c>
      <c r="BU28">
        <v>4</v>
      </c>
      <c r="BV28">
        <v>4</v>
      </c>
      <c r="BW28">
        <v>4</v>
      </c>
      <c r="BX28">
        <v>4</v>
      </c>
      <c r="BY28">
        <v>5</v>
      </c>
      <c r="BZ28">
        <v>4</v>
      </c>
      <c r="CA28">
        <v>4</v>
      </c>
      <c r="CB28">
        <v>4</v>
      </c>
      <c r="CC28">
        <v>4</v>
      </c>
      <c r="CD28">
        <v>4</v>
      </c>
      <c r="CE28">
        <v>4</v>
      </c>
      <c r="CF28">
        <v>4</v>
      </c>
      <c r="CG28">
        <v>4</v>
      </c>
      <c r="CH28">
        <v>4</v>
      </c>
      <c r="CI28">
        <v>4</v>
      </c>
      <c r="CJ28">
        <v>5</v>
      </c>
      <c r="CK28">
        <v>4</v>
      </c>
      <c r="CL28">
        <v>4</v>
      </c>
      <c r="CM28">
        <v>4</v>
      </c>
      <c r="CN28">
        <v>4</v>
      </c>
      <c r="CO28">
        <v>4</v>
      </c>
      <c r="CP28">
        <v>4</v>
      </c>
      <c r="CQ28">
        <v>5</v>
      </c>
      <c r="CR28">
        <v>5</v>
      </c>
      <c r="CS28">
        <v>4</v>
      </c>
      <c r="CT28">
        <v>4</v>
      </c>
      <c r="CU28">
        <v>5</v>
      </c>
      <c r="CV28">
        <v>5</v>
      </c>
      <c r="CW28">
        <v>4</v>
      </c>
    </row>
    <row r="29" spans="1:101" x14ac:dyDescent="0.2">
      <c r="A29">
        <v>4</v>
      </c>
      <c r="B29">
        <v>4</v>
      </c>
      <c r="C29">
        <v>4</v>
      </c>
      <c r="D29">
        <v>4</v>
      </c>
      <c r="E29">
        <v>4</v>
      </c>
      <c r="F29">
        <v>4</v>
      </c>
      <c r="G29">
        <v>4</v>
      </c>
      <c r="H29">
        <v>4</v>
      </c>
      <c r="I29">
        <v>4</v>
      </c>
      <c r="J29">
        <v>4</v>
      </c>
      <c r="K29">
        <v>4</v>
      </c>
      <c r="L29">
        <v>4</v>
      </c>
      <c r="M29">
        <v>4</v>
      </c>
      <c r="N29">
        <v>4</v>
      </c>
      <c r="O29">
        <v>4</v>
      </c>
      <c r="P29">
        <v>4</v>
      </c>
      <c r="Q29">
        <v>4</v>
      </c>
      <c r="R29">
        <v>4</v>
      </c>
      <c r="S29">
        <v>4</v>
      </c>
      <c r="T29">
        <v>4</v>
      </c>
      <c r="U29">
        <v>5</v>
      </c>
      <c r="V29">
        <v>5</v>
      </c>
      <c r="W29">
        <v>5</v>
      </c>
      <c r="X29">
        <v>5</v>
      </c>
      <c r="Y29">
        <v>5</v>
      </c>
      <c r="Z29">
        <v>5</v>
      </c>
      <c r="AA29">
        <v>5</v>
      </c>
      <c r="AB29">
        <v>5</v>
      </c>
      <c r="AC29">
        <v>5</v>
      </c>
      <c r="AD29">
        <v>5</v>
      </c>
      <c r="AE29">
        <v>5</v>
      </c>
      <c r="AF29">
        <v>5</v>
      </c>
      <c r="AG29">
        <v>5</v>
      </c>
      <c r="AH29">
        <v>5</v>
      </c>
      <c r="AI29">
        <v>5</v>
      </c>
      <c r="AJ29">
        <v>5</v>
      </c>
      <c r="AK29">
        <v>5</v>
      </c>
      <c r="AL29">
        <v>5</v>
      </c>
      <c r="AM29">
        <v>5</v>
      </c>
      <c r="AN29">
        <v>5</v>
      </c>
      <c r="AO29">
        <v>5</v>
      </c>
      <c r="AP29">
        <v>5</v>
      </c>
      <c r="AQ29">
        <v>5</v>
      </c>
      <c r="AR29">
        <v>5</v>
      </c>
      <c r="AS29">
        <v>5</v>
      </c>
      <c r="AT29">
        <v>5</v>
      </c>
      <c r="AU29">
        <v>5</v>
      </c>
      <c r="AV29">
        <v>5</v>
      </c>
      <c r="AW29">
        <v>5</v>
      </c>
      <c r="AX29">
        <v>5</v>
      </c>
      <c r="AY29">
        <v>5</v>
      </c>
      <c r="AZ29">
        <v>5</v>
      </c>
      <c r="BA29">
        <v>5</v>
      </c>
      <c r="BB29">
        <v>5</v>
      </c>
      <c r="BC29">
        <v>5</v>
      </c>
      <c r="BD29">
        <v>5</v>
      </c>
      <c r="BE29">
        <v>4</v>
      </c>
      <c r="BF29">
        <v>4</v>
      </c>
      <c r="BG29">
        <v>5</v>
      </c>
      <c r="BH29">
        <v>3</v>
      </c>
      <c r="BI29">
        <v>5</v>
      </c>
      <c r="BJ29">
        <v>5</v>
      </c>
      <c r="BK29">
        <v>5</v>
      </c>
      <c r="BL29">
        <v>4</v>
      </c>
      <c r="BM29">
        <v>5</v>
      </c>
      <c r="BN29">
        <v>5</v>
      </c>
      <c r="BO29">
        <v>4</v>
      </c>
      <c r="BP29">
        <v>2</v>
      </c>
      <c r="BQ29">
        <v>2</v>
      </c>
      <c r="BR29">
        <v>2</v>
      </c>
      <c r="BS29">
        <v>3</v>
      </c>
      <c r="BT29">
        <v>2</v>
      </c>
      <c r="BU29">
        <v>5</v>
      </c>
      <c r="BV29">
        <v>5</v>
      </c>
      <c r="BW29">
        <v>5</v>
      </c>
      <c r="BX29">
        <v>5</v>
      </c>
      <c r="BY29">
        <v>5</v>
      </c>
      <c r="BZ29">
        <v>3</v>
      </c>
      <c r="CA29">
        <v>3</v>
      </c>
      <c r="CB29">
        <v>3</v>
      </c>
      <c r="CC29">
        <v>3</v>
      </c>
      <c r="CD29">
        <v>3</v>
      </c>
      <c r="CE29">
        <v>3</v>
      </c>
      <c r="CF29">
        <v>3</v>
      </c>
      <c r="CG29">
        <v>1</v>
      </c>
      <c r="CH29">
        <v>1</v>
      </c>
      <c r="CI29">
        <v>5</v>
      </c>
      <c r="CJ29">
        <v>5</v>
      </c>
      <c r="CK29">
        <v>5</v>
      </c>
      <c r="CL29">
        <v>4</v>
      </c>
      <c r="CM29">
        <v>2</v>
      </c>
      <c r="CN29">
        <v>2</v>
      </c>
      <c r="CO29">
        <v>3</v>
      </c>
      <c r="CP29">
        <v>3</v>
      </c>
      <c r="CQ29">
        <v>5</v>
      </c>
      <c r="CR29">
        <v>5</v>
      </c>
      <c r="CS29">
        <v>2</v>
      </c>
      <c r="CT29">
        <v>2</v>
      </c>
      <c r="CU29">
        <v>2</v>
      </c>
      <c r="CV29">
        <v>2</v>
      </c>
      <c r="CW29">
        <v>1</v>
      </c>
    </row>
    <row r="30" spans="1:101" x14ac:dyDescent="0.2">
      <c r="A30">
        <v>4</v>
      </c>
      <c r="B30">
        <v>4</v>
      </c>
      <c r="C30">
        <v>4</v>
      </c>
      <c r="D30">
        <v>4</v>
      </c>
      <c r="E30">
        <v>5</v>
      </c>
      <c r="F30">
        <v>4</v>
      </c>
      <c r="G30">
        <v>5</v>
      </c>
      <c r="H30">
        <v>5</v>
      </c>
      <c r="I30">
        <v>4</v>
      </c>
      <c r="J30">
        <v>5</v>
      </c>
      <c r="K30">
        <v>5</v>
      </c>
      <c r="L30">
        <v>3</v>
      </c>
      <c r="M30">
        <v>5</v>
      </c>
      <c r="N30">
        <v>5</v>
      </c>
      <c r="O30">
        <v>5</v>
      </c>
      <c r="P30">
        <v>5</v>
      </c>
      <c r="Q30">
        <v>4</v>
      </c>
      <c r="R30">
        <v>4</v>
      </c>
      <c r="S30">
        <v>4</v>
      </c>
      <c r="T30">
        <v>4</v>
      </c>
      <c r="U30">
        <v>4</v>
      </c>
      <c r="V30">
        <v>4</v>
      </c>
      <c r="W30">
        <v>4</v>
      </c>
      <c r="X30">
        <v>4</v>
      </c>
      <c r="Y30">
        <v>4</v>
      </c>
      <c r="Z30">
        <v>4</v>
      </c>
      <c r="AA30">
        <v>4</v>
      </c>
      <c r="AB30">
        <v>4</v>
      </c>
      <c r="AC30">
        <v>4</v>
      </c>
      <c r="AD30">
        <v>4</v>
      </c>
      <c r="AE30">
        <v>4</v>
      </c>
      <c r="AF30">
        <v>4</v>
      </c>
      <c r="AG30">
        <v>4</v>
      </c>
      <c r="AH30">
        <v>4</v>
      </c>
      <c r="AI30">
        <v>4</v>
      </c>
      <c r="AJ30">
        <v>4</v>
      </c>
      <c r="AK30">
        <v>4</v>
      </c>
      <c r="AL30">
        <v>4</v>
      </c>
      <c r="AM30">
        <v>4</v>
      </c>
      <c r="AN30">
        <v>4</v>
      </c>
      <c r="AO30">
        <v>4</v>
      </c>
      <c r="AP30">
        <v>4</v>
      </c>
      <c r="AQ30">
        <v>4</v>
      </c>
      <c r="AR30">
        <v>4</v>
      </c>
      <c r="AS30">
        <v>4</v>
      </c>
      <c r="AT30">
        <v>4</v>
      </c>
      <c r="AU30">
        <v>4</v>
      </c>
      <c r="AV30">
        <v>4</v>
      </c>
      <c r="AW30">
        <v>4</v>
      </c>
      <c r="AX30">
        <v>4</v>
      </c>
      <c r="AY30">
        <v>4</v>
      </c>
      <c r="AZ30">
        <v>4</v>
      </c>
      <c r="BA30">
        <v>4</v>
      </c>
      <c r="BB30">
        <v>4</v>
      </c>
      <c r="BC30">
        <v>4</v>
      </c>
      <c r="BD30">
        <v>4</v>
      </c>
      <c r="BE30">
        <v>4</v>
      </c>
      <c r="BF30">
        <v>4</v>
      </c>
      <c r="BG30">
        <v>2</v>
      </c>
      <c r="BH30">
        <v>4</v>
      </c>
      <c r="BI30">
        <v>4</v>
      </c>
      <c r="BJ30">
        <v>4</v>
      </c>
      <c r="BK30">
        <v>4</v>
      </c>
      <c r="BL30">
        <v>4</v>
      </c>
      <c r="BM30">
        <v>4</v>
      </c>
      <c r="BN30">
        <v>4</v>
      </c>
      <c r="BO30">
        <v>4</v>
      </c>
      <c r="BP30">
        <v>4</v>
      </c>
      <c r="BQ30">
        <v>4</v>
      </c>
      <c r="BR30">
        <v>3</v>
      </c>
      <c r="BS30">
        <v>4</v>
      </c>
      <c r="BT30">
        <v>4</v>
      </c>
      <c r="BU30">
        <v>4</v>
      </c>
      <c r="BV30">
        <v>4</v>
      </c>
      <c r="BW30">
        <v>3</v>
      </c>
      <c r="BX30">
        <v>4</v>
      </c>
      <c r="BY30">
        <v>4</v>
      </c>
      <c r="BZ30">
        <v>4</v>
      </c>
      <c r="CA30">
        <v>4</v>
      </c>
      <c r="CB30">
        <v>4</v>
      </c>
      <c r="CC30">
        <v>4</v>
      </c>
      <c r="CD30">
        <v>4</v>
      </c>
      <c r="CE30">
        <v>3</v>
      </c>
      <c r="CF30">
        <v>4</v>
      </c>
      <c r="CG30">
        <v>4</v>
      </c>
      <c r="CH30">
        <v>4</v>
      </c>
      <c r="CI30">
        <v>4</v>
      </c>
      <c r="CJ30">
        <v>4</v>
      </c>
      <c r="CK30">
        <v>4</v>
      </c>
      <c r="CL30">
        <v>4</v>
      </c>
      <c r="CM30">
        <v>4</v>
      </c>
      <c r="CN30">
        <v>4</v>
      </c>
      <c r="CO30">
        <v>4</v>
      </c>
      <c r="CP30">
        <v>4</v>
      </c>
      <c r="CQ30">
        <v>4</v>
      </c>
      <c r="CR30">
        <v>4</v>
      </c>
      <c r="CS30">
        <v>5</v>
      </c>
      <c r="CT30">
        <v>5</v>
      </c>
      <c r="CU30">
        <v>5</v>
      </c>
      <c r="CV30">
        <v>5</v>
      </c>
      <c r="CW30">
        <v>5</v>
      </c>
    </row>
    <row r="31" spans="1:101" x14ac:dyDescent="0.2">
      <c r="A31">
        <v>5</v>
      </c>
      <c r="B31">
        <v>5</v>
      </c>
      <c r="C31">
        <v>5</v>
      </c>
      <c r="D31">
        <v>5</v>
      </c>
      <c r="E31">
        <v>5</v>
      </c>
      <c r="F31">
        <v>5</v>
      </c>
      <c r="G31">
        <v>5</v>
      </c>
      <c r="H31">
        <v>5</v>
      </c>
      <c r="I31">
        <v>5</v>
      </c>
      <c r="J31">
        <v>5</v>
      </c>
      <c r="K31">
        <v>5</v>
      </c>
      <c r="L31">
        <v>5</v>
      </c>
      <c r="M31">
        <v>5</v>
      </c>
      <c r="N31">
        <v>5</v>
      </c>
      <c r="O31">
        <v>5</v>
      </c>
      <c r="P31">
        <v>5</v>
      </c>
      <c r="Q31">
        <v>5</v>
      </c>
      <c r="R31">
        <v>5</v>
      </c>
      <c r="S31">
        <v>5</v>
      </c>
      <c r="T31">
        <v>5</v>
      </c>
      <c r="U31">
        <v>5</v>
      </c>
      <c r="V31">
        <v>5</v>
      </c>
      <c r="W31">
        <v>5</v>
      </c>
      <c r="X31">
        <v>5</v>
      </c>
      <c r="Y31">
        <v>5</v>
      </c>
      <c r="Z31">
        <v>5</v>
      </c>
      <c r="AA31">
        <v>5</v>
      </c>
      <c r="AB31">
        <v>5</v>
      </c>
      <c r="AC31">
        <v>5</v>
      </c>
      <c r="AD31">
        <v>5</v>
      </c>
      <c r="AE31">
        <v>5</v>
      </c>
      <c r="AF31">
        <v>5</v>
      </c>
      <c r="AG31">
        <v>5</v>
      </c>
      <c r="AH31">
        <v>5</v>
      </c>
      <c r="AI31">
        <v>5</v>
      </c>
      <c r="AJ31">
        <v>5</v>
      </c>
      <c r="AK31">
        <v>5</v>
      </c>
      <c r="AL31">
        <v>5</v>
      </c>
      <c r="AM31">
        <v>5</v>
      </c>
      <c r="AN31">
        <v>5</v>
      </c>
      <c r="AO31">
        <v>5</v>
      </c>
      <c r="AP31">
        <v>5</v>
      </c>
      <c r="AQ31">
        <v>5</v>
      </c>
      <c r="AR31">
        <v>5</v>
      </c>
      <c r="AS31">
        <v>5</v>
      </c>
      <c r="AT31">
        <v>5</v>
      </c>
      <c r="AU31">
        <v>5</v>
      </c>
      <c r="AV31">
        <v>5</v>
      </c>
      <c r="AW31">
        <v>5</v>
      </c>
      <c r="AX31">
        <v>5</v>
      </c>
      <c r="AY31">
        <v>5</v>
      </c>
      <c r="AZ31">
        <v>5</v>
      </c>
      <c r="BA31">
        <v>5</v>
      </c>
      <c r="BB31">
        <v>5</v>
      </c>
      <c r="BC31">
        <v>5</v>
      </c>
      <c r="BD31">
        <v>5</v>
      </c>
      <c r="BE31">
        <v>5</v>
      </c>
      <c r="BF31">
        <v>5</v>
      </c>
      <c r="BG31">
        <v>5</v>
      </c>
      <c r="BH31">
        <v>5</v>
      </c>
      <c r="BI31">
        <v>5</v>
      </c>
      <c r="BJ31">
        <v>5</v>
      </c>
      <c r="BK31">
        <v>5</v>
      </c>
      <c r="BL31">
        <v>5</v>
      </c>
      <c r="BM31">
        <v>5</v>
      </c>
      <c r="BN31">
        <v>5</v>
      </c>
      <c r="BO31">
        <v>5</v>
      </c>
      <c r="BP31">
        <v>5</v>
      </c>
      <c r="BQ31">
        <v>5</v>
      </c>
      <c r="BR31">
        <v>5</v>
      </c>
      <c r="BS31">
        <v>5</v>
      </c>
      <c r="BT31">
        <v>5</v>
      </c>
      <c r="BU31">
        <v>5</v>
      </c>
      <c r="BV31">
        <v>5</v>
      </c>
      <c r="BW31">
        <v>5</v>
      </c>
      <c r="BX31">
        <v>5</v>
      </c>
      <c r="BY31">
        <v>5</v>
      </c>
      <c r="BZ31">
        <v>5</v>
      </c>
      <c r="CA31">
        <v>5</v>
      </c>
      <c r="CB31">
        <v>5</v>
      </c>
      <c r="CC31">
        <v>5</v>
      </c>
      <c r="CD31">
        <v>5</v>
      </c>
      <c r="CE31">
        <v>5</v>
      </c>
      <c r="CF31">
        <v>5</v>
      </c>
      <c r="CG31">
        <v>5</v>
      </c>
      <c r="CH31">
        <v>5</v>
      </c>
      <c r="CI31">
        <v>5</v>
      </c>
      <c r="CJ31">
        <v>5</v>
      </c>
      <c r="CK31">
        <v>5</v>
      </c>
      <c r="CL31">
        <v>5</v>
      </c>
      <c r="CM31">
        <v>5</v>
      </c>
      <c r="CN31">
        <v>5</v>
      </c>
      <c r="CO31">
        <v>5</v>
      </c>
      <c r="CP31">
        <v>5</v>
      </c>
      <c r="CQ31">
        <v>5</v>
      </c>
      <c r="CR31">
        <v>5</v>
      </c>
      <c r="CS31">
        <v>5</v>
      </c>
      <c r="CT31">
        <v>5</v>
      </c>
      <c r="CU31">
        <v>5</v>
      </c>
      <c r="CV31">
        <v>5</v>
      </c>
      <c r="CW31">
        <v>5</v>
      </c>
    </row>
    <row r="32" spans="1:101" x14ac:dyDescent="0.2">
      <c r="A32">
        <v>5</v>
      </c>
      <c r="B32">
        <v>4</v>
      </c>
      <c r="C32">
        <v>4</v>
      </c>
      <c r="D32">
        <v>4</v>
      </c>
      <c r="E32">
        <v>5</v>
      </c>
      <c r="F32">
        <v>3</v>
      </c>
      <c r="G32">
        <v>5</v>
      </c>
      <c r="H32">
        <v>4</v>
      </c>
      <c r="I32">
        <v>4</v>
      </c>
      <c r="J32">
        <v>5</v>
      </c>
      <c r="K32">
        <v>5</v>
      </c>
      <c r="L32">
        <v>4</v>
      </c>
      <c r="M32">
        <v>5</v>
      </c>
      <c r="N32">
        <v>5</v>
      </c>
      <c r="O32">
        <v>4</v>
      </c>
      <c r="P32">
        <v>4</v>
      </c>
      <c r="Q32">
        <v>4</v>
      </c>
      <c r="R32">
        <v>4</v>
      </c>
      <c r="S32">
        <v>4</v>
      </c>
      <c r="T32">
        <v>4</v>
      </c>
      <c r="U32">
        <v>4</v>
      </c>
      <c r="V32">
        <v>4</v>
      </c>
      <c r="W32">
        <v>4</v>
      </c>
      <c r="X32">
        <v>4</v>
      </c>
      <c r="Y32">
        <v>4</v>
      </c>
      <c r="Z32">
        <v>4</v>
      </c>
      <c r="AA32">
        <v>4</v>
      </c>
      <c r="AB32">
        <v>4</v>
      </c>
      <c r="AC32">
        <v>4</v>
      </c>
      <c r="AD32">
        <v>4</v>
      </c>
      <c r="AE32">
        <v>4</v>
      </c>
      <c r="AF32">
        <v>4</v>
      </c>
      <c r="AG32">
        <v>4</v>
      </c>
      <c r="AH32">
        <v>4</v>
      </c>
      <c r="AI32">
        <v>4</v>
      </c>
      <c r="AJ32">
        <v>4</v>
      </c>
      <c r="AK32">
        <v>4</v>
      </c>
      <c r="AL32">
        <v>4</v>
      </c>
      <c r="AM32">
        <v>4</v>
      </c>
      <c r="AN32">
        <v>4</v>
      </c>
      <c r="AO32">
        <v>4</v>
      </c>
      <c r="AP32">
        <v>4</v>
      </c>
      <c r="AQ32">
        <v>4</v>
      </c>
      <c r="AR32">
        <v>4</v>
      </c>
      <c r="AS32">
        <v>4</v>
      </c>
      <c r="AT32">
        <v>4</v>
      </c>
      <c r="AU32">
        <v>4</v>
      </c>
      <c r="AV32">
        <v>4</v>
      </c>
      <c r="AW32">
        <v>4</v>
      </c>
      <c r="AX32">
        <v>4</v>
      </c>
      <c r="AY32">
        <v>4</v>
      </c>
      <c r="AZ32">
        <v>5</v>
      </c>
      <c r="BA32">
        <v>5</v>
      </c>
      <c r="BB32">
        <v>5</v>
      </c>
      <c r="BC32">
        <v>5</v>
      </c>
      <c r="BD32">
        <v>5</v>
      </c>
      <c r="BE32">
        <v>5</v>
      </c>
      <c r="BF32">
        <v>5</v>
      </c>
      <c r="BG32">
        <v>5</v>
      </c>
      <c r="BH32">
        <v>5</v>
      </c>
      <c r="BI32">
        <v>5</v>
      </c>
      <c r="BJ32">
        <v>5</v>
      </c>
      <c r="BK32">
        <v>5</v>
      </c>
      <c r="BL32">
        <v>5</v>
      </c>
      <c r="BM32">
        <v>5</v>
      </c>
      <c r="BN32">
        <v>5</v>
      </c>
      <c r="BO32">
        <v>5</v>
      </c>
      <c r="BP32">
        <v>4</v>
      </c>
      <c r="BQ32">
        <v>4</v>
      </c>
      <c r="BR32">
        <v>4</v>
      </c>
      <c r="BS32">
        <v>5</v>
      </c>
      <c r="BT32">
        <v>4</v>
      </c>
      <c r="BU32">
        <v>4</v>
      </c>
      <c r="BV32">
        <v>4</v>
      </c>
      <c r="BW32">
        <v>4</v>
      </c>
      <c r="BX32">
        <v>4</v>
      </c>
      <c r="BY32">
        <v>5</v>
      </c>
      <c r="BZ32">
        <v>5</v>
      </c>
      <c r="CA32">
        <v>5</v>
      </c>
      <c r="CB32">
        <v>5</v>
      </c>
      <c r="CC32">
        <v>5</v>
      </c>
      <c r="CD32">
        <v>5</v>
      </c>
      <c r="CE32">
        <v>5</v>
      </c>
      <c r="CF32">
        <v>5</v>
      </c>
      <c r="CG32">
        <v>5</v>
      </c>
      <c r="CH32">
        <v>5</v>
      </c>
      <c r="CI32">
        <v>5</v>
      </c>
      <c r="CJ32">
        <v>5</v>
      </c>
      <c r="CK32">
        <v>4</v>
      </c>
      <c r="CL32">
        <v>4</v>
      </c>
      <c r="CM32">
        <v>4</v>
      </c>
      <c r="CN32">
        <v>4</v>
      </c>
      <c r="CO32">
        <v>4</v>
      </c>
      <c r="CP32">
        <v>4</v>
      </c>
      <c r="CQ32">
        <v>5</v>
      </c>
      <c r="CR32">
        <v>5</v>
      </c>
      <c r="CS32">
        <v>5</v>
      </c>
      <c r="CT32">
        <v>5</v>
      </c>
      <c r="CU32">
        <v>5</v>
      </c>
      <c r="CV32">
        <v>5</v>
      </c>
      <c r="CW32">
        <v>5</v>
      </c>
    </row>
    <row r="33" spans="1:101" x14ac:dyDescent="0.2">
      <c r="A33">
        <v>5</v>
      </c>
      <c r="B33">
        <v>5</v>
      </c>
      <c r="C33">
        <v>4</v>
      </c>
      <c r="D33">
        <v>5</v>
      </c>
      <c r="E33">
        <v>4</v>
      </c>
      <c r="F33">
        <v>3</v>
      </c>
      <c r="G33">
        <v>4</v>
      </c>
      <c r="H33">
        <v>5</v>
      </c>
      <c r="I33">
        <v>4</v>
      </c>
      <c r="J33">
        <v>4</v>
      </c>
      <c r="K33">
        <v>5</v>
      </c>
      <c r="L33">
        <v>4</v>
      </c>
      <c r="M33">
        <v>5</v>
      </c>
      <c r="N33">
        <v>5</v>
      </c>
      <c r="O33">
        <v>4</v>
      </c>
      <c r="P33">
        <v>4</v>
      </c>
      <c r="Q33">
        <v>5</v>
      </c>
      <c r="R33">
        <v>5</v>
      </c>
      <c r="S33">
        <v>3</v>
      </c>
      <c r="T33">
        <v>3</v>
      </c>
      <c r="U33">
        <v>3</v>
      </c>
      <c r="V33">
        <v>4</v>
      </c>
      <c r="W33">
        <v>4</v>
      </c>
      <c r="X33">
        <v>4</v>
      </c>
      <c r="Y33">
        <v>3</v>
      </c>
      <c r="Z33">
        <v>4</v>
      </c>
      <c r="AA33">
        <v>5</v>
      </c>
      <c r="AB33">
        <v>3</v>
      </c>
      <c r="AC33">
        <v>3</v>
      </c>
      <c r="AD33">
        <v>4</v>
      </c>
      <c r="AE33">
        <v>4</v>
      </c>
      <c r="AF33">
        <v>3</v>
      </c>
      <c r="AG33">
        <v>4</v>
      </c>
      <c r="AH33">
        <v>3</v>
      </c>
      <c r="AI33">
        <v>5</v>
      </c>
      <c r="AJ33">
        <v>5</v>
      </c>
      <c r="AK33">
        <v>5</v>
      </c>
      <c r="AL33">
        <v>4</v>
      </c>
      <c r="AM33">
        <v>3</v>
      </c>
      <c r="AN33">
        <v>3</v>
      </c>
      <c r="AO33">
        <v>4</v>
      </c>
      <c r="AP33">
        <v>3</v>
      </c>
      <c r="AQ33">
        <v>4</v>
      </c>
      <c r="AR33">
        <v>4</v>
      </c>
      <c r="AS33">
        <v>4</v>
      </c>
      <c r="AT33">
        <v>4</v>
      </c>
      <c r="AU33">
        <v>5</v>
      </c>
      <c r="AV33">
        <v>4</v>
      </c>
      <c r="AW33">
        <v>4</v>
      </c>
      <c r="AX33">
        <v>3</v>
      </c>
      <c r="AY33">
        <v>4</v>
      </c>
      <c r="AZ33">
        <v>5</v>
      </c>
      <c r="BA33">
        <v>5</v>
      </c>
      <c r="BB33">
        <v>5</v>
      </c>
      <c r="BC33">
        <v>4</v>
      </c>
      <c r="BD33">
        <v>4</v>
      </c>
      <c r="BE33">
        <v>3</v>
      </c>
      <c r="BF33">
        <v>4</v>
      </c>
      <c r="BG33">
        <v>4</v>
      </c>
      <c r="BH33">
        <v>4</v>
      </c>
      <c r="BI33">
        <v>4</v>
      </c>
      <c r="BJ33">
        <v>3</v>
      </c>
      <c r="BK33">
        <v>4</v>
      </c>
      <c r="BL33">
        <v>3</v>
      </c>
      <c r="BM33">
        <v>3</v>
      </c>
      <c r="BN33">
        <v>3</v>
      </c>
      <c r="BO33">
        <v>3</v>
      </c>
      <c r="BP33">
        <v>4</v>
      </c>
      <c r="BQ33">
        <v>3</v>
      </c>
      <c r="BR33">
        <v>5</v>
      </c>
      <c r="BS33">
        <v>5</v>
      </c>
      <c r="BT33">
        <v>5</v>
      </c>
      <c r="BU33">
        <v>5</v>
      </c>
      <c r="BV33">
        <v>4</v>
      </c>
      <c r="BW33">
        <v>5</v>
      </c>
      <c r="BX33">
        <v>4</v>
      </c>
      <c r="BY33">
        <v>4</v>
      </c>
      <c r="BZ33">
        <v>4</v>
      </c>
      <c r="CA33">
        <v>4</v>
      </c>
      <c r="CB33">
        <v>4</v>
      </c>
      <c r="CC33">
        <v>3</v>
      </c>
      <c r="CD33">
        <v>4</v>
      </c>
      <c r="CE33">
        <v>4</v>
      </c>
      <c r="CF33">
        <v>4</v>
      </c>
      <c r="CG33">
        <v>4</v>
      </c>
      <c r="CH33">
        <v>3</v>
      </c>
      <c r="CI33">
        <v>4</v>
      </c>
      <c r="CJ33">
        <v>4</v>
      </c>
      <c r="CK33">
        <v>4</v>
      </c>
      <c r="CL33">
        <v>5</v>
      </c>
      <c r="CM33">
        <v>5</v>
      </c>
      <c r="CN33">
        <v>4</v>
      </c>
      <c r="CO33">
        <v>3</v>
      </c>
      <c r="CP33">
        <v>3</v>
      </c>
      <c r="CQ33">
        <v>4</v>
      </c>
      <c r="CR33">
        <v>4</v>
      </c>
      <c r="CS33">
        <v>4</v>
      </c>
      <c r="CT33">
        <v>5</v>
      </c>
      <c r="CU33">
        <v>5</v>
      </c>
      <c r="CV33">
        <v>5</v>
      </c>
      <c r="CW33">
        <v>4</v>
      </c>
    </row>
    <row r="34" spans="1:101" x14ac:dyDescent="0.2">
      <c r="A34">
        <v>4</v>
      </c>
      <c r="B34">
        <v>4</v>
      </c>
      <c r="C34">
        <v>4</v>
      </c>
      <c r="D34">
        <v>4</v>
      </c>
      <c r="E34">
        <v>4</v>
      </c>
      <c r="F34">
        <v>4</v>
      </c>
      <c r="G34">
        <v>4</v>
      </c>
      <c r="H34">
        <v>4</v>
      </c>
      <c r="I34">
        <v>4</v>
      </c>
      <c r="J34">
        <v>4</v>
      </c>
      <c r="K34">
        <v>4</v>
      </c>
      <c r="L34">
        <v>4</v>
      </c>
      <c r="M34">
        <v>4</v>
      </c>
      <c r="N34">
        <v>4</v>
      </c>
      <c r="O34">
        <v>4</v>
      </c>
      <c r="P34">
        <v>4</v>
      </c>
      <c r="Q34">
        <v>4</v>
      </c>
      <c r="R34">
        <v>4</v>
      </c>
      <c r="S34">
        <v>4</v>
      </c>
      <c r="T34">
        <v>4</v>
      </c>
      <c r="U34">
        <v>4</v>
      </c>
      <c r="V34">
        <v>4</v>
      </c>
      <c r="W34">
        <v>4</v>
      </c>
      <c r="X34">
        <v>4</v>
      </c>
      <c r="Y34">
        <v>4</v>
      </c>
      <c r="Z34">
        <v>4</v>
      </c>
      <c r="AA34">
        <v>3</v>
      </c>
      <c r="AB34">
        <v>4</v>
      </c>
      <c r="AC34">
        <v>5</v>
      </c>
      <c r="AD34">
        <v>4</v>
      </c>
      <c r="AE34">
        <v>3</v>
      </c>
      <c r="AF34">
        <v>4</v>
      </c>
      <c r="AG34">
        <v>4</v>
      </c>
      <c r="AH34">
        <v>3</v>
      </c>
      <c r="AI34">
        <v>4</v>
      </c>
      <c r="AJ34">
        <v>4</v>
      </c>
      <c r="AK34">
        <v>4</v>
      </c>
      <c r="AL34">
        <v>4</v>
      </c>
      <c r="AM34">
        <v>4</v>
      </c>
      <c r="AN34">
        <v>4</v>
      </c>
      <c r="AO34">
        <v>4</v>
      </c>
      <c r="AP34">
        <v>4</v>
      </c>
      <c r="AQ34">
        <v>4</v>
      </c>
      <c r="AR34">
        <v>4</v>
      </c>
      <c r="AS34">
        <v>4</v>
      </c>
      <c r="AT34">
        <v>4</v>
      </c>
      <c r="AU34">
        <v>5</v>
      </c>
      <c r="AV34">
        <v>4</v>
      </c>
      <c r="AW34">
        <v>3</v>
      </c>
      <c r="AX34">
        <v>3</v>
      </c>
      <c r="AY34">
        <v>4</v>
      </c>
      <c r="AZ34">
        <v>4</v>
      </c>
      <c r="BA34">
        <v>4</v>
      </c>
      <c r="BB34">
        <v>4</v>
      </c>
      <c r="BC34">
        <v>3</v>
      </c>
      <c r="BD34">
        <v>4</v>
      </c>
      <c r="BE34">
        <v>4</v>
      </c>
      <c r="BF34">
        <v>4</v>
      </c>
      <c r="BG34">
        <v>5</v>
      </c>
      <c r="BH34">
        <v>4</v>
      </c>
      <c r="BI34">
        <v>4</v>
      </c>
      <c r="BJ34">
        <v>3</v>
      </c>
      <c r="BK34">
        <v>4</v>
      </c>
      <c r="BL34">
        <v>4</v>
      </c>
      <c r="BM34">
        <v>4</v>
      </c>
      <c r="BN34">
        <v>4</v>
      </c>
      <c r="BO34">
        <v>5</v>
      </c>
      <c r="BP34">
        <v>4</v>
      </c>
      <c r="BQ34">
        <v>2</v>
      </c>
      <c r="BR34">
        <v>4</v>
      </c>
      <c r="BS34">
        <v>4</v>
      </c>
      <c r="BT34">
        <v>3</v>
      </c>
      <c r="BU34">
        <v>4</v>
      </c>
      <c r="BV34">
        <v>4</v>
      </c>
      <c r="BW34">
        <v>4</v>
      </c>
      <c r="BX34">
        <v>4</v>
      </c>
      <c r="BY34">
        <v>4</v>
      </c>
      <c r="BZ34">
        <v>4</v>
      </c>
      <c r="CA34">
        <v>4</v>
      </c>
      <c r="CB34">
        <v>3</v>
      </c>
      <c r="CC34">
        <v>2</v>
      </c>
      <c r="CD34">
        <v>4</v>
      </c>
      <c r="CE34">
        <v>4</v>
      </c>
      <c r="CF34">
        <v>4</v>
      </c>
      <c r="CG34">
        <v>4</v>
      </c>
      <c r="CH34">
        <v>4</v>
      </c>
      <c r="CI34">
        <v>4</v>
      </c>
      <c r="CJ34">
        <v>4</v>
      </c>
      <c r="CK34">
        <v>5</v>
      </c>
      <c r="CL34">
        <v>5</v>
      </c>
      <c r="CM34">
        <v>5</v>
      </c>
      <c r="CN34">
        <v>5</v>
      </c>
      <c r="CO34">
        <v>5</v>
      </c>
      <c r="CP34">
        <v>4</v>
      </c>
      <c r="CQ34">
        <v>4</v>
      </c>
      <c r="CR34">
        <v>4</v>
      </c>
      <c r="CS34">
        <v>4</v>
      </c>
      <c r="CT34">
        <v>4</v>
      </c>
      <c r="CU34">
        <v>4</v>
      </c>
      <c r="CV34">
        <v>4</v>
      </c>
      <c r="CW34">
        <v>4</v>
      </c>
    </row>
    <row r="35" spans="1:101" x14ac:dyDescent="0.2">
      <c r="A35">
        <v>5</v>
      </c>
      <c r="B35">
        <v>5</v>
      </c>
      <c r="C35">
        <v>5</v>
      </c>
      <c r="D35">
        <v>5</v>
      </c>
      <c r="E35">
        <v>4</v>
      </c>
      <c r="F35">
        <v>4</v>
      </c>
      <c r="G35">
        <v>3</v>
      </c>
      <c r="H35">
        <v>3</v>
      </c>
      <c r="I35">
        <v>3</v>
      </c>
      <c r="J35">
        <v>5</v>
      </c>
      <c r="K35">
        <v>5</v>
      </c>
      <c r="L35">
        <v>4</v>
      </c>
      <c r="M35">
        <v>5</v>
      </c>
      <c r="N35">
        <v>4</v>
      </c>
      <c r="O35">
        <v>4</v>
      </c>
      <c r="P35">
        <v>4</v>
      </c>
      <c r="Q35">
        <v>3</v>
      </c>
      <c r="R35">
        <v>4</v>
      </c>
      <c r="S35">
        <v>3</v>
      </c>
      <c r="T35">
        <v>3</v>
      </c>
      <c r="U35">
        <v>4</v>
      </c>
      <c r="V35">
        <v>4</v>
      </c>
      <c r="W35">
        <v>3</v>
      </c>
      <c r="X35">
        <v>4</v>
      </c>
      <c r="Y35">
        <v>5</v>
      </c>
      <c r="Z35">
        <v>4</v>
      </c>
      <c r="AA35">
        <v>4</v>
      </c>
      <c r="AB35">
        <v>5</v>
      </c>
      <c r="AC35">
        <v>5</v>
      </c>
      <c r="AD35">
        <v>3</v>
      </c>
      <c r="AE35">
        <v>3</v>
      </c>
      <c r="AF35">
        <v>4</v>
      </c>
      <c r="AG35">
        <v>5</v>
      </c>
      <c r="AH35">
        <v>4</v>
      </c>
      <c r="AI35">
        <v>5</v>
      </c>
      <c r="AJ35">
        <v>5</v>
      </c>
      <c r="AK35">
        <v>4</v>
      </c>
      <c r="AL35">
        <v>4</v>
      </c>
      <c r="AM35">
        <v>5</v>
      </c>
      <c r="AN35">
        <v>5</v>
      </c>
      <c r="AO35">
        <v>4</v>
      </c>
      <c r="AP35">
        <v>3</v>
      </c>
      <c r="AQ35">
        <v>3</v>
      </c>
      <c r="AR35">
        <v>3</v>
      </c>
      <c r="AS35">
        <v>4</v>
      </c>
      <c r="AT35">
        <v>3</v>
      </c>
      <c r="AU35">
        <v>3</v>
      </c>
      <c r="AV35">
        <v>4</v>
      </c>
      <c r="AW35">
        <v>4</v>
      </c>
      <c r="AX35">
        <v>3</v>
      </c>
      <c r="AY35">
        <v>3</v>
      </c>
      <c r="AZ35">
        <v>5</v>
      </c>
      <c r="BA35">
        <v>5</v>
      </c>
      <c r="BB35">
        <v>5</v>
      </c>
      <c r="BC35">
        <v>5</v>
      </c>
      <c r="BD35">
        <v>5</v>
      </c>
      <c r="BE35">
        <v>4</v>
      </c>
      <c r="BF35">
        <v>5</v>
      </c>
      <c r="BG35">
        <v>5</v>
      </c>
      <c r="BH35">
        <v>5</v>
      </c>
      <c r="BI35">
        <v>5</v>
      </c>
      <c r="BJ35">
        <v>4</v>
      </c>
      <c r="BK35">
        <v>4</v>
      </c>
      <c r="BL35">
        <v>5</v>
      </c>
      <c r="BM35">
        <v>5</v>
      </c>
      <c r="BN35">
        <v>5</v>
      </c>
      <c r="BO35">
        <v>4</v>
      </c>
      <c r="BP35">
        <v>4</v>
      </c>
      <c r="BQ35">
        <v>4</v>
      </c>
      <c r="BR35">
        <v>5</v>
      </c>
      <c r="BS35">
        <v>4</v>
      </c>
      <c r="BT35">
        <v>5</v>
      </c>
      <c r="BU35">
        <v>5</v>
      </c>
      <c r="BV35">
        <v>5</v>
      </c>
      <c r="BW35">
        <v>4</v>
      </c>
      <c r="BX35">
        <v>5</v>
      </c>
      <c r="BY35">
        <v>4</v>
      </c>
      <c r="BZ35">
        <v>5</v>
      </c>
      <c r="CA35">
        <v>5</v>
      </c>
      <c r="CB35">
        <v>5</v>
      </c>
      <c r="CC35">
        <v>5</v>
      </c>
      <c r="CD35">
        <v>4</v>
      </c>
      <c r="CE35">
        <v>4</v>
      </c>
      <c r="CF35">
        <v>5</v>
      </c>
      <c r="CG35">
        <v>3</v>
      </c>
      <c r="CH35">
        <v>3</v>
      </c>
      <c r="CI35">
        <v>4</v>
      </c>
      <c r="CJ35">
        <v>4</v>
      </c>
      <c r="CK35">
        <v>4</v>
      </c>
      <c r="CL35">
        <v>4</v>
      </c>
      <c r="CM35">
        <v>4</v>
      </c>
      <c r="CN35">
        <v>4</v>
      </c>
      <c r="CO35">
        <v>4</v>
      </c>
      <c r="CP35">
        <v>4</v>
      </c>
      <c r="CQ35">
        <v>5</v>
      </c>
      <c r="CR35">
        <v>5</v>
      </c>
      <c r="CS35">
        <v>4</v>
      </c>
      <c r="CT35">
        <v>4</v>
      </c>
      <c r="CU35">
        <v>5</v>
      </c>
      <c r="CV35">
        <v>4</v>
      </c>
      <c r="CW35">
        <v>5</v>
      </c>
    </row>
    <row r="36" spans="1:101" x14ac:dyDescent="0.2">
      <c r="A36">
        <v>5</v>
      </c>
      <c r="B36">
        <v>4</v>
      </c>
      <c r="C36">
        <v>5</v>
      </c>
      <c r="D36">
        <v>4</v>
      </c>
      <c r="E36">
        <v>5</v>
      </c>
      <c r="F36">
        <v>3</v>
      </c>
      <c r="G36">
        <v>4</v>
      </c>
      <c r="H36">
        <v>3</v>
      </c>
      <c r="I36">
        <v>5</v>
      </c>
      <c r="J36">
        <v>5</v>
      </c>
      <c r="K36">
        <v>4</v>
      </c>
      <c r="L36">
        <v>3</v>
      </c>
      <c r="M36">
        <v>5</v>
      </c>
      <c r="N36">
        <v>4</v>
      </c>
      <c r="O36">
        <v>3</v>
      </c>
      <c r="P36">
        <v>3</v>
      </c>
      <c r="Q36">
        <v>2</v>
      </c>
      <c r="R36">
        <v>2</v>
      </c>
      <c r="S36">
        <v>2</v>
      </c>
      <c r="T36">
        <v>2</v>
      </c>
      <c r="U36">
        <v>3</v>
      </c>
      <c r="V36">
        <v>4</v>
      </c>
      <c r="W36">
        <v>5</v>
      </c>
      <c r="X36">
        <v>3</v>
      </c>
      <c r="Y36">
        <v>3</v>
      </c>
      <c r="Z36">
        <v>2</v>
      </c>
      <c r="AA36">
        <v>4</v>
      </c>
      <c r="AB36">
        <v>2</v>
      </c>
      <c r="AC36">
        <v>1</v>
      </c>
      <c r="AD36">
        <v>3</v>
      </c>
      <c r="AE36">
        <v>3</v>
      </c>
      <c r="AF36">
        <v>3</v>
      </c>
      <c r="AG36">
        <v>3</v>
      </c>
      <c r="AH36">
        <v>4</v>
      </c>
      <c r="AI36">
        <v>5</v>
      </c>
      <c r="AJ36">
        <v>5</v>
      </c>
      <c r="AK36">
        <v>3</v>
      </c>
      <c r="AL36">
        <v>3</v>
      </c>
      <c r="AM36">
        <v>3</v>
      </c>
      <c r="AN36">
        <v>3</v>
      </c>
      <c r="AO36">
        <v>3</v>
      </c>
      <c r="AP36">
        <v>3</v>
      </c>
      <c r="AQ36">
        <v>3</v>
      </c>
      <c r="AR36">
        <v>4</v>
      </c>
      <c r="AS36">
        <v>3</v>
      </c>
      <c r="AT36">
        <v>4</v>
      </c>
      <c r="AU36">
        <v>5</v>
      </c>
      <c r="AV36">
        <v>4</v>
      </c>
      <c r="AW36">
        <v>2</v>
      </c>
      <c r="AX36">
        <v>3</v>
      </c>
      <c r="AY36">
        <v>5</v>
      </c>
      <c r="AZ36">
        <v>5</v>
      </c>
      <c r="BA36">
        <v>5</v>
      </c>
      <c r="BB36">
        <v>4</v>
      </c>
      <c r="BC36">
        <v>4</v>
      </c>
      <c r="BD36">
        <v>3</v>
      </c>
      <c r="BE36">
        <v>3</v>
      </c>
      <c r="BF36">
        <v>3</v>
      </c>
      <c r="BG36">
        <v>4</v>
      </c>
      <c r="BH36">
        <v>3</v>
      </c>
      <c r="BI36">
        <v>5</v>
      </c>
      <c r="BJ36">
        <v>3</v>
      </c>
      <c r="BK36">
        <v>4</v>
      </c>
      <c r="BL36">
        <v>2</v>
      </c>
      <c r="BM36">
        <v>2</v>
      </c>
      <c r="BN36">
        <v>3</v>
      </c>
      <c r="BO36">
        <v>5</v>
      </c>
      <c r="BP36">
        <v>3</v>
      </c>
      <c r="BQ36">
        <v>3</v>
      </c>
      <c r="BR36">
        <v>4</v>
      </c>
      <c r="BS36">
        <v>5</v>
      </c>
      <c r="BT36">
        <v>3</v>
      </c>
      <c r="BU36">
        <v>5</v>
      </c>
      <c r="BV36">
        <v>4</v>
      </c>
      <c r="BW36">
        <v>4</v>
      </c>
      <c r="BX36">
        <v>4</v>
      </c>
      <c r="BY36">
        <v>5</v>
      </c>
      <c r="BZ36">
        <v>4</v>
      </c>
      <c r="CA36">
        <v>4</v>
      </c>
      <c r="CB36">
        <v>4</v>
      </c>
      <c r="CC36">
        <v>4</v>
      </c>
      <c r="CD36">
        <v>3</v>
      </c>
      <c r="CE36">
        <v>3</v>
      </c>
      <c r="CF36">
        <v>3</v>
      </c>
      <c r="CG36">
        <v>4</v>
      </c>
      <c r="CH36">
        <v>3</v>
      </c>
      <c r="CI36">
        <v>5</v>
      </c>
      <c r="CJ36">
        <v>4</v>
      </c>
      <c r="CK36">
        <v>5</v>
      </c>
      <c r="CL36">
        <v>4</v>
      </c>
      <c r="CM36">
        <v>4</v>
      </c>
      <c r="CN36">
        <v>4</v>
      </c>
      <c r="CO36">
        <v>3</v>
      </c>
      <c r="CP36">
        <v>3</v>
      </c>
      <c r="CQ36">
        <v>5</v>
      </c>
      <c r="CR36">
        <v>5</v>
      </c>
      <c r="CS36">
        <v>3</v>
      </c>
      <c r="CT36">
        <v>4</v>
      </c>
      <c r="CU36">
        <v>4</v>
      </c>
      <c r="CV36">
        <v>5</v>
      </c>
      <c r="CW36">
        <v>3</v>
      </c>
    </row>
    <row r="37" spans="1:101" x14ac:dyDescent="0.2">
      <c r="A37">
        <v>5</v>
      </c>
      <c r="B37">
        <v>5</v>
      </c>
      <c r="C37">
        <v>5</v>
      </c>
      <c r="D37">
        <v>4</v>
      </c>
      <c r="E37">
        <v>5</v>
      </c>
      <c r="F37">
        <v>4</v>
      </c>
      <c r="G37">
        <v>5</v>
      </c>
      <c r="H37">
        <v>4</v>
      </c>
      <c r="I37">
        <v>5</v>
      </c>
      <c r="J37">
        <v>4</v>
      </c>
      <c r="K37">
        <v>4</v>
      </c>
      <c r="L37">
        <v>5</v>
      </c>
      <c r="M37">
        <v>4</v>
      </c>
      <c r="N37">
        <v>5</v>
      </c>
      <c r="O37">
        <v>5</v>
      </c>
      <c r="P37">
        <v>5</v>
      </c>
      <c r="Q37">
        <v>5</v>
      </c>
      <c r="R37">
        <v>5</v>
      </c>
      <c r="S37">
        <v>4</v>
      </c>
      <c r="T37">
        <v>4</v>
      </c>
      <c r="U37">
        <v>5</v>
      </c>
      <c r="V37">
        <v>5</v>
      </c>
      <c r="W37">
        <v>5</v>
      </c>
      <c r="X37">
        <v>5</v>
      </c>
      <c r="Y37">
        <v>4</v>
      </c>
      <c r="Z37">
        <v>4</v>
      </c>
      <c r="AA37">
        <v>5</v>
      </c>
      <c r="AB37">
        <v>4</v>
      </c>
      <c r="AC37">
        <v>4</v>
      </c>
      <c r="AD37">
        <v>4</v>
      </c>
      <c r="AE37">
        <v>4</v>
      </c>
      <c r="AF37">
        <v>4</v>
      </c>
      <c r="AG37">
        <v>5</v>
      </c>
      <c r="AH37">
        <v>5</v>
      </c>
      <c r="AI37">
        <v>5</v>
      </c>
      <c r="AJ37">
        <v>5</v>
      </c>
      <c r="AK37">
        <v>4</v>
      </c>
      <c r="AL37">
        <v>4</v>
      </c>
      <c r="AM37">
        <v>4</v>
      </c>
      <c r="AN37">
        <v>4</v>
      </c>
      <c r="AO37">
        <v>4</v>
      </c>
      <c r="AP37">
        <v>4</v>
      </c>
      <c r="AQ37">
        <v>4</v>
      </c>
      <c r="AR37">
        <v>4</v>
      </c>
      <c r="AS37">
        <v>5</v>
      </c>
      <c r="AT37">
        <v>5</v>
      </c>
      <c r="AU37">
        <v>5</v>
      </c>
      <c r="AV37">
        <v>5</v>
      </c>
      <c r="AW37">
        <v>5</v>
      </c>
      <c r="AX37">
        <v>5</v>
      </c>
      <c r="AY37">
        <v>5</v>
      </c>
      <c r="AZ37">
        <v>5</v>
      </c>
      <c r="BA37">
        <v>5</v>
      </c>
      <c r="BB37">
        <v>5</v>
      </c>
      <c r="BC37">
        <v>5</v>
      </c>
      <c r="BD37">
        <v>5</v>
      </c>
      <c r="BE37">
        <v>5</v>
      </c>
      <c r="BF37">
        <v>5</v>
      </c>
      <c r="BG37">
        <v>4</v>
      </c>
      <c r="BH37">
        <v>5</v>
      </c>
      <c r="BI37">
        <v>5</v>
      </c>
      <c r="BJ37">
        <v>4</v>
      </c>
      <c r="BK37">
        <v>5</v>
      </c>
      <c r="BL37">
        <v>5</v>
      </c>
      <c r="BM37">
        <v>4</v>
      </c>
      <c r="BN37">
        <v>5</v>
      </c>
      <c r="BO37">
        <v>5</v>
      </c>
      <c r="BP37">
        <v>4</v>
      </c>
      <c r="BQ37">
        <v>4</v>
      </c>
      <c r="BR37">
        <v>5</v>
      </c>
      <c r="BS37">
        <v>5</v>
      </c>
      <c r="BT37">
        <v>5</v>
      </c>
      <c r="BU37">
        <v>5</v>
      </c>
      <c r="BV37">
        <v>5</v>
      </c>
      <c r="BW37">
        <v>4</v>
      </c>
      <c r="BX37">
        <v>4</v>
      </c>
      <c r="BY37">
        <v>5</v>
      </c>
      <c r="BZ37">
        <v>4</v>
      </c>
      <c r="CA37">
        <v>4</v>
      </c>
      <c r="CB37">
        <v>4</v>
      </c>
      <c r="CC37">
        <v>4</v>
      </c>
      <c r="CD37">
        <v>4</v>
      </c>
      <c r="CE37">
        <v>4</v>
      </c>
      <c r="CF37">
        <v>4</v>
      </c>
      <c r="CG37">
        <v>4</v>
      </c>
      <c r="CH37">
        <v>4</v>
      </c>
      <c r="CI37">
        <v>4</v>
      </c>
      <c r="CJ37">
        <v>4</v>
      </c>
      <c r="CK37">
        <v>5</v>
      </c>
      <c r="CL37">
        <v>4</v>
      </c>
      <c r="CM37">
        <v>4</v>
      </c>
      <c r="CN37">
        <v>4</v>
      </c>
      <c r="CO37">
        <v>4</v>
      </c>
      <c r="CP37">
        <v>4</v>
      </c>
      <c r="CQ37">
        <v>4</v>
      </c>
      <c r="CR37">
        <v>4</v>
      </c>
      <c r="CS37">
        <v>4</v>
      </c>
      <c r="CT37">
        <v>4</v>
      </c>
      <c r="CU37">
        <v>4</v>
      </c>
      <c r="CV37">
        <v>4</v>
      </c>
      <c r="CW37">
        <v>4</v>
      </c>
    </row>
    <row r="38" spans="1:101" x14ac:dyDescent="0.2">
      <c r="A38">
        <v>5</v>
      </c>
      <c r="B38">
        <v>5</v>
      </c>
      <c r="C38">
        <v>5</v>
      </c>
      <c r="D38">
        <v>4</v>
      </c>
      <c r="E38">
        <v>4</v>
      </c>
      <c r="F38">
        <v>4</v>
      </c>
      <c r="G38">
        <v>5</v>
      </c>
      <c r="H38">
        <v>5</v>
      </c>
      <c r="I38">
        <v>4</v>
      </c>
      <c r="J38">
        <v>5</v>
      </c>
      <c r="K38">
        <v>5</v>
      </c>
      <c r="L38">
        <v>4</v>
      </c>
      <c r="M38">
        <v>5</v>
      </c>
      <c r="N38">
        <v>5</v>
      </c>
      <c r="O38">
        <v>5</v>
      </c>
      <c r="P38">
        <v>5</v>
      </c>
      <c r="Q38">
        <v>5</v>
      </c>
      <c r="R38">
        <v>5</v>
      </c>
      <c r="S38">
        <v>5</v>
      </c>
      <c r="T38">
        <v>5</v>
      </c>
      <c r="U38">
        <v>4</v>
      </c>
      <c r="V38">
        <v>4</v>
      </c>
      <c r="W38">
        <v>5</v>
      </c>
      <c r="X38">
        <v>4</v>
      </c>
      <c r="Y38">
        <v>5</v>
      </c>
      <c r="Z38">
        <v>4</v>
      </c>
      <c r="AA38">
        <v>5</v>
      </c>
      <c r="AB38">
        <v>4</v>
      </c>
      <c r="AC38">
        <v>4</v>
      </c>
      <c r="AD38">
        <v>4</v>
      </c>
      <c r="AE38">
        <v>4</v>
      </c>
      <c r="AF38">
        <v>4</v>
      </c>
      <c r="AG38">
        <v>4</v>
      </c>
      <c r="AH38">
        <v>4</v>
      </c>
      <c r="AI38">
        <v>5</v>
      </c>
      <c r="AJ38">
        <v>5</v>
      </c>
      <c r="AK38">
        <v>5</v>
      </c>
      <c r="AL38">
        <v>5</v>
      </c>
      <c r="AM38">
        <v>5</v>
      </c>
      <c r="AN38">
        <v>5</v>
      </c>
      <c r="AO38">
        <v>5</v>
      </c>
      <c r="AP38">
        <v>5</v>
      </c>
      <c r="AQ38">
        <v>5</v>
      </c>
      <c r="AR38">
        <v>5</v>
      </c>
      <c r="AS38">
        <v>5</v>
      </c>
      <c r="AT38">
        <v>5</v>
      </c>
      <c r="AU38">
        <v>5</v>
      </c>
      <c r="AV38">
        <v>4</v>
      </c>
      <c r="AW38">
        <v>5</v>
      </c>
      <c r="AX38">
        <v>4</v>
      </c>
      <c r="AY38">
        <v>5</v>
      </c>
      <c r="AZ38">
        <v>5</v>
      </c>
      <c r="BA38">
        <v>5</v>
      </c>
      <c r="BB38">
        <v>4</v>
      </c>
      <c r="BC38">
        <v>3</v>
      </c>
      <c r="BD38">
        <v>5</v>
      </c>
      <c r="BE38">
        <v>5</v>
      </c>
      <c r="BF38">
        <v>5</v>
      </c>
      <c r="BG38">
        <v>5</v>
      </c>
      <c r="BH38">
        <v>5</v>
      </c>
      <c r="BI38">
        <v>5</v>
      </c>
      <c r="BJ38">
        <v>5</v>
      </c>
      <c r="BK38">
        <v>5</v>
      </c>
      <c r="BL38">
        <v>4</v>
      </c>
      <c r="BM38">
        <v>5</v>
      </c>
      <c r="BN38">
        <v>4</v>
      </c>
      <c r="BO38">
        <v>4</v>
      </c>
      <c r="BP38">
        <v>4</v>
      </c>
      <c r="BQ38">
        <v>4</v>
      </c>
      <c r="BR38">
        <v>5</v>
      </c>
      <c r="BS38">
        <v>5</v>
      </c>
      <c r="BT38">
        <v>5</v>
      </c>
      <c r="BU38">
        <v>5</v>
      </c>
      <c r="BV38">
        <v>5</v>
      </c>
      <c r="BW38">
        <v>5</v>
      </c>
      <c r="BX38">
        <v>5</v>
      </c>
      <c r="BY38">
        <v>5</v>
      </c>
      <c r="BZ38">
        <v>5</v>
      </c>
      <c r="CA38">
        <v>5</v>
      </c>
      <c r="CB38">
        <v>5</v>
      </c>
      <c r="CC38">
        <v>5</v>
      </c>
      <c r="CD38">
        <v>4</v>
      </c>
      <c r="CE38">
        <v>4</v>
      </c>
      <c r="CF38">
        <v>4</v>
      </c>
      <c r="CG38">
        <v>5</v>
      </c>
      <c r="CH38">
        <v>5</v>
      </c>
      <c r="CI38">
        <v>5</v>
      </c>
      <c r="CJ38">
        <v>4</v>
      </c>
      <c r="CK38">
        <v>5</v>
      </c>
      <c r="CL38">
        <v>4</v>
      </c>
      <c r="CM38">
        <v>4</v>
      </c>
      <c r="CN38">
        <v>5</v>
      </c>
      <c r="CO38">
        <v>4</v>
      </c>
      <c r="CP38">
        <v>4</v>
      </c>
      <c r="CQ38">
        <v>5</v>
      </c>
      <c r="CR38">
        <v>5</v>
      </c>
      <c r="CS38">
        <v>5</v>
      </c>
      <c r="CT38">
        <v>5</v>
      </c>
      <c r="CU38">
        <v>5</v>
      </c>
      <c r="CV38">
        <v>5</v>
      </c>
      <c r="CW38">
        <v>5</v>
      </c>
    </row>
    <row r="39" spans="1:101" x14ac:dyDescent="0.2">
      <c r="A39">
        <v>4</v>
      </c>
      <c r="B39">
        <v>5</v>
      </c>
      <c r="C39">
        <v>4</v>
      </c>
      <c r="D39">
        <v>5</v>
      </c>
      <c r="E39">
        <v>4</v>
      </c>
      <c r="F39">
        <v>3</v>
      </c>
      <c r="G39">
        <v>4</v>
      </c>
      <c r="H39">
        <v>3</v>
      </c>
      <c r="I39">
        <v>4</v>
      </c>
      <c r="J39">
        <v>4</v>
      </c>
      <c r="K39">
        <v>4</v>
      </c>
      <c r="L39">
        <v>2</v>
      </c>
      <c r="M39">
        <v>5</v>
      </c>
      <c r="N39">
        <v>3</v>
      </c>
      <c r="O39">
        <v>4</v>
      </c>
      <c r="P39">
        <v>4</v>
      </c>
      <c r="Q39">
        <v>2</v>
      </c>
      <c r="R39">
        <v>5</v>
      </c>
      <c r="S39">
        <v>4</v>
      </c>
      <c r="T39">
        <v>4</v>
      </c>
      <c r="U39">
        <v>3</v>
      </c>
      <c r="V39">
        <v>3</v>
      </c>
      <c r="W39">
        <v>4</v>
      </c>
      <c r="X39">
        <v>3</v>
      </c>
      <c r="Y39">
        <v>3</v>
      </c>
      <c r="Z39">
        <v>4</v>
      </c>
      <c r="AA39">
        <v>4</v>
      </c>
      <c r="AB39">
        <v>3</v>
      </c>
      <c r="AC39">
        <v>3</v>
      </c>
      <c r="AD39">
        <v>3</v>
      </c>
      <c r="AE39">
        <v>3</v>
      </c>
      <c r="AF39">
        <v>3</v>
      </c>
      <c r="AG39">
        <v>3</v>
      </c>
      <c r="AH39">
        <v>3</v>
      </c>
      <c r="AI39">
        <v>4</v>
      </c>
      <c r="AJ39">
        <v>4</v>
      </c>
      <c r="AK39">
        <v>3</v>
      </c>
      <c r="AL39">
        <v>3</v>
      </c>
      <c r="AM39">
        <v>4</v>
      </c>
      <c r="AN39">
        <v>5</v>
      </c>
      <c r="AO39">
        <v>4</v>
      </c>
      <c r="AP39">
        <v>2</v>
      </c>
      <c r="AQ39">
        <v>4</v>
      </c>
      <c r="AR39">
        <v>4</v>
      </c>
      <c r="AS39">
        <v>4</v>
      </c>
      <c r="AT39">
        <v>4</v>
      </c>
      <c r="AU39">
        <v>4</v>
      </c>
      <c r="AV39">
        <v>4</v>
      </c>
      <c r="AW39">
        <v>4</v>
      </c>
      <c r="AX39">
        <v>3</v>
      </c>
      <c r="AY39">
        <v>5</v>
      </c>
      <c r="AZ39">
        <v>5</v>
      </c>
      <c r="BA39">
        <v>5</v>
      </c>
      <c r="BB39">
        <v>4</v>
      </c>
      <c r="BC39">
        <v>4</v>
      </c>
      <c r="BD39">
        <v>4</v>
      </c>
      <c r="BE39">
        <v>3</v>
      </c>
      <c r="BF39">
        <v>4</v>
      </c>
      <c r="BG39">
        <v>3</v>
      </c>
      <c r="BH39">
        <v>2</v>
      </c>
      <c r="BI39">
        <v>5</v>
      </c>
      <c r="BJ39">
        <v>3</v>
      </c>
      <c r="BK39">
        <v>4</v>
      </c>
      <c r="BL39">
        <v>3</v>
      </c>
      <c r="BM39">
        <v>3</v>
      </c>
      <c r="BN39">
        <v>3</v>
      </c>
      <c r="BO39">
        <v>3</v>
      </c>
      <c r="BP39">
        <v>3</v>
      </c>
      <c r="BQ39">
        <v>3</v>
      </c>
      <c r="BR39">
        <v>4</v>
      </c>
      <c r="BS39">
        <v>5</v>
      </c>
      <c r="BT39">
        <v>4</v>
      </c>
      <c r="BU39">
        <v>4</v>
      </c>
      <c r="BV39">
        <v>4</v>
      </c>
      <c r="BW39">
        <v>3</v>
      </c>
      <c r="BX39">
        <v>3</v>
      </c>
      <c r="BY39">
        <v>5</v>
      </c>
      <c r="BZ39">
        <v>3</v>
      </c>
      <c r="CA39">
        <v>3</v>
      </c>
      <c r="CB39">
        <v>2</v>
      </c>
      <c r="CC39">
        <v>2</v>
      </c>
      <c r="CD39">
        <v>2</v>
      </c>
      <c r="CE39">
        <v>3</v>
      </c>
      <c r="CF39">
        <v>3</v>
      </c>
      <c r="CG39">
        <v>2</v>
      </c>
      <c r="CH39">
        <v>3</v>
      </c>
      <c r="CI39">
        <v>3</v>
      </c>
      <c r="CJ39">
        <v>4</v>
      </c>
      <c r="CK39">
        <v>4</v>
      </c>
      <c r="CL39">
        <v>4</v>
      </c>
      <c r="CM39">
        <v>4</v>
      </c>
      <c r="CN39">
        <v>3</v>
      </c>
      <c r="CO39">
        <v>3</v>
      </c>
      <c r="CP39">
        <v>3</v>
      </c>
      <c r="CQ39">
        <v>5</v>
      </c>
      <c r="CR39">
        <v>5</v>
      </c>
      <c r="CS39">
        <v>3</v>
      </c>
      <c r="CT39">
        <v>3</v>
      </c>
      <c r="CU39">
        <v>3</v>
      </c>
      <c r="CV39">
        <v>4</v>
      </c>
      <c r="CW39">
        <v>3</v>
      </c>
    </row>
    <row r="40" spans="1:101" x14ac:dyDescent="0.2">
      <c r="A40">
        <v>5</v>
      </c>
      <c r="B40">
        <v>5</v>
      </c>
      <c r="C40">
        <v>5</v>
      </c>
      <c r="D40">
        <v>5</v>
      </c>
      <c r="E40">
        <v>5</v>
      </c>
      <c r="F40">
        <v>4</v>
      </c>
      <c r="G40">
        <v>4</v>
      </c>
      <c r="H40">
        <v>4</v>
      </c>
      <c r="I40">
        <v>5</v>
      </c>
      <c r="J40">
        <v>5</v>
      </c>
      <c r="K40">
        <v>5</v>
      </c>
      <c r="L40">
        <v>5</v>
      </c>
      <c r="M40">
        <v>5</v>
      </c>
      <c r="N40">
        <v>5</v>
      </c>
      <c r="O40">
        <v>5</v>
      </c>
      <c r="P40">
        <v>4</v>
      </c>
      <c r="Q40">
        <v>4</v>
      </c>
      <c r="R40">
        <v>5</v>
      </c>
      <c r="S40">
        <v>5</v>
      </c>
      <c r="T40">
        <v>5</v>
      </c>
      <c r="U40">
        <v>4</v>
      </c>
      <c r="V40">
        <v>5</v>
      </c>
      <c r="W40">
        <v>5</v>
      </c>
      <c r="X40">
        <v>5</v>
      </c>
      <c r="Y40">
        <v>5</v>
      </c>
      <c r="Z40">
        <v>4</v>
      </c>
      <c r="AA40">
        <v>5</v>
      </c>
      <c r="AB40">
        <v>5</v>
      </c>
      <c r="AC40">
        <v>2</v>
      </c>
      <c r="AD40">
        <v>3</v>
      </c>
      <c r="AE40">
        <v>3</v>
      </c>
      <c r="AF40">
        <v>3</v>
      </c>
      <c r="AG40">
        <v>3</v>
      </c>
      <c r="AH40">
        <v>3</v>
      </c>
      <c r="AI40">
        <v>3</v>
      </c>
      <c r="AJ40">
        <v>5</v>
      </c>
      <c r="AK40">
        <v>3</v>
      </c>
      <c r="AL40">
        <v>3</v>
      </c>
      <c r="AM40">
        <v>3</v>
      </c>
      <c r="AN40">
        <v>3</v>
      </c>
      <c r="AO40">
        <v>5</v>
      </c>
      <c r="AP40">
        <v>3</v>
      </c>
      <c r="AQ40">
        <v>5</v>
      </c>
      <c r="AR40">
        <v>5</v>
      </c>
      <c r="AS40">
        <v>5</v>
      </c>
      <c r="AT40">
        <v>5</v>
      </c>
      <c r="AU40">
        <v>5</v>
      </c>
      <c r="AV40">
        <v>5</v>
      </c>
      <c r="AW40">
        <v>5</v>
      </c>
      <c r="AX40">
        <v>5</v>
      </c>
      <c r="AY40">
        <v>5</v>
      </c>
      <c r="AZ40">
        <v>5</v>
      </c>
      <c r="BA40">
        <v>5</v>
      </c>
      <c r="BB40">
        <v>5</v>
      </c>
      <c r="BC40">
        <v>5</v>
      </c>
      <c r="BD40">
        <v>5</v>
      </c>
      <c r="BE40">
        <v>5</v>
      </c>
      <c r="BF40">
        <v>5</v>
      </c>
      <c r="BG40">
        <v>5</v>
      </c>
      <c r="BH40">
        <v>5</v>
      </c>
      <c r="BI40">
        <v>5</v>
      </c>
      <c r="BJ40">
        <v>5</v>
      </c>
      <c r="BK40">
        <v>5</v>
      </c>
      <c r="BL40">
        <v>5</v>
      </c>
      <c r="BM40">
        <v>5</v>
      </c>
      <c r="BN40">
        <v>5</v>
      </c>
      <c r="BO40">
        <v>5</v>
      </c>
      <c r="BP40">
        <v>5</v>
      </c>
      <c r="BQ40">
        <v>5</v>
      </c>
      <c r="BR40">
        <v>5</v>
      </c>
      <c r="BS40">
        <v>5</v>
      </c>
      <c r="BT40">
        <v>5</v>
      </c>
      <c r="BU40">
        <v>5</v>
      </c>
      <c r="BV40">
        <v>5</v>
      </c>
      <c r="BW40">
        <v>5</v>
      </c>
      <c r="BX40">
        <v>5</v>
      </c>
      <c r="BY40">
        <v>5</v>
      </c>
      <c r="BZ40">
        <v>5</v>
      </c>
      <c r="CA40">
        <v>5</v>
      </c>
      <c r="CB40">
        <v>5</v>
      </c>
      <c r="CC40">
        <v>4</v>
      </c>
      <c r="CD40">
        <v>5</v>
      </c>
      <c r="CE40">
        <v>5</v>
      </c>
      <c r="CF40">
        <v>5</v>
      </c>
      <c r="CG40">
        <v>5</v>
      </c>
      <c r="CH40">
        <v>5</v>
      </c>
      <c r="CI40">
        <v>5</v>
      </c>
      <c r="CJ40">
        <v>3</v>
      </c>
      <c r="CK40">
        <v>3</v>
      </c>
      <c r="CL40">
        <v>5</v>
      </c>
      <c r="CM40">
        <v>5</v>
      </c>
      <c r="CN40">
        <v>3</v>
      </c>
      <c r="CO40">
        <v>3</v>
      </c>
      <c r="CP40">
        <v>3</v>
      </c>
      <c r="CQ40">
        <v>5</v>
      </c>
      <c r="CR40">
        <v>5</v>
      </c>
      <c r="CS40">
        <v>5</v>
      </c>
      <c r="CT40">
        <v>5</v>
      </c>
      <c r="CU40">
        <v>3</v>
      </c>
      <c r="CV40">
        <v>5</v>
      </c>
      <c r="CW40">
        <v>3</v>
      </c>
    </row>
    <row r="41" spans="1:101" x14ac:dyDescent="0.2">
      <c r="A41">
        <v>4</v>
      </c>
      <c r="B41">
        <v>5</v>
      </c>
      <c r="C41">
        <v>5</v>
      </c>
      <c r="D41">
        <v>5</v>
      </c>
      <c r="E41">
        <v>5</v>
      </c>
      <c r="F41">
        <v>4</v>
      </c>
      <c r="G41">
        <v>5</v>
      </c>
      <c r="H41">
        <v>4</v>
      </c>
      <c r="I41">
        <v>5</v>
      </c>
      <c r="J41">
        <v>5</v>
      </c>
      <c r="K41">
        <v>5</v>
      </c>
      <c r="L41">
        <v>5</v>
      </c>
      <c r="M41">
        <v>4</v>
      </c>
      <c r="N41">
        <v>4</v>
      </c>
      <c r="O41">
        <v>5</v>
      </c>
      <c r="P41">
        <v>5</v>
      </c>
      <c r="Q41">
        <v>5</v>
      </c>
      <c r="R41">
        <v>5</v>
      </c>
      <c r="S41">
        <v>4</v>
      </c>
      <c r="T41">
        <v>4</v>
      </c>
      <c r="U41">
        <v>5</v>
      </c>
      <c r="V41">
        <v>5</v>
      </c>
      <c r="W41">
        <v>5</v>
      </c>
      <c r="X41">
        <v>5</v>
      </c>
      <c r="Y41">
        <v>5</v>
      </c>
      <c r="Z41">
        <v>2</v>
      </c>
      <c r="AA41">
        <v>5</v>
      </c>
      <c r="AB41">
        <v>5</v>
      </c>
      <c r="AC41">
        <v>5</v>
      </c>
      <c r="AD41">
        <v>4</v>
      </c>
      <c r="AE41">
        <v>5</v>
      </c>
      <c r="AF41">
        <v>5</v>
      </c>
      <c r="AG41">
        <v>5</v>
      </c>
      <c r="AH41">
        <v>4</v>
      </c>
      <c r="AI41">
        <v>5</v>
      </c>
      <c r="AJ41">
        <v>5</v>
      </c>
      <c r="AK41">
        <v>4</v>
      </c>
      <c r="AL41">
        <v>4</v>
      </c>
      <c r="AM41">
        <v>5</v>
      </c>
      <c r="AN41">
        <v>5</v>
      </c>
      <c r="AO41">
        <v>4</v>
      </c>
      <c r="AP41">
        <v>4</v>
      </c>
      <c r="AQ41">
        <v>4</v>
      </c>
      <c r="AR41">
        <v>2</v>
      </c>
      <c r="AS41">
        <v>4</v>
      </c>
      <c r="AT41">
        <v>5</v>
      </c>
      <c r="AU41">
        <v>5</v>
      </c>
      <c r="AV41">
        <v>5</v>
      </c>
      <c r="AW41">
        <v>5</v>
      </c>
      <c r="AX41">
        <v>5</v>
      </c>
      <c r="AY41">
        <v>5</v>
      </c>
      <c r="AZ41">
        <v>5</v>
      </c>
      <c r="BA41">
        <v>5</v>
      </c>
      <c r="BB41">
        <v>5</v>
      </c>
      <c r="BC41">
        <v>5</v>
      </c>
      <c r="BD41">
        <v>5</v>
      </c>
      <c r="BE41">
        <v>5</v>
      </c>
      <c r="BF41">
        <v>4</v>
      </c>
      <c r="BG41">
        <v>4</v>
      </c>
      <c r="BH41">
        <v>5</v>
      </c>
      <c r="BI41">
        <v>5</v>
      </c>
      <c r="BJ41">
        <v>4</v>
      </c>
      <c r="BK41">
        <v>4</v>
      </c>
      <c r="BL41">
        <v>5</v>
      </c>
      <c r="BM41">
        <v>5</v>
      </c>
      <c r="BN41">
        <v>5</v>
      </c>
      <c r="BO41">
        <v>5</v>
      </c>
      <c r="BP41">
        <v>5</v>
      </c>
      <c r="BQ41">
        <v>5</v>
      </c>
      <c r="BR41">
        <v>5</v>
      </c>
      <c r="BS41">
        <v>5</v>
      </c>
      <c r="BT41">
        <v>5</v>
      </c>
      <c r="BU41">
        <v>5</v>
      </c>
      <c r="BV41">
        <v>5</v>
      </c>
      <c r="BW41">
        <v>5</v>
      </c>
      <c r="BX41">
        <v>5</v>
      </c>
      <c r="BY41">
        <v>5</v>
      </c>
      <c r="BZ41">
        <v>5</v>
      </c>
      <c r="CA41">
        <v>5</v>
      </c>
      <c r="CB41">
        <v>5</v>
      </c>
      <c r="CC41">
        <v>4</v>
      </c>
      <c r="CD41">
        <v>4</v>
      </c>
      <c r="CE41">
        <v>4</v>
      </c>
      <c r="CF41">
        <v>4</v>
      </c>
      <c r="CG41">
        <v>2</v>
      </c>
      <c r="CH41">
        <v>5</v>
      </c>
      <c r="CI41">
        <v>5</v>
      </c>
      <c r="CJ41">
        <v>5</v>
      </c>
      <c r="CK41">
        <v>5</v>
      </c>
      <c r="CL41">
        <v>4</v>
      </c>
      <c r="CM41">
        <v>5</v>
      </c>
      <c r="CN41">
        <v>5</v>
      </c>
      <c r="CO41">
        <v>5</v>
      </c>
      <c r="CP41">
        <v>5</v>
      </c>
      <c r="CQ41">
        <v>5</v>
      </c>
      <c r="CR41">
        <v>5</v>
      </c>
      <c r="CS41">
        <v>5</v>
      </c>
      <c r="CT41">
        <v>2</v>
      </c>
      <c r="CU41">
        <v>2</v>
      </c>
      <c r="CV41">
        <v>5</v>
      </c>
      <c r="CW41">
        <v>5</v>
      </c>
    </row>
    <row r="42" spans="1:101" x14ac:dyDescent="0.2">
      <c r="A42">
        <v>4</v>
      </c>
      <c r="B42">
        <v>4</v>
      </c>
      <c r="C42">
        <v>3</v>
      </c>
      <c r="D42">
        <v>3</v>
      </c>
      <c r="E42">
        <v>4</v>
      </c>
      <c r="F42">
        <v>3</v>
      </c>
      <c r="G42">
        <v>3</v>
      </c>
      <c r="H42">
        <v>3</v>
      </c>
      <c r="I42">
        <v>3</v>
      </c>
      <c r="J42">
        <v>4</v>
      </c>
      <c r="K42">
        <v>4</v>
      </c>
      <c r="L42">
        <v>4</v>
      </c>
      <c r="M42">
        <v>4</v>
      </c>
      <c r="N42">
        <v>4</v>
      </c>
      <c r="O42">
        <v>4</v>
      </c>
      <c r="P42">
        <v>3</v>
      </c>
      <c r="Q42">
        <v>3</v>
      </c>
      <c r="R42">
        <v>3</v>
      </c>
      <c r="S42">
        <v>4</v>
      </c>
      <c r="T42">
        <v>4</v>
      </c>
      <c r="U42">
        <v>4</v>
      </c>
      <c r="V42">
        <v>4</v>
      </c>
      <c r="W42">
        <v>4</v>
      </c>
      <c r="X42">
        <v>4</v>
      </c>
      <c r="Y42">
        <v>4</v>
      </c>
      <c r="Z42">
        <v>3</v>
      </c>
      <c r="AA42">
        <v>4</v>
      </c>
      <c r="AB42">
        <v>3</v>
      </c>
      <c r="AC42">
        <v>3</v>
      </c>
      <c r="AD42">
        <v>3</v>
      </c>
      <c r="AE42">
        <v>3</v>
      </c>
      <c r="AF42">
        <v>3</v>
      </c>
      <c r="AG42">
        <v>3</v>
      </c>
      <c r="AH42">
        <v>4</v>
      </c>
      <c r="AI42">
        <v>4</v>
      </c>
      <c r="AJ42">
        <v>4</v>
      </c>
      <c r="AK42">
        <v>3</v>
      </c>
      <c r="AL42">
        <v>4</v>
      </c>
      <c r="AM42">
        <v>3</v>
      </c>
      <c r="AN42">
        <v>4</v>
      </c>
      <c r="AO42">
        <v>4</v>
      </c>
      <c r="AP42">
        <v>3</v>
      </c>
      <c r="AQ42">
        <v>3</v>
      </c>
      <c r="AR42">
        <v>3</v>
      </c>
      <c r="AS42">
        <v>4</v>
      </c>
      <c r="AT42">
        <v>3</v>
      </c>
      <c r="AU42">
        <v>4</v>
      </c>
      <c r="AV42">
        <v>3</v>
      </c>
      <c r="AW42">
        <v>3</v>
      </c>
      <c r="AX42">
        <v>3</v>
      </c>
      <c r="AY42">
        <v>3</v>
      </c>
      <c r="AZ42">
        <v>3</v>
      </c>
      <c r="BA42">
        <v>3</v>
      </c>
      <c r="BB42">
        <v>3</v>
      </c>
      <c r="BC42">
        <v>3</v>
      </c>
      <c r="BD42">
        <v>3</v>
      </c>
      <c r="BE42">
        <v>3</v>
      </c>
      <c r="BF42">
        <v>3</v>
      </c>
      <c r="BG42">
        <v>3</v>
      </c>
      <c r="BH42">
        <v>3</v>
      </c>
      <c r="BI42">
        <v>3</v>
      </c>
      <c r="BJ42">
        <v>3</v>
      </c>
      <c r="BK42">
        <v>3</v>
      </c>
      <c r="BL42">
        <v>3</v>
      </c>
      <c r="BM42">
        <v>3</v>
      </c>
      <c r="BN42">
        <v>3</v>
      </c>
      <c r="BO42">
        <v>3</v>
      </c>
      <c r="BP42">
        <v>3</v>
      </c>
      <c r="BQ42">
        <v>3</v>
      </c>
      <c r="BR42">
        <v>3</v>
      </c>
      <c r="BS42">
        <v>3</v>
      </c>
      <c r="BT42">
        <v>3</v>
      </c>
      <c r="BU42">
        <v>5</v>
      </c>
      <c r="BV42">
        <v>5</v>
      </c>
      <c r="BW42">
        <v>4</v>
      </c>
      <c r="BX42">
        <v>4</v>
      </c>
      <c r="BY42">
        <v>5</v>
      </c>
      <c r="BZ42">
        <v>4</v>
      </c>
      <c r="CA42">
        <v>4</v>
      </c>
      <c r="CB42">
        <v>4</v>
      </c>
      <c r="CC42">
        <v>4</v>
      </c>
      <c r="CD42">
        <v>4</v>
      </c>
      <c r="CE42">
        <v>4</v>
      </c>
      <c r="CF42">
        <v>4</v>
      </c>
      <c r="CG42">
        <v>3</v>
      </c>
      <c r="CH42">
        <v>3</v>
      </c>
      <c r="CI42">
        <v>4</v>
      </c>
      <c r="CJ42">
        <v>3</v>
      </c>
      <c r="CK42">
        <v>4</v>
      </c>
      <c r="CL42">
        <v>4</v>
      </c>
      <c r="CM42">
        <v>3</v>
      </c>
      <c r="CN42">
        <v>4</v>
      </c>
      <c r="CO42">
        <v>3</v>
      </c>
      <c r="CP42">
        <v>3</v>
      </c>
      <c r="CQ42">
        <v>4</v>
      </c>
      <c r="CR42">
        <v>4</v>
      </c>
      <c r="CS42">
        <v>3</v>
      </c>
      <c r="CT42">
        <v>3</v>
      </c>
      <c r="CU42">
        <v>4</v>
      </c>
      <c r="CV42">
        <v>4</v>
      </c>
      <c r="CW42">
        <v>3</v>
      </c>
    </row>
    <row r="43" spans="1:101" x14ac:dyDescent="0.2">
      <c r="A43">
        <v>5</v>
      </c>
      <c r="B43">
        <v>4</v>
      </c>
      <c r="C43">
        <v>5</v>
      </c>
      <c r="D43">
        <v>5</v>
      </c>
      <c r="E43">
        <v>5</v>
      </c>
      <c r="F43">
        <v>4</v>
      </c>
      <c r="G43">
        <v>4</v>
      </c>
      <c r="H43">
        <v>5</v>
      </c>
      <c r="I43">
        <v>4</v>
      </c>
      <c r="J43">
        <v>5</v>
      </c>
      <c r="K43">
        <v>5</v>
      </c>
      <c r="L43">
        <v>4</v>
      </c>
      <c r="M43">
        <v>4</v>
      </c>
      <c r="N43">
        <v>4</v>
      </c>
      <c r="O43">
        <v>5</v>
      </c>
      <c r="P43">
        <v>3</v>
      </c>
      <c r="Q43">
        <v>4</v>
      </c>
      <c r="R43">
        <v>5</v>
      </c>
      <c r="S43">
        <v>4</v>
      </c>
      <c r="T43">
        <v>4</v>
      </c>
      <c r="U43">
        <v>3</v>
      </c>
      <c r="V43">
        <v>4</v>
      </c>
      <c r="W43">
        <v>4</v>
      </c>
      <c r="X43">
        <v>4</v>
      </c>
      <c r="Y43">
        <v>4</v>
      </c>
      <c r="Z43">
        <v>3</v>
      </c>
      <c r="AA43">
        <v>3</v>
      </c>
      <c r="AB43">
        <v>3</v>
      </c>
      <c r="AC43">
        <v>3</v>
      </c>
      <c r="AD43">
        <v>3</v>
      </c>
      <c r="AE43">
        <v>3</v>
      </c>
      <c r="AF43">
        <v>3</v>
      </c>
      <c r="AG43">
        <v>3</v>
      </c>
      <c r="AH43">
        <v>3</v>
      </c>
      <c r="AI43">
        <v>4</v>
      </c>
      <c r="AJ43">
        <v>5</v>
      </c>
      <c r="AK43">
        <v>3</v>
      </c>
      <c r="AL43">
        <v>3</v>
      </c>
      <c r="AM43">
        <v>3</v>
      </c>
      <c r="AN43">
        <v>3</v>
      </c>
      <c r="AO43">
        <v>3</v>
      </c>
      <c r="AP43">
        <v>3</v>
      </c>
      <c r="AQ43">
        <v>3</v>
      </c>
      <c r="AR43">
        <v>4</v>
      </c>
      <c r="AS43">
        <v>4</v>
      </c>
      <c r="AT43">
        <v>4</v>
      </c>
      <c r="AU43">
        <v>4</v>
      </c>
      <c r="AV43">
        <v>3</v>
      </c>
      <c r="AW43">
        <v>3</v>
      </c>
      <c r="AX43">
        <v>3</v>
      </c>
      <c r="AY43">
        <v>3</v>
      </c>
      <c r="AZ43">
        <v>4</v>
      </c>
      <c r="BA43">
        <v>4</v>
      </c>
      <c r="BB43">
        <v>4</v>
      </c>
      <c r="BC43">
        <v>4</v>
      </c>
      <c r="BD43">
        <v>4</v>
      </c>
      <c r="BE43">
        <v>4</v>
      </c>
      <c r="BF43">
        <v>3</v>
      </c>
      <c r="BG43">
        <v>3</v>
      </c>
      <c r="BH43">
        <v>4</v>
      </c>
      <c r="BI43">
        <v>4</v>
      </c>
      <c r="BJ43">
        <v>3</v>
      </c>
      <c r="BK43">
        <v>3</v>
      </c>
      <c r="BL43">
        <v>3</v>
      </c>
      <c r="BM43">
        <v>3</v>
      </c>
      <c r="BN43">
        <v>3</v>
      </c>
      <c r="BO43">
        <v>3</v>
      </c>
      <c r="BP43">
        <v>3</v>
      </c>
      <c r="BQ43">
        <v>3</v>
      </c>
      <c r="BR43">
        <v>3</v>
      </c>
      <c r="BS43">
        <v>4</v>
      </c>
      <c r="BT43">
        <v>3</v>
      </c>
      <c r="BU43">
        <v>5</v>
      </c>
      <c r="BV43">
        <v>5</v>
      </c>
      <c r="BW43">
        <v>5</v>
      </c>
      <c r="BX43">
        <v>5</v>
      </c>
      <c r="BY43">
        <v>5</v>
      </c>
      <c r="BZ43">
        <v>4</v>
      </c>
      <c r="CA43">
        <v>4</v>
      </c>
      <c r="CB43">
        <v>3</v>
      </c>
      <c r="CC43">
        <v>3</v>
      </c>
      <c r="CD43">
        <v>4</v>
      </c>
      <c r="CE43">
        <v>3</v>
      </c>
      <c r="CF43">
        <v>3</v>
      </c>
      <c r="CG43">
        <v>3</v>
      </c>
      <c r="CH43">
        <v>3</v>
      </c>
      <c r="CI43">
        <v>4</v>
      </c>
      <c r="CJ43">
        <v>4</v>
      </c>
      <c r="CK43">
        <v>5</v>
      </c>
      <c r="CL43">
        <v>3</v>
      </c>
      <c r="CM43">
        <v>3</v>
      </c>
      <c r="CN43">
        <v>4</v>
      </c>
      <c r="CO43">
        <v>4</v>
      </c>
      <c r="CP43">
        <v>3</v>
      </c>
      <c r="CQ43">
        <v>5</v>
      </c>
      <c r="CR43">
        <v>5</v>
      </c>
      <c r="CS43">
        <v>3</v>
      </c>
      <c r="CT43">
        <v>4</v>
      </c>
      <c r="CU43">
        <v>4</v>
      </c>
      <c r="CV43">
        <v>5</v>
      </c>
      <c r="CW43">
        <v>3</v>
      </c>
    </row>
    <row r="44" spans="1:101" x14ac:dyDescent="0.2">
      <c r="A44">
        <v>4</v>
      </c>
      <c r="B44">
        <v>4</v>
      </c>
      <c r="C44">
        <v>4</v>
      </c>
      <c r="D44">
        <v>5</v>
      </c>
      <c r="E44">
        <v>5</v>
      </c>
      <c r="F44">
        <v>3</v>
      </c>
      <c r="G44">
        <v>5</v>
      </c>
      <c r="H44">
        <v>5</v>
      </c>
      <c r="I44">
        <v>4</v>
      </c>
      <c r="J44">
        <v>5</v>
      </c>
      <c r="K44">
        <v>5</v>
      </c>
      <c r="L44">
        <v>3</v>
      </c>
      <c r="M44">
        <v>5</v>
      </c>
      <c r="N44">
        <v>5</v>
      </c>
      <c r="O44">
        <v>4</v>
      </c>
      <c r="P44">
        <v>3</v>
      </c>
      <c r="Q44">
        <v>3</v>
      </c>
      <c r="R44">
        <v>4</v>
      </c>
      <c r="S44">
        <v>3</v>
      </c>
      <c r="T44">
        <v>3</v>
      </c>
      <c r="U44">
        <v>3</v>
      </c>
      <c r="V44">
        <v>3</v>
      </c>
      <c r="W44">
        <v>5</v>
      </c>
      <c r="X44">
        <v>4</v>
      </c>
      <c r="Y44">
        <v>3</v>
      </c>
      <c r="Z44">
        <v>4</v>
      </c>
      <c r="AA44">
        <v>5</v>
      </c>
      <c r="AB44">
        <v>3</v>
      </c>
      <c r="AC44">
        <v>3</v>
      </c>
      <c r="AD44">
        <v>3</v>
      </c>
      <c r="AE44">
        <v>3</v>
      </c>
      <c r="AF44">
        <v>4</v>
      </c>
      <c r="AG44">
        <v>5</v>
      </c>
      <c r="AH44">
        <v>3</v>
      </c>
      <c r="AI44">
        <v>4</v>
      </c>
      <c r="AJ44">
        <v>5</v>
      </c>
      <c r="AK44">
        <v>3</v>
      </c>
      <c r="AL44">
        <v>3</v>
      </c>
      <c r="AM44">
        <v>3</v>
      </c>
      <c r="AN44">
        <v>3</v>
      </c>
      <c r="AO44">
        <v>4</v>
      </c>
      <c r="AP44">
        <v>4</v>
      </c>
      <c r="AQ44">
        <v>4</v>
      </c>
      <c r="AR44">
        <v>5</v>
      </c>
      <c r="AS44">
        <v>5</v>
      </c>
      <c r="AT44">
        <v>3</v>
      </c>
      <c r="AU44">
        <v>4</v>
      </c>
      <c r="AV44">
        <v>4</v>
      </c>
      <c r="AW44">
        <v>4</v>
      </c>
      <c r="AX44">
        <v>3</v>
      </c>
      <c r="AY44">
        <v>5</v>
      </c>
      <c r="AZ44">
        <v>5</v>
      </c>
      <c r="BA44">
        <v>4</v>
      </c>
      <c r="BB44">
        <v>5</v>
      </c>
      <c r="BC44">
        <v>4</v>
      </c>
      <c r="BD44">
        <v>5</v>
      </c>
      <c r="BE44">
        <v>3</v>
      </c>
      <c r="BF44">
        <v>4</v>
      </c>
      <c r="BG44">
        <v>4</v>
      </c>
      <c r="BH44">
        <v>4</v>
      </c>
      <c r="BI44">
        <v>5</v>
      </c>
      <c r="BJ44">
        <v>3</v>
      </c>
      <c r="BK44">
        <v>3</v>
      </c>
      <c r="BL44">
        <v>3</v>
      </c>
      <c r="BM44">
        <v>3</v>
      </c>
      <c r="BN44">
        <v>3</v>
      </c>
      <c r="BO44">
        <v>3</v>
      </c>
      <c r="BP44">
        <v>4</v>
      </c>
      <c r="BQ44">
        <v>3</v>
      </c>
      <c r="BR44">
        <v>4</v>
      </c>
      <c r="BS44">
        <v>5</v>
      </c>
      <c r="BT44">
        <v>3</v>
      </c>
      <c r="BU44">
        <v>5</v>
      </c>
      <c r="BV44">
        <v>5</v>
      </c>
      <c r="BW44">
        <v>3</v>
      </c>
      <c r="BX44">
        <v>4</v>
      </c>
      <c r="BY44">
        <v>5</v>
      </c>
      <c r="BZ44">
        <v>4</v>
      </c>
      <c r="CA44">
        <v>4</v>
      </c>
      <c r="CB44">
        <v>3</v>
      </c>
      <c r="CC44">
        <v>3</v>
      </c>
      <c r="CD44">
        <v>4</v>
      </c>
      <c r="CE44">
        <v>3</v>
      </c>
      <c r="CF44">
        <v>3</v>
      </c>
      <c r="CG44">
        <v>4</v>
      </c>
      <c r="CH44">
        <v>5</v>
      </c>
      <c r="CI44">
        <v>4</v>
      </c>
      <c r="CJ44">
        <v>3</v>
      </c>
      <c r="CK44">
        <v>4</v>
      </c>
      <c r="CL44">
        <v>4</v>
      </c>
      <c r="CM44">
        <v>5</v>
      </c>
      <c r="CN44">
        <v>4</v>
      </c>
      <c r="CO44">
        <v>3</v>
      </c>
      <c r="CP44">
        <v>3</v>
      </c>
      <c r="CQ44">
        <v>5</v>
      </c>
      <c r="CR44">
        <v>5</v>
      </c>
      <c r="CS44">
        <v>3</v>
      </c>
      <c r="CT44">
        <v>4</v>
      </c>
      <c r="CU44">
        <v>4</v>
      </c>
      <c r="CV44">
        <v>5</v>
      </c>
      <c r="CW44">
        <v>4</v>
      </c>
    </row>
    <row r="45" spans="1:101" x14ac:dyDescent="0.2">
      <c r="A45">
        <v>4</v>
      </c>
      <c r="B45">
        <v>5</v>
      </c>
      <c r="C45">
        <v>4</v>
      </c>
      <c r="D45">
        <v>4</v>
      </c>
      <c r="E45">
        <v>3</v>
      </c>
      <c r="F45">
        <v>3</v>
      </c>
      <c r="G45">
        <v>3</v>
      </c>
      <c r="H45">
        <v>4</v>
      </c>
      <c r="I45">
        <v>4</v>
      </c>
      <c r="J45">
        <v>5</v>
      </c>
      <c r="K45">
        <v>4</v>
      </c>
      <c r="L45">
        <v>3</v>
      </c>
      <c r="M45">
        <v>4</v>
      </c>
      <c r="N45">
        <v>4</v>
      </c>
      <c r="O45">
        <v>3</v>
      </c>
      <c r="P45">
        <v>3</v>
      </c>
      <c r="Q45">
        <v>4</v>
      </c>
      <c r="R45">
        <v>4</v>
      </c>
      <c r="S45">
        <v>3</v>
      </c>
      <c r="T45">
        <v>3</v>
      </c>
      <c r="U45">
        <v>3</v>
      </c>
      <c r="V45">
        <v>4</v>
      </c>
      <c r="W45">
        <v>4</v>
      </c>
      <c r="X45">
        <v>3</v>
      </c>
      <c r="Y45">
        <v>3</v>
      </c>
      <c r="Z45">
        <v>2</v>
      </c>
      <c r="AA45">
        <v>4</v>
      </c>
      <c r="AB45">
        <v>3</v>
      </c>
      <c r="AC45">
        <v>2</v>
      </c>
      <c r="AD45">
        <v>3</v>
      </c>
      <c r="AE45">
        <v>3</v>
      </c>
      <c r="AF45">
        <v>3</v>
      </c>
      <c r="AG45">
        <v>3</v>
      </c>
      <c r="AH45">
        <v>3</v>
      </c>
      <c r="AI45">
        <v>4</v>
      </c>
      <c r="AJ45">
        <v>4</v>
      </c>
      <c r="AK45">
        <v>3</v>
      </c>
      <c r="AL45">
        <v>3</v>
      </c>
      <c r="AM45">
        <v>3</v>
      </c>
      <c r="AN45">
        <v>4</v>
      </c>
      <c r="AO45">
        <v>3</v>
      </c>
      <c r="AP45">
        <v>3</v>
      </c>
      <c r="AQ45">
        <v>4</v>
      </c>
      <c r="AR45">
        <v>3</v>
      </c>
      <c r="AS45">
        <v>3</v>
      </c>
      <c r="AT45">
        <v>3</v>
      </c>
      <c r="AU45">
        <v>4</v>
      </c>
      <c r="AV45">
        <v>3</v>
      </c>
      <c r="AW45">
        <v>4</v>
      </c>
      <c r="AX45">
        <v>3</v>
      </c>
      <c r="AY45">
        <v>4</v>
      </c>
      <c r="AZ45">
        <v>4</v>
      </c>
      <c r="BA45">
        <v>4</v>
      </c>
      <c r="BB45">
        <v>4</v>
      </c>
      <c r="BC45">
        <v>3</v>
      </c>
      <c r="BD45">
        <v>3</v>
      </c>
      <c r="BE45">
        <v>3</v>
      </c>
      <c r="BF45">
        <v>4</v>
      </c>
      <c r="BG45">
        <v>3</v>
      </c>
      <c r="BH45">
        <v>4</v>
      </c>
      <c r="BI45">
        <v>4</v>
      </c>
      <c r="BJ45">
        <v>3</v>
      </c>
      <c r="BK45">
        <v>3</v>
      </c>
      <c r="BL45">
        <v>3</v>
      </c>
      <c r="BM45">
        <v>3</v>
      </c>
      <c r="BN45">
        <v>3</v>
      </c>
      <c r="BO45">
        <v>4</v>
      </c>
      <c r="BP45">
        <v>3</v>
      </c>
      <c r="BQ45">
        <v>3</v>
      </c>
      <c r="BR45">
        <v>4</v>
      </c>
      <c r="BS45">
        <v>4</v>
      </c>
      <c r="BT45">
        <v>3</v>
      </c>
      <c r="BU45">
        <v>4</v>
      </c>
      <c r="BV45">
        <v>4</v>
      </c>
      <c r="BW45">
        <v>3</v>
      </c>
      <c r="BX45">
        <v>4</v>
      </c>
      <c r="BY45">
        <v>5</v>
      </c>
      <c r="BZ45">
        <v>4</v>
      </c>
      <c r="CA45">
        <v>4</v>
      </c>
      <c r="CB45">
        <v>4</v>
      </c>
      <c r="CC45">
        <v>3</v>
      </c>
      <c r="CD45">
        <v>3</v>
      </c>
      <c r="CE45">
        <v>3</v>
      </c>
      <c r="CF45">
        <v>3</v>
      </c>
      <c r="CG45">
        <v>2</v>
      </c>
      <c r="CH45">
        <v>2</v>
      </c>
      <c r="CI45">
        <v>3</v>
      </c>
      <c r="CJ45">
        <v>3</v>
      </c>
      <c r="CK45">
        <v>4</v>
      </c>
      <c r="CL45">
        <v>4</v>
      </c>
      <c r="CM45">
        <v>4</v>
      </c>
      <c r="CN45">
        <v>3</v>
      </c>
      <c r="CO45">
        <v>3</v>
      </c>
      <c r="CP45">
        <v>3</v>
      </c>
      <c r="CQ45">
        <v>4</v>
      </c>
      <c r="CR45">
        <v>4</v>
      </c>
      <c r="CS45">
        <v>3</v>
      </c>
      <c r="CT45">
        <v>4</v>
      </c>
      <c r="CU45">
        <v>4</v>
      </c>
      <c r="CV45">
        <v>5</v>
      </c>
      <c r="CW45">
        <v>4</v>
      </c>
    </row>
    <row r="46" spans="1:101" x14ac:dyDescent="0.2">
      <c r="A46">
        <v>4</v>
      </c>
      <c r="B46">
        <v>4</v>
      </c>
      <c r="C46">
        <v>4</v>
      </c>
      <c r="D46">
        <v>4</v>
      </c>
      <c r="E46">
        <v>5</v>
      </c>
      <c r="F46">
        <v>4</v>
      </c>
      <c r="G46">
        <v>4</v>
      </c>
      <c r="H46">
        <v>4</v>
      </c>
      <c r="I46">
        <v>5</v>
      </c>
      <c r="J46">
        <v>4</v>
      </c>
      <c r="K46">
        <v>5</v>
      </c>
      <c r="L46">
        <v>4</v>
      </c>
      <c r="M46">
        <v>5</v>
      </c>
      <c r="N46">
        <v>5</v>
      </c>
      <c r="O46">
        <v>5</v>
      </c>
      <c r="P46">
        <v>4</v>
      </c>
      <c r="Q46">
        <v>3</v>
      </c>
      <c r="R46">
        <v>3</v>
      </c>
      <c r="S46">
        <v>3</v>
      </c>
      <c r="T46">
        <v>3</v>
      </c>
      <c r="U46">
        <v>3</v>
      </c>
      <c r="V46">
        <v>5</v>
      </c>
      <c r="W46">
        <v>5</v>
      </c>
      <c r="X46">
        <v>3</v>
      </c>
      <c r="Y46">
        <v>3</v>
      </c>
      <c r="Z46">
        <v>3</v>
      </c>
      <c r="AA46">
        <v>3</v>
      </c>
      <c r="AB46">
        <v>3</v>
      </c>
      <c r="AC46">
        <v>3</v>
      </c>
      <c r="AD46">
        <v>3</v>
      </c>
      <c r="AE46">
        <v>3</v>
      </c>
      <c r="AF46">
        <v>3</v>
      </c>
      <c r="AG46">
        <v>3</v>
      </c>
      <c r="AH46">
        <v>3</v>
      </c>
      <c r="AI46">
        <v>3</v>
      </c>
      <c r="AJ46">
        <v>5</v>
      </c>
      <c r="AK46">
        <v>3</v>
      </c>
      <c r="AL46">
        <v>3</v>
      </c>
      <c r="AM46">
        <v>3</v>
      </c>
      <c r="AN46">
        <v>3</v>
      </c>
      <c r="AO46">
        <v>3</v>
      </c>
      <c r="AP46">
        <v>3</v>
      </c>
      <c r="AQ46">
        <v>3</v>
      </c>
      <c r="AR46">
        <v>4</v>
      </c>
      <c r="AS46">
        <v>4</v>
      </c>
      <c r="AT46">
        <v>4</v>
      </c>
      <c r="AU46">
        <v>4</v>
      </c>
      <c r="AV46">
        <v>4</v>
      </c>
      <c r="AW46">
        <v>4</v>
      </c>
      <c r="AX46">
        <v>3</v>
      </c>
      <c r="AY46">
        <v>5</v>
      </c>
      <c r="AZ46">
        <v>5</v>
      </c>
      <c r="BA46">
        <v>5</v>
      </c>
      <c r="BB46">
        <v>5</v>
      </c>
      <c r="BC46">
        <v>5</v>
      </c>
      <c r="BD46">
        <v>5</v>
      </c>
      <c r="BE46">
        <v>3</v>
      </c>
      <c r="BF46">
        <v>3</v>
      </c>
      <c r="BG46">
        <v>3</v>
      </c>
      <c r="BH46">
        <v>5</v>
      </c>
      <c r="BI46">
        <v>4</v>
      </c>
      <c r="BJ46">
        <v>3</v>
      </c>
      <c r="BK46">
        <v>3</v>
      </c>
      <c r="BL46">
        <v>3</v>
      </c>
      <c r="BM46">
        <v>3</v>
      </c>
      <c r="BN46">
        <v>3</v>
      </c>
      <c r="BO46">
        <v>5</v>
      </c>
      <c r="BP46">
        <v>3</v>
      </c>
      <c r="BQ46">
        <v>3</v>
      </c>
      <c r="BR46">
        <v>3</v>
      </c>
      <c r="BS46">
        <v>3</v>
      </c>
      <c r="BT46">
        <v>3</v>
      </c>
      <c r="BU46">
        <v>5</v>
      </c>
      <c r="BV46">
        <v>5</v>
      </c>
      <c r="BW46">
        <v>5</v>
      </c>
      <c r="BX46">
        <v>5</v>
      </c>
      <c r="BY46">
        <v>5</v>
      </c>
      <c r="BZ46">
        <v>3</v>
      </c>
      <c r="CA46">
        <v>4</v>
      </c>
      <c r="CB46">
        <v>4</v>
      </c>
      <c r="CC46">
        <v>3</v>
      </c>
      <c r="CD46">
        <v>3</v>
      </c>
      <c r="CE46">
        <v>3</v>
      </c>
      <c r="CF46">
        <v>3</v>
      </c>
      <c r="CG46">
        <v>4</v>
      </c>
      <c r="CH46">
        <v>4</v>
      </c>
      <c r="CI46">
        <v>5</v>
      </c>
      <c r="CJ46">
        <v>4</v>
      </c>
      <c r="CK46">
        <v>4</v>
      </c>
      <c r="CL46">
        <v>4</v>
      </c>
      <c r="CM46">
        <v>3</v>
      </c>
      <c r="CN46">
        <v>4</v>
      </c>
      <c r="CO46">
        <v>3</v>
      </c>
      <c r="CP46">
        <v>3</v>
      </c>
      <c r="CQ46">
        <v>5</v>
      </c>
      <c r="CR46">
        <v>5</v>
      </c>
      <c r="CS46">
        <v>4</v>
      </c>
      <c r="CT46">
        <v>5</v>
      </c>
      <c r="CU46">
        <v>5</v>
      </c>
      <c r="CV46">
        <v>5</v>
      </c>
      <c r="CW46">
        <v>3</v>
      </c>
    </row>
    <row r="47" spans="1:101" x14ac:dyDescent="0.2">
      <c r="A47">
        <v>5</v>
      </c>
      <c r="B47">
        <v>5</v>
      </c>
      <c r="C47">
        <v>3</v>
      </c>
      <c r="D47">
        <v>4</v>
      </c>
      <c r="E47">
        <v>5</v>
      </c>
      <c r="F47">
        <v>5</v>
      </c>
      <c r="G47">
        <v>4</v>
      </c>
      <c r="H47">
        <v>5</v>
      </c>
      <c r="I47">
        <v>5</v>
      </c>
      <c r="J47">
        <v>4</v>
      </c>
      <c r="K47">
        <v>4</v>
      </c>
      <c r="L47">
        <v>5</v>
      </c>
      <c r="M47">
        <v>4</v>
      </c>
      <c r="N47">
        <v>5</v>
      </c>
      <c r="O47">
        <v>4</v>
      </c>
      <c r="P47">
        <v>5</v>
      </c>
      <c r="Q47">
        <v>5</v>
      </c>
      <c r="R47">
        <v>5</v>
      </c>
      <c r="S47">
        <v>5</v>
      </c>
      <c r="T47">
        <v>5</v>
      </c>
      <c r="U47">
        <v>5</v>
      </c>
      <c r="V47">
        <v>5</v>
      </c>
      <c r="W47">
        <v>5</v>
      </c>
      <c r="X47">
        <v>5</v>
      </c>
      <c r="Y47">
        <v>5</v>
      </c>
      <c r="Z47">
        <v>5</v>
      </c>
      <c r="AA47">
        <v>5</v>
      </c>
      <c r="AB47">
        <v>5</v>
      </c>
      <c r="AC47">
        <v>4</v>
      </c>
      <c r="AD47">
        <v>3</v>
      </c>
      <c r="AE47">
        <v>4</v>
      </c>
      <c r="AF47">
        <v>5</v>
      </c>
      <c r="AG47">
        <v>3</v>
      </c>
      <c r="AH47">
        <v>5</v>
      </c>
      <c r="AI47">
        <v>5</v>
      </c>
      <c r="AJ47">
        <v>5</v>
      </c>
      <c r="AK47">
        <v>3</v>
      </c>
      <c r="AL47">
        <v>5</v>
      </c>
      <c r="AM47">
        <v>5</v>
      </c>
      <c r="AN47">
        <v>5</v>
      </c>
      <c r="AO47">
        <v>5</v>
      </c>
      <c r="AP47">
        <v>5</v>
      </c>
      <c r="AQ47">
        <v>5</v>
      </c>
      <c r="AR47">
        <v>5</v>
      </c>
      <c r="AS47">
        <v>5</v>
      </c>
      <c r="AT47">
        <v>5</v>
      </c>
      <c r="AU47">
        <v>5</v>
      </c>
      <c r="AV47">
        <v>5</v>
      </c>
      <c r="AW47">
        <v>3</v>
      </c>
      <c r="AX47">
        <v>5</v>
      </c>
      <c r="AY47">
        <v>5</v>
      </c>
      <c r="AZ47">
        <v>3</v>
      </c>
      <c r="BA47">
        <v>5</v>
      </c>
      <c r="BB47">
        <v>5</v>
      </c>
      <c r="BC47">
        <v>5</v>
      </c>
      <c r="BD47">
        <v>5</v>
      </c>
      <c r="BE47">
        <v>3</v>
      </c>
      <c r="BF47">
        <v>5</v>
      </c>
      <c r="BG47">
        <v>5</v>
      </c>
      <c r="BH47">
        <v>5</v>
      </c>
      <c r="BI47">
        <v>3</v>
      </c>
      <c r="BJ47">
        <v>5</v>
      </c>
      <c r="BK47">
        <v>3</v>
      </c>
      <c r="BL47">
        <v>3</v>
      </c>
      <c r="BM47">
        <v>5</v>
      </c>
      <c r="BN47">
        <v>5</v>
      </c>
      <c r="BO47">
        <v>5</v>
      </c>
      <c r="BP47">
        <v>5</v>
      </c>
      <c r="BQ47">
        <v>5</v>
      </c>
      <c r="BR47">
        <v>5</v>
      </c>
      <c r="BS47">
        <v>5</v>
      </c>
      <c r="BT47">
        <v>5</v>
      </c>
      <c r="BU47">
        <v>5</v>
      </c>
      <c r="BV47">
        <v>5</v>
      </c>
      <c r="BW47">
        <v>5</v>
      </c>
      <c r="BX47">
        <v>5</v>
      </c>
      <c r="BY47">
        <v>5</v>
      </c>
      <c r="BZ47">
        <v>5</v>
      </c>
      <c r="CA47">
        <v>5</v>
      </c>
      <c r="CB47">
        <v>5</v>
      </c>
      <c r="CC47">
        <v>5</v>
      </c>
      <c r="CD47">
        <v>5</v>
      </c>
      <c r="CE47">
        <v>5</v>
      </c>
      <c r="CF47">
        <v>5</v>
      </c>
      <c r="CG47">
        <v>5</v>
      </c>
      <c r="CH47">
        <v>3</v>
      </c>
      <c r="CI47">
        <v>3</v>
      </c>
      <c r="CJ47">
        <v>4</v>
      </c>
      <c r="CK47">
        <v>5</v>
      </c>
      <c r="CL47">
        <v>5</v>
      </c>
      <c r="CM47">
        <v>5</v>
      </c>
      <c r="CN47">
        <v>5</v>
      </c>
      <c r="CO47">
        <v>5</v>
      </c>
      <c r="CP47">
        <v>5</v>
      </c>
      <c r="CQ47">
        <v>4</v>
      </c>
      <c r="CR47">
        <v>5</v>
      </c>
      <c r="CS47">
        <v>5</v>
      </c>
      <c r="CT47">
        <v>5</v>
      </c>
      <c r="CU47">
        <v>5</v>
      </c>
      <c r="CV47">
        <v>5</v>
      </c>
      <c r="CW47">
        <v>5</v>
      </c>
    </row>
    <row r="48" spans="1:101" x14ac:dyDescent="0.2">
      <c r="A48">
        <v>4</v>
      </c>
      <c r="B48">
        <v>4</v>
      </c>
      <c r="C48">
        <v>3</v>
      </c>
      <c r="D48">
        <v>3</v>
      </c>
      <c r="E48">
        <v>3</v>
      </c>
      <c r="F48">
        <v>3</v>
      </c>
      <c r="G48">
        <v>3</v>
      </c>
      <c r="H48">
        <v>3</v>
      </c>
      <c r="I48">
        <v>4</v>
      </c>
      <c r="J48">
        <v>4</v>
      </c>
      <c r="K48">
        <v>4</v>
      </c>
      <c r="L48">
        <v>4</v>
      </c>
      <c r="M48">
        <v>3</v>
      </c>
      <c r="N48">
        <v>4</v>
      </c>
      <c r="O48">
        <v>4</v>
      </c>
      <c r="P48">
        <v>4</v>
      </c>
      <c r="Q48">
        <v>4</v>
      </c>
      <c r="R48">
        <v>4</v>
      </c>
      <c r="S48">
        <v>4</v>
      </c>
      <c r="T48">
        <v>3</v>
      </c>
      <c r="U48">
        <v>3</v>
      </c>
      <c r="V48">
        <v>4</v>
      </c>
      <c r="W48">
        <v>4</v>
      </c>
      <c r="X48">
        <v>3</v>
      </c>
      <c r="Y48">
        <v>3</v>
      </c>
      <c r="Z48">
        <v>3</v>
      </c>
      <c r="AA48">
        <v>3</v>
      </c>
      <c r="AB48">
        <v>3</v>
      </c>
      <c r="AC48">
        <v>4</v>
      </c>
      <c r="AD48">
        <v>3</v>
      </c>
      <c r="AE48">
        <v>3</v>
      </c>
      <c r="AF48">
        <v>3</v>
      </c>
      <c r="AG48">
        <v>3</v>
      </c>
      <c r="AH48">
        <v>3</v>
      </c>
      <c r="AI48">
        <v>3</v>
      </c>
      <c r="AJ48">
        <v>3</v>
      </c>
      <c r="AK48">
        <v>3</v>
      </c>
      <c r="AL48">
        <v>3</v>
      </c>
      <c r="AM48">
        <v>3</v>
      </c>
      <c r="AN48">
        <v>3</v>
      </c>
      <c r="AO48">
        <v>3</v>
      </c>
      <c r="AP48">
        <v>3</v>
      </c>
      <c r="AQ48">
        <v>3</v>
      </c>
      <c r="AR48">
        <v>3</v>
      </c>
      <c r="AS48">
        <v>3</v>
      </c>
      <c r="AT48">
        <v>3</v>
      </c>
      <c r="AU48">
        <v>3</v>
      </c>
      <c r="AV48">
        <v>3</v>
      </c>
      <c r="AW48">
        <v>3</v>
      </c>
      <c r="AX48">
        <v>3</v>
      </c>
      <c r="AY48">
        <v>3</v>
      </c>
      <c r="AZ48">
        <v>5</v>
      </c>
      <c r="BA48">
        <v>4</v>
      </c>
      <c r="BB48">
        <v>4</v>
      </c>
      <c r="BC48">
        <v>4</v>
      </c>
      <c r="BD48">
        <v>4</v>
      </c>
      <c r="BE48">
        <v>4</v>
      </c>
      <c r="BF48">
        <v>4</v>
      </c>
      <c r="BG48">
        <v>4</v>
      </c>
      <c r="BH48">
        <v>4</v>
      </c>
      <c r="BI48">
        <v>4</v>
      </c>
      <c r="BJ48">
        <v>4</v>
      </c>
      <c r="BK48">
        <v>4</v>
      </c>
      <c r="BL48">
        <v>4</v>
      </c>
      <c r="BM48">
        <v>3</v>
      </c>
      <c r="BN48">
        <v>3</v>
      </c>
      <c r="BO48">
        <v>3</v>
      </c>
      <c r="BP48">
        <v>3</v>
      </c>
      <c r="BQ48">
        <v>3</v>
      </c>
      <c r="BR48">
        <v>4</v>
      </c>
      <c r="BS48">
        <v>4</v>
      </c>
      <c r="BT48">
        <v>4</v>
      </c>
      <c r="BU48">
        <v>3</v>
      </c>
      <c r="BV48">
        <v>3</v>
      </c>
      <c r="BW48">
        <v>4</v>
      </c>
      <c r="BX48">
        <v>4</v>
      </c>
      <c r="BY48">
        <v>4</v>
      </c>
      <c r="BZ48">
        <v>4</v>
      </c>
      <c r="CA48">
        <v>4</v>
      </c>
      <c r="CB48">
        <v>4</v>
      </c>
      <c r="CC48">
        <v>4</v>
      </c>
      <c r="CD48">
        <v>4</v>
      </c>
      <c r="CE48">
        <v>3</v>
      </c>
      <c r="CF48">
        <v>4</v>
      </c>
      <c r="CG48">
        <v>4</v>
      </c>
      <c r="CH48">
        <v>3</v>
      </c>
      <c r="CI48">
        <v>4</v>
      </c>
      <c r="CJ48">
        <v>4</v>
      </c>
      <c r="CK48">
        <v>4</v>
      </c>
      <c r="CL48">
        <v>4</v>
      </c>
      <c r="CM48">
        <v>4</v>
      </c>
      <c r="CN48">
        <v>4</v>
      </c>
      <c r="CO48">
        <v>4</v>
      </c>
      <c r="CP48">
        <v>4</v>
      </c>
      <c r="CQ48">
        <v>4</v>
      </c>
      <c r="CR48">
        <v>4</v>
      </c>
      <c r="CS48">
        <v>4</v>
      </c>
      <c r="CT48">
        <v>4</v>
      </c>
      <c r="CU48">
        <v>4</v>
      </c>
      <c r="CV48">
        <v>4</v>
      </c>
      <c r="CW48">
        <v>4</v>
      </c>
    </row>
    <row r="49" spans="1:101" x14ac:dyDescent="0.2">
      <c r="A49">
        <v>4</v>
      </c>
      <c r="B49">
        <v>4</v>
      </c>
      <c r="C49">
        <v>4</v>
      </c>
      <c r="D49">
        <v>4</v>
      </c>
      <c r="E49">
        <v>5</v>
      </c>
      <c r="F49">
        <v>3</v>
      </c>
      <c r="G49">
        <v>4</v>
      </c>
      <c r="H49">
        <v>3</v>
      </c>
      <c r="I49">
        <v>2</v>
      </c>
      <c r="J49">
        <v>4</v>
      </c>
      <c r="K49">
        <v>4</v>
      </c>
      <c r="L49">
        <v>3</v>
      </c>
      <c r="M49">
        <v>4</v>
      </c>
      <c r="N49">
        <v>4</v>
      </c>
      <c r="O49">
        <v>3</v>
      </c>
      <c r="P49">
        <v>3</v>
      </c>
      <c r="Q49">
        <v>3</v>
      </c>
      <c r="R49">
        <v>3</v>
      </c>
      <c r="S49">
        <v>3</v>
      </c>
      <c r="T49">
        <v>3</v>
      </c>
      <c r="U49">
        <v>3</v>
      </c>
      <c r="V49">
        <v>4</v>
      </c>
      <c r="W49">
        <v>4</v>
      </c>
      <c r="X49">
        <v>4</v>
      </c>
      <c r="Y49">
        <v>3</v>
      </c>
      <c r="Z49">
        <v>2</v>
      </c>
      <c r="AA49">
        <v>4</v>
      </c>
      <c r="AB49">
        <v>2</v>
      </c>
      <c r="AC49">
        <v>2</v>
      </c>
      <c r="AD49">
        <v>3</v>
      </c>
      <c r="AE49">
        <v>3</v>
      </c>
      <c r="AF49">
        <v>3</v>
      </c>
      <c r="AG49">
        <v>3</v>
      </c>
      <c r="AH49">
        <v>3</v>
      </c>
      <c r="AI49">
        <v>3</v>
      </c>
      <c r="AJ49">
        <v>3</v>
      </c>
      <c r="AK49">
        <v>3</v>
      </c>
      <c r="AL49">
        <v>3</v>
      </c>
      <c r="AM49">
        <v>3</v>
      </c>
      <c r="AN49">
        <v>3</v>
      </c>
      <c r="AO49">
        <v>3</v>
      </c>
      <c r="AP49">
        <v>3</v>
      </c>
      <c r="AQ49">
        <v>3</v>
      </c>
      <c r="AR49">
        <v>4</v>
      </c>
      <c r="AS49">
        <v>3</v>
      </c>
      <c r="AT49">
        <v>3</v>
      </c>
      <c r="AU49">
        <v>3</v>
      </c>
      <c r="AV49">
        <v>4</v>
      </c>
      <c r="AW49">
        <v>3</v>
      </c>
      <c r="AX49">
        <v>3</v>
      </c>
      <c r="AY49">
        <v>3</v>
      </c>
      <c r="AZ49">
        <v>4</v>
      </c>
      <c r="BA49">
        <v>4</v>
      </c>
      <c r="BB49">
        <v>4</v>
      </c>
      <c r="BC49">
        <v>4</v>
      </c>
      <c r="BD49">
        <v>4</v>
      </c>
      <c r="BE49">
        <v>3</v>
      </c>
      <c r="BF49">
        <v>3</v>
      </c>
      <c r="BG49">
        <v>3</v>
      </c>
      <c r="BH49">
        <v>3</v>
      </c>
      <c r="BI49">
        <v>5</v>
      </c>
      <c r="BJ49">
        <v>3</v>
      </c>
      <c r="BK49">
        <v>3</v>
      </c>
      <c r="BL49">
        <v>3</v>
      </c>
      <c r="BM49">
        <v>3</v>
      </c>
      <c r="BN49">
        <v>3</v>
      </c>
      <c r="BO49">
        <v>3</v>
      </c>
      <c r="BP49">
        <v>3</v>
      </c>
      <c r="BQ49">
        <v>3</v>
      </c>
      <c r="BR49">
        <v>4</v>
      </c>
      <c r="BS49">
        <v>4</v>
      </c>
      <c r="BT49">
        <v>3</v>
      </c>
      <c r="BU49">
        <v>4</v>
      </c>
      <c r="BV49">
        <v>4</v>
      </c>
      <c r="BW49">
        <v>4</v>
      </c>
      <c r="BX49">
        <v>5</v>
      </c>
      <c r="BY49">
        <v>5</v>
      </c>
      <c r="BZ49">
        <v>4</v>
      </c>
      <c r="CA49">
        <v>4</v>
      </c>
      <c r="CB49">
        <v>4</v>
      </c>
      <c r="CC49">
        <v>4</v>
      </c>
      <c r="CD49">
        <v>3</v>
      </c>
      <c r="CE49">
        <v>3</v>
      </c>
      <c r="CF49">
        <v>3</v>
      </c>
      <c r="CG49">
        <v>5</v>
      </c>
      <c r="CH49">
        <v>3</v>
      </c>
      <c r="CI49">
        <v>5</v>
      </c>
      <c r="CJ49">
        <v>5</v>
      </c>
      <c r="CK49">
        <v>3</v>
      </c>
      <c r="CL49">
        <v>3</v>
      </c>
      <c r="CM49">
        <v>4</v>
      </c>
      <c r="CN49">
        <v>4</v>
      </c>
      <c r="CO49">
        <v>3</v>
      </c>
      <c r="CP49">
        <v>3</v>
      </c>
      <c r="CQ49">
        <v>4</v>
      </c>
      <c r="CR49">
        <v>5</v>
      </c>
      <c r="CS49">
        <v>3</v>
      </c>
      <c r="CT49">
        <v>3</v>
      </c>
      <c r="CU49">
        <v>3</v>
      </c>
      <c r="CV49">
        <v>3</v>
      </c>
      <c r="CW49">
        <v>3</v>
      </c>
    </row>
    <row r="50" spans="1:101" x14ac:dyDescent="0.2">
      <c r="A50">
        <v>5</v>
      </c>
      <c r="B50">
        <v>4</v>
      </c>
      <c r="C50">
        <v>5</v>
      </c>
      <c r="D50">
        <v>5</v>
      </c>
      <c r="E50">
        <v>5</v>
      </c>
      <c r="F50">
        <v>3</v>
      </c>
      <c r="G50">
        <v>5</v>
      </c>
      <c r="H50">
        <v>5</v>
      </c>
      <c r="I50">
        <v>5</v>
      </c>
      <c r="J50">
        <v>5</v>
      </c>
      <c r="K50">
        <v>5</v>
      </c>
      <c r="L50">
        <v>5</v>
      </c>
      <c r="M50">
        <v>5</v>
      </c>
      <c r="N50">
        <v>5</v>
      </c>
      <c r="O50">
        <v>4</v>
      </c>
      <c r="P50">
        <v>4</v>
      </c>
      <c r="Q50">
        <v>4</v>
      </c>
      <c r="R50">
        <v>5</v>
      </c>
      <c r="S50">
        <v>5</v>
      </c>
      <c r="T50">
        <v>5</v>
      </c>
      <c r="U50">
        <v>4</v>
      </c>
      <c r="V50">
        <v>5</v>
      </c>
      <c r="W50">
        <v>4</v>
      </c>
      <c r="X50">
        <v>4</v>
      </c>
      <c r="Y50">
        <v>4</v>
      </c>
      <c r="Z50">
        <v>4</v>
      </c>
      <c r="AA50">
        <v>4</v>
      </c>
      <c r="AB50">
        <v>4</v>
      </c>
      <c r="AC50">
        <v>1</v>
      </c>
      <c r="AD50">
        <v>3</v>
      </c>
      <c r="AE50">
        <v>3</v>
      </c>
      <c r="AF50">
        <v>3</v>
      </c>
      <c r="AG50">
        <v>3</v>
      </c>
      <c r="AH50">
        <v>5</v>
      </c>
      <c r="AI50">
        <v>3</v>
      </c>
      <c r="AJ50">
        <v>3</v>
      </c>
      <c r="AK50">
        <v>3</v>
      </c>
      <c r="AL50">
        <v>3</v>
      </c>
      <c r="AM50">
        <v>3</v>
      </c>
      <c r="AN50">
        <v>5</v>
      </c>
      <c r="AO50">
        <v>5</v>
      </c>
      <c r="AP50">
        <v>3</v>
      </c>
      <c r="AQ50">
        <v>3</v>
      </c>
      <c r="AR50">
        <v>3</v>
      </c>
      <c r="AS50">
        <v>3</v>
      </c>
      <c r="AT50">
        <v>4</v>
      </c>
      <c r="AU50">
        <v>3</v>
      </c>
      <c r="AV50">
        <v>3</v>
      </c>
      <c r="AW50">
        <v>4</v>
      </c>
      <c r="AX50">
        <v>5</v>
      </c>
      <c r="AY50">
        <v>5</v>
      </c>
      <c r="AZ50">
        <v>5</v>
      </c>
      <c r="BA50">
        <v>5</v>
      </c>
      <c r="BB50">
        <v>5</v>
      </c>
      <c r="BC50">
        <v>5</v>
      </c>
      <c r="BD50">
        <v>4</v>
      </c>
      <c r="BE50">
        <v>4</v>
      </c>
      <c r="BF50">
        <v>4</v>
      </c>
      <c r="BG50">
        <v>4</v>
      </c>
      <c r="BH50">
        <v>4</v>
      </c>
      <c r="BI50">
        <v>5</v>
      </c>
      <c r="BJ50">
        <v>4</v>
      </c>
      <c r="BK50">
        <v>5</v>
      </c>
      <c r="BL50">
        <v>1</v>
      </c>
      <c r="BM50">
        <v>2</v>
      </c>
      <c r="BN50">
        <v>2</v>
      </c>
      <c r="BO50">
        <v>5</v>
      </c>
      <c r="BP50">
        <v>5</v>
      </c>
      <c r="BQ50">
        <v>3</v>
      </c>
      <c r="BR50">
        <v>3</v>
      </c>
      <c r="BS50">
        <v>5</v>
      </c>
      <c r="BT50">
        <v>5</v>
      </c>
      <c r="BU50">
        <v>5</v>
      </c>
      <c r="BV50">
        <v>5</v>
      </c>
      <c r="BW50">
        <v>5</v>
      </c>
      <c r="BX50">
        <v>5</v>
      </c>
      <c r="BY50">
        <v>5</v>
      </c>
      <c r="BZ50">
        <v>5</v>
      </c>
      <c r="CA50">
        <v>5</v>
      </c>
      <c r="CB50">
        <v>5</v>
      </c>
      <c r="CC50">
        <v>5</v>
      </c>
      <c r="CD50">
        <v>5</v>
      </c>
      <c r="CE50">
        <v>5</v>
      </c>
      <c r="CF50">
        <v>5</v>
      </c>
      <c r="CG50">
        <v>4</v>
      </c>
      <c r="CH50">
        <v>1</v>
      </c>
      <c r="CI50">
        <v>5</v>
      </c>
      <c r="CJ50">
        <v>5</v>
      </c>
      <c r="CK50">
        <v>5</v>
      </c>
      <c r="CL50">
        <v>5</v>
      </c>
      <c r="CM50">
        <v>5</v>
      </c>
      <c r="CN50">
        <v>5</v>
      </c>
      <c r="CO50">
        <v>3</v>
      </c>
      <c r="CP50">
        <v>3</v>
      </c>
      <c r="CQ50">
        <v>5</v>
      </c>
      <c r="CR50">
        <v>5</v>
      </c>
      <c r="CS50">
        <v>3</v>
      </c>
      <c r="CT50">
        <v>4</v>
      </c>
      <c r="CU50">
        <v>4</v>
      </c>
      <c r="CV50">
        <v>4</v>
      </c>
      <c r="CW50">
        <v>3</v>
      </c>
    </row>
    <row r="51" spans="1:101" x14ac:dyDescent="0.2">
      <c r="A51">
        <v>3</v>
      </c>
      <c r="B51">
        <v>4</v>
      </c>
      <c r="C51">
        <v>4</v>
      </c>
      <c r="D51">
        <v>4</v>
      </c>
      <c r="E51">
        <v>5</v>
      </c>
      <c r="F51">
        <v>3</v>
      </c>
      <c r="G51">
        <v>4</v>
      </c>
      <c r="H51">
        <v>4</v>
      </c>
      <c r="I51">
        <v>4</v>
      </c>
      <c r="J51">
        <v>5</v>
      </c>
      <c r="K51">
        <v>4</v>
      </c>
      <c r="L51">
        <v>3</v>
      </c>
      <c r="M51">
        <v>5</v>
      </c>
      <c r="N51">
        <v>3</v>
      </c>
      <c r="O51">
        <v>4</v>
      </c>
      <c r="P51">
        <v>4</v>
      </c>
      <c r="Q51">
        <v>3</v>
      </c>
      <c r="R51">
        <v>3</v>
      </c>
      <c r="S51">
        <v>3</v>
      </c>
      <c r="T51">
        <v>3</v>
      </c>
      <c r="U51">
        <v>3</v>
      </c>
      <c r="V51">
        <v>2</v>
      </c>
      <c r="W51">
        <v>5</v>
      </c>
      <c r="X51">
        <v>3</v>
      </c>
      <c r="Y51">
        <v>3</v>
      </c>
      <c r="Z51">
        <v>2</v>
      </c>
      <c r="AA51">
        <v>3</v>
      </c>
      <c r="AB51">
        <v>3</v>
      </c>
      <c r="AC51">
        <v>3</v>
      </c>
      <c r="AD51">
        <v>3</v>
      </c>
      <c r="AE51">
        <v>3</v>
      </c>
      <c r="AF51">
        <v>3</v>
      </c>
      <c r="AG51">
        <v>3</v>
      </c>
      <c r="AH51">
        <v>4</v>
      </c>
      <c r="AI51">
        <v>4</v>
      </c>
      <c r="AJ51">
        <v>4</v>
      </c>
      <c r="AK51">
        <v>3</v>
      </c>
      <c r="AL51">
        <v>4</v>
      </c>
      <c r="AM51">
        <v>3</v>
      </c>
      <c r="AN51">
        <v>3</v>
      </c>
      <c r="AO51">
        <v>3</v>
      </c>
      <c r="AP51">
        <v>3</v>
      </c>
      <c r="AQ51">
        <v>4</v>
      </c>
      <c r="AR51">
        <v>4</v>
      </c>
      <c r="AS51">
        <v>3</v>
      </c>
      <c r="AT51">
        <v>3</v>
      </c>
      <c r="AU51">
        <v>3</v>
      </c>
      <c r="AV51">
        <v>3</v>
      </c>
      <c r="AW51">
        <v>4</v>
      </c>
      <c r="AX51">
        <v>4</v>
      </c>
      <c r="AY51">
        <v>3</v>
      </c>
      <c r="AZ51">
        <v>5</v>
      </c>
      <c r="BA51">
        <v>4</v>
      </c>
      <c r="BB51">
        <v>4</v>
      </c>
      <c r="BC51">
        <v>4</v>
      </c>
      <c r="BD51">
        <v>3</v>
      </c>
      <c r="BE51">
        <v>4</v>
      </c>
      <c r="BF51">
        <v>4</v>
      </c>
      <c r="BG51">
        <v>3</v>
      </c>
      <c r="BH51">
        <v>4</v>
      </c>
      <c r="BI51">
        <v>4</v>
      </c>
      <c r="BJ51">
        <v>3</v>
      </c>
      <c r="BK51">
        <v>3</v>
      </c>
      <c r="BL51">
        <v>3</v>
      </c>
      <c r="BM51">
        <v>3</v>
      </c>
      <c r="BN51">
        <v>4</v>
      </c>
      <c r="BO51">
        <v>4</v>
      </c>
      <c r="BP51">
        <v>3</v>
      </c>
      <c r="BQ51">
        <v>3</v>
      </c>
      <c r="BR51">
        <v>3</v>
      </c>
      <c r="BS51">
        <v>4</v>
      </c>
      <c r="BT51">
        <v>3</v>
      </c>
      <c r="BU51">
        <v>5</v>
      </c>
      <c r="BV51">
        <v>5</v>
      </c>
      <c r="BW51">
        <v>5</v>
      </c>
      <c r="BX51">
        <v>5</v>
      </c>
      <c r="BY51">
        <v>5</v>
      </c>
      <c r="BZ51">
        <v>3</v>
      </c>
      <c r="CA51">
        <v>3</v>
      </c>
      <c r="CB51">
        <v>4</v>
      </c>
      <c r="CC51">
        <v>3</v>
      </c>
      <c r="CD51">
        <v>3</v>
      </c>
      <c r="CE51">
        <v>3</v>
      </c>
      <c r="CF51">
        <v>3</v>
      </c>
      <c r="CG51">
        <v>4</v>
      </c>
      <c r="CH51">
        <v>4</v>
      </c>
      <c r="CI51">
        <v>4</v>
      </c>
      <c r="CJ51">
        <v>4</v>
      </c>
      <c r="CK51">
        <v>4</v>
      </c>
      <c r="CL51">
        <v>4</v>
      </c>
      <c r="CM51">
        <v>4</v>
      </c>
      <c r="CN51">
        <v>4</v>
      </c>
      <c r="CO51">
        <v>4</v>
      </c>
      <c r="CP51">
        <v>3</v>
      </c>
      <c r="CQ51">
        <v>4</v>
      </c>
      <c r="CR51">
        <v>4</v>
      </c>
      <c r="CS51">
        <v>4</v>
      </c>
      <c r="CT51">
        <v>4</v>
      </c>
      <c r="CU51">
        <v>4</v>
      </c>
      <c r="CV51">
        <v>4</v>
      </c>
      <c r="CW51">
        <v>3</v>
      </c>
    </row>
    <row r="52" spans="1:101" x14ac:dyDescent="0.2">
      <c r="A52">
        <v>5</v>
      </c>
      <c r="B52">
        <v>4</v>
      </c>
      <c r="C52">
        <v>4</v>
      </c>
      <c r="D52">
        <v>5</v>
      </c>
      <c r="E52">
        <v>5</v>
      </c>
      <c r="F52">
        <v>5</v>
      </c>
      <c r="G52">
        <v>5</v>
      </c>
      <c r="H52">
        <v>5</v>
      </c>
      <c r="I52">
        <v>5</v>
      </c>
      <c r="J52">
        <v>5</v>
      </c>
      <c r="K52">
        <v>5</v>
      </c>
      <c r="L52">
        <v>5</v>
      </c>
      <c r="M52">
        <v>5</v>
      </c>
      <c r="N52">
        <v>4</v>
      </c>
      <c r="O52">
        <v>5</v>
      </c>
      <c r="P52">
        <v>5</v>
      </c>
      <c r="Q52">
        <v>4</v>
      </c>
      <c r="R52">
        <v>5</v>
      </c>
      <c r="S52">
        <v>4</v>
      </c>
      <c r="T52">
        <v>4</v>
      </c>
      <c r="U52">
        <v>4</v>
      </c>
      <c r="V52">
        <v>5</v>
      </c>
      <c r="W52">
        <v>5</v>
      </c>
      <c r="X52">
        <v>4</v>
      </c>
      <c r="Y52">
        <v>5</v>
      </c>
      <c r="Z52">
        <v>5</v>
      </c>
      <c r="AA52">
        <v>4</v>
      </c>
      <c r="AB52">
        <v>4</v>
      </c>
      <c r="AC52">
        <v>4</v>
      </c>
      <c r="AD52">
        <v>4</v>
      </c>
      <c r="AE52">
        <v>4</v>
      </c>
      <c r="AF52">
        <v>4</v>
      </c>
      <c r="AG52">
        <v>4</v>
      </c>
      <c r="AH52">
        <v>4</v>
      </c>
      <c r="AI52">
        <v>4</v>
      </c>
      <c r="AJ52">
        <v>4</v>
      </c>
      <c r="AK52">
        <v>4</v>
      </c>
      <c r="AL52">
        <v>4</v>
      </c>
      <c r="AM52">
        <v>4</v>
      </c>
      <c r="AN52">
        <v>4</v>
      </c>
      <c r="AO52">
        <v>4</v>
      </c>
      <c r="AP52">
        <v>5</v>
      </c>
      <c r="AQ52">
        <v>5</v>
      </c>
      <c r="AR52">
        <v>5</v>
      </c>
      <c r="AS52">
        <v>4</v>
      </c>
      <c r="AT52">
        <v>5</v>
      </c>
      <c r="AU52">
        <v>5</v>
      </c>
      <c r="AV52">
        <v>5</v>
      </c>
      <c r="AW52">
        <v>4</v>
      </c>
      <c r="AX52">
        <v>4</v>
      </c>
      <c r="AY52">
        <v>5</v>
      </c>
      <c r="AZ52">
        <v>4</v>
      </c>
      <c r="BA52">
        <v>5</v>
      </c>
      <c r="BB52">
        <v>5</v>
      </c>
      <c r="BC52">
        <v>5</v>
      </c>
      <c r="BD52">
        <v>4</v>
      </c>
      <c r="BE52">
        <v>4</v>
      </c>
      <c r="BF52">
        <v>5</v>
      </c>
      <c r="BG52">
        <v>4</v>
      </c>
      <c r="BH52">
        <v>3</v>
      </c>
      <c r="BI52">
        <v>4</v>
      </c>
      <c r="BJ52">
        <v>4</v>
      </c>
      <c r="BK52">
        <v>4</v>
      </c>
      <c r="BL52">
        <v>4</v>
      </c>
      <c r="BM52">
        <v>4</v>
      </c>
      <c r="BN52">
        <v>4</v>
      </c>
      <c r="BO52">
        <v>5</v>
      </c>
      <c r="BP52">
        <v>4</v>
      </c>
      <c r="BQ52">
        <v>4</v>
      </c>
      <c r="BR52">
        <v>5</v>
      </c>
      <c r="BS52">
        <v>5</v>
      </c>
      <c r="BT52">
        <v>4</v>
      </c>
      <c r="BU52">
        <v>5</v>
      </c>
      <c r="BV52">
        <v>4</v>
      </c>
      <c r="BW52">
        <v>4</v>
      </c>
      <c r="BX52">
        <v>4</v>
      </c>
      <c r="BY52">
        <v>5</v>
      </c>
      <c r="BZ52">
        <v>5</v>
      </c>
      <c r="CA52">
        <v>5</v>
      </c>
      <c r="CB52">
        <v>2</v>
      </c>
      <c r="CC52">
        <v>5</v>
      </c>
      <c r="CD52">
        <v>5</v>
      </c>
      <c r="CE52">
        <v>5</v>
      </c>
      <c r="CF52">
        <v>5</v>
      </c>
      <c r="CG52">
        <v>5</v>
      </c>
      <c r="CH52">
        <v>3</v>
      </c>
      <c r="CI52">
        <v>5</v>
      </c>
      <c r="CJ52">
        <v>4</v>
      </c>
      <c r="CK52">
        <v>4</v>
      </c>
      <c r="CL52">
        <v>3</v>
      </c>
      <c r="CM52">
        <v>5</v>
      </c>
      <c r="CN52">
        <v>4</v>
      </c>
      <c r="CO52">
        <v>5</v>
      </c>
      <c r="CP52">
        <v>3</v>
      </c>
      <c r="CQ52">
        <v>5</v>
      </c>
      <c r="CR52">
        <v>3</v>
      </c>
      <c r="CS52">
        <v>5</v>
      </c>
      <c r="CT52">
        <v>5</v>
      </c>
      <c r="CU52">
        <v>5</v>
      </c>
      <c r="CV52">
        <v>5</v>
      </c>
      <c r="CW52">
        <v>3</v>
      </c>
    </row>
    <row r="53" spans="1:101" x14ac:dyDescent="0.2">
      <c r="A53">
        <v>5</v>
      </c>
      <c r="B53">
        <v>4</v>
      </c>
      <c r="C53">
        <v>5</v>
      </c>
      <c r="D53">
        <v>4</v>
      </c>
      <c r="E53">
        <v>3</v>
      </c>
      <c r="F53">
        <v>3</v>
      </c>
      <c r="G53">
        <v>2</v>
      </c>
      <c r="H53">
        <v>3</v>
      </c>
      <c r="I53">
        <v>4</v>
      </c>
      <c r="J53">
        <v>4</v>
      </c>
      <c r="K53">
        <v>4</v>
      </c>
      <c r="L53">
        <v>4</v>
      </c>
      <c r="M53">
        <v>5</v>
      </c>
      <c r="N53">
        <v>5</v>
      </c>
      <c r="O53">
        <v>5</v>
      </c>
      <c r="P53">
        <v>5</v>
      </c>
      <c r="Q53">
        <v>4</v>
      </c>
      <c r="R53">
        <v>5</v>
      </c>
      <c r="S53">
        <v>4</v>
      </c>
      <c r="T53">
        <v>4</v>
      </c>
      <c r="U53">
        <v>5</v>
      </c>
      <c r="V53">
        <v>5</v>
      </c>
      <c r="W53">
        <v>5</v>
      </c>
      <c r="X53">
        <v>5</v>
      </c>
      <c r="Y53">
        <v>3</v>
      </c>
      <c r="Z53">
        <v>3</v>
      </c>
      <c r="AA53">
        <v>3</v>
      </c>
      <c r="AB53">
        <v>3</v>
      </c>
      <c r="AC53">
        <v>3</v>
      </c>
      <c r="AD53">
        <v>3</v>
      </c>
      <c r="AE53">
        <v>3</v>
      </c>
      <c r="AF53">
        <v>3</v>
      </c>
      <c r="AG53">
        <v>5</v>
      </c>
      <c r="AH53">
        <v>3</v>
      </c>
      <c r="AI53">
        <v>5</v>
      </c>
      <c r="AJ53">
        <v>5</v>
      </c>
      <c r="AK53">
        <v>3</v>
      </c>
      <c r="AL53">
        <v>5</v>
      </c>
      <c r="AM53">
        <v>3</v>
      </c>
      <c r="AN53">
        <v>3</v>
      </c>
      <c r="AO53">
        <v>3</v>
      </c>
      <c r="AP53">
        <v>3</v>
      </c>
      <c r="AQ53">
        <v>5</v>
      </c>
      <c r="AR53">
        <v>5</v>
      </c>
      <c r="AS53">
        <v>5</v>
      </c>
      <c r="AT53">
        <v>5</v>
      </c>
      <c r="AU53">
        <v>5</v>
      </c>
      <c r="AV53">
        <v>5</v>
      </c>
      <c r="AW53">
        <v>5</v>
      </c>
      <c r="AX53">
        <v>3</v>
      </c>
      <c r="AY53">
        <v>5</v>
      </c>
      <c r="AZ53">
        <v>5</v>
      </c>
      <c r="BA53">
        <v>5</v>
      </c>
      <c r="BB53">
        <v>5</v>
      </c>
      <c r="BC53">
        <v>5</v>
      </c>
      <c r="BD53">
        <v>5</v>
      </c>
      <c r="BE53">
        <v>3</v>
      </c>
      <c r="BF53">
        <v>5</v>
      </c>
      <c r="BG53">
        <v>5</v>
      </c>
      <c r="BH53">
        <v>5</v>
      </c>
      <c r="BI53">
        <v>4</v>
      </c>
      <c r="BJ53">
        <v>3</v>
      </c>
      <c r="BK53">
        <v>3</v>
      </c>
      <c r="BL53">
        <v>3</v>
      </c>
      <c r="BM53">
        <v>3</v>
      </c>
      <c r="BN53">
        <v>5</v>
      </c>
      <c r="BO53">
        <v>5</v>
      </c>
      <c r="BP53">
        <v>3</v>
      </c>
      <c r="BQ53">
        <v>3</v>
      </c>
      <c r="BR53">
        <v>5</v>
      </c>
      <c r="BS53">
        <v>5</v>
      </c>
      <c r="BT53">
        <v>4</v>
      </c>
      <c r="BU53">
        <v>5</v>
      </c>
      <c r="BV53">
        <v>5</v>
      </c>
      <c r="BW53">
        <v>5</v>
      </c>
      <c r="BX53">
        <v>5</v>
      </c>
      <c r="BY53">
        <v>5</v>
      </c>
      <c r="BZ53">
        <v>3</v>
      </c>
      <c r="CA53">
        <v>5</v>
      </c>
      <c r="CB53">
        <v>4</v>
      </c>
      <c r="CC53">
        <v>4</v>
      </c>
      <c r="CD53">
        <v>5</v>
      </c>
      <c r="CE53">
        <v>3</v>
      </c>
      <c r="CF53">
        <v>3</v>
      </c>
      <c r="CG53">
        <v>4</v>
      </c>
      <c r="CH53">
        <v>4</v>
      </c>
      <c r="CI53">
        <v>5</v>
      </c>
      <c r="CJ53">
        <v>4</v>
      </c>
      <c r="CK53">
        <v>5</v>
      </c>
      <c r="CL53">
        <v>5</v>
      </c>
      <c r="CM53">
        <v>5</v>
      </c>
      <c r="CN53">
        <v>5</v>
      </c>
      <c r="CO53">
        <v>5</v>
      </c>
      <c r="CP53">
        <v>4</v>
      </c>
      <c r="CQ53">
        <v>5</v>
      </c>
      <c r="CR53">
        <v>5</v>
      </c>
      <c r="CS53">
        <v>4</v>
      </c>
      <c r="CT53">
        <v>4</v>
      </c>
      <c r="CU53">
        <v>4</v>
      </c>
      <c r="CV53">
        <v>4</v>
      </c>
      <c r="CW53">
        <v>3</v>
      </c>
    </row>
    <row r="54" spans="1:101" x14ac:dyDescent="0.2">
      <c r="A54">
        <v>4</v>
      </c>
      <c r="B54">
        <v>4</v>
      </c>
      <c r="C54">
        <v>4</v>
      </c>
      <c r="D54">
        <v>4</v>
      </c>
      <c r="E54">
        <v>4</v>
      </c>
      <c r="F54">
        <v>3</v>
      </c>
      <c r="G54">
        <v>4</v>
      </c>
      <c r="H54">
        <v>3</v>
      </c>
      <c r="I54">
        <v>4</v>
      </c>
      <c r="J54">
        <v>4</v>
      </c>
      <c r="K54">
        <v>4</v>
      </c>
      <c r="L54">
        <v>3</v>
      </c>
      <c r="M54">
        <v>4</v>
      </c>
      <c r="N54">
        <v>4</v>
      </c>
      <c r="O54">
        <v>4</v>
      </c>
      <c r="P54">
        <v>4</v>
      </c>
      <c r="Q54">
        <v>3</v>
      </c>
      <c r="R54">
        <v>4</v>
      </c>
      <c r="S54">
        <v>3</v>
      </c>
      <c r="T54">
        <v>3</v>
      </c>
      <c r="U54">
        <v>3</v>
      </c>
      <c r="V54">
        <v>3</v>
      </c>
      <c r="W54">
        <v>4</v>
      </c>
      <c r="X54">
        <v>3</v>
      </c>
      <c r="Y54">
        <v>3</v>
      </c>
      <c r="Z54">
        <v>3</v>
      </c>
      <c r="AA54">
        <v>3</v>
      </c>
      <c r="AB54">
        <v>3</v>
      </c>
      <c r="AC54">
        <v>3</v>
      </c>
      <c r="AD54">
        <v>3</v>
      </c>
      <c r="AE54">
        <v>3</v>
      </c>
      <c r="AF54">
        <v>3</v>
      </c>
      <c r="AG54">
        <v>3</v>
      </c>
      <c r="AH54">
        <v>3</v>
      </c>
      <c r="AI54">
        <v>3</v>
      </c>
      <c r="AJ54">
        <v>4</v>
      </c>
      <c r="AK54">
        <v>3</v>
      </c>
      <c r="AL54">
        <v>3</v>
      </c>
      <c r="AM54">
        <v>3</v>
      </c>
      <c r="AN54">
        <v>4</v>
      </c>
      <c r="AO54">
        <v>4</v>
      </c>
      <c r="AP54">
        <v>3</v>
      </c>
      <c r="AQ54">
        <v>3</v>
      </c>
      <c r="AR54">
        <v>3</v>
      </c>
      <c r="AS54">
        <v>3</v>
      </c>
      <c r="AT54">
        <v>3</v>
      </c>
      <c r="AU54">
        <v>3</v>
      </c>
      <c r="AV54">
        <v>3</v>
      </c>
      <c r="AW54">
        <v>3</v>
      </c>
      <c r="AX54">
        <v>3</v>
      </c>
      <c r="AY54">
        <v>3</v>
      </c>
      <c r="AZ54">
        <v>4</v>
      </c>
      <c r="BA54">
        <v>4</v>
      </c>
      <c r="BB54">
        <v>4</v>
      </c>
      <c r="BC54">
        <v>4</v>
      </c>
      <c r="BD54">
        <v>3</v>
      </c>
      <c r="BE54">
        <v>3</v>
      </c>
      <c r="BF54">
        <v>3</v>
      </c>
      <c r="BG54">
        <v>3</v>
      </c>
      <c r="BH54">
        <v>3</v>
      </c>
      <c r="BI54">
        <v>4</v>
      </c>
      <c r="BJ54">
        <v>3</v>
      </c>
      <c r="BK54">
        <v>3</v>
      </c>
      <c r="BL54">
        <v>3</v>
      </c>
      <c r="BM54">
        <v>3</v>
      </c>
      <c r="BN54">
        <v>3</v>
      </c>
      <c r="BO54">
        <v>4</v>
      </c>
      <c r="BP54">
        <v>3</v>
      </c>
      <c r="BQ54">
        <v>3</v>
      </c>
      <c r="BR54">
        <v>3</v>
      </c>
      <c r="BS54">
        <v>4</v>
      </c>
      <c r="BT54">
        <v>3</v>
      </c>
      <c r="BU54">
        <v>4</v>
      </c>
      <c r="BV54">
        <v>4</v>
      </c>
      <c r="BW54">
        <v>3</v>
      </c>
      <c r="BX54">
        <v>3</v>
      </c>
      <c r="BY54">
        <v>4</v>
      </c>
      <c r="BZ54">
        <v>3</v>
      </c>
      <c r="CA54">
        <v>3</v>
      </c>
      <c r="CB54">
        <v>3</v>
      </c>
      <c r="CC54">
        <v>3</v>
      </c>
      <c r="CD54">
        <v>3</v>
      </c>
      <c r="CE54">
        <v>3</v>
      </c>
      <c r="CF54">
        <v>3</v>
      </c>
      <c r="CG54">
        <v>2</v>
      </c>
      <c r="CH54">
        <v>2</v>
      </c>
      <c r="CI54">
        <v>3</v>
      </c>
      <c r="CJ54">
        <v>3</v>
      </c>
      <c r="CK54">
        <v>4</v>
      </c>
      <c r="CL54">
        <v>4</v>
      </c>
      <c r="CM54">
        <v>3</v>
      </c>
      <c r="CN54">
        <v>4</v>
      </c>
      <c r="CO54">
        <v>3</v>
      </c>
      <c r="CP54">
        <v>3</v>
      </c>
      <c r="CQ54">
        <v>5</v>
      </c>
      <c r="CR54">
        <v>5</v>
      </c>
      <c r="CS54">
        <v>4</v>
      </c>
      <c r="CT54">
        <v>4</v>
      </c>
      <c r="CU54">
        <v>4</v>
      </c>
      <c r="CV54">
        <v>4</v>
      </c>
      <c r="CW54">
        <v>3</v>
      </c>
    </row>
    <row r="55" spans="1:101" x14ac:dyDescent="0.2">
      <c r="A55">
        <v>3</v>
      </c>
      <c r="B55">
        <v>3</v>
      </c>
      <c r="C55">
        <v>4</v>
      </c>
      <c r="D55">
        <v>4</v>
      </c>
      <c r="E55">
        <v>3</v>
      </c>
      <c r="F55">
        <v>3</v>
      </c>
      <c r="G55">
        <v>4</v>
      </c>
      <c r="H55">
        <v>4</v>
      </c>
      <c r="I55">
        <v>4</v>
      </c>
      <c r="J55">
        <v>4</v>
      </c>
      <c r="K55">
        <v>4</v>
      </c>
      <c r="L55">
        <v>3</v>
      </c>
      <c r="M55">
        <v>4</v>
      </c>
      <c r="N55">
        <v>4</v>
      </c>
      <c r="O55">
        <v>4</v>
      </c>
      <c r="P55">
        <v>4</v>
      </c>
      <c r="Q55">
        <v>3</v>
      </c>
      <c r="R55">
        <v>4</v>
      </c>
      <c r="S55">
        <v>3</v>
      </c>
      <c r="T55">
        <v>3</v>
      </c>
      <c r="U55">
        <v>3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3</v>
      </c>
      <c r="BA55">
        <v>3</v>
      </c>
      <c r="BB55">
        <v>3</v>
      </c>
      <c r="BC55">
        <v>3</v>
      </c>
      <c r="BD55">
        <v>3</v>
      </c>
      <c r="BE55">
        <v>3</v>
      </c>
      <c r="BF55">
        <v>3</v>
      </c>
      <c r="BG55">
        <v>3</v>
      </c>
      <c r="BH55">
        <v>3</v>
      </c>
      <c r="BI55">
        <v>3</v>
      </c>
      <c r="BJ55">
        <v>3</v>
      </c>
      <c r="BK55">
        <v>3</v>
      </c>
      <c r="BL55">
        <v>3</v>
      </c>
      <c r="BM55">
        <v>3</v>
      </c>
      <c r="BN55">
        <v>3</v>
      </c>
      <c r="BO55">
        <v>3</v>
      </c>
      <c r="BP55">
        <v>2</v>
      </c>
      <c r="BQ55">
        <v>2</v>
      </c>
      <c r="BR55">
        <v>2</v>
      </c>
      <c r="BS55">
        <v>3</v>
      </c>
      <c r="BT55">
        <v>3</v>
      </c>
      <c r="BU55">
        <v>4</v>
      </c>
      <c r="BV55">
        <v>3</v>
      </c>
      <c r="BW55">
        <v>3</v>
      </c>
      <c r="BX55">
        <v>4</v>
      </c>
      <c r="BY55">
        <v>4</v>
      </c>
      <c r="BZ55">
        <v>1</v>
      </c>
      <c r="CA55">
        <v>1</v>
      </c>
      <c r="CB55">
        <v>1</v>
      </c>
      <c r="CC55">
        <v>1</v>
      </c>
      <c r="CD55">
        <v>1</v>
      </c>
      <c r="CE55">
        <v>1</v>
      </c>
      <c r="CF55">
        <v>1</v>
      </c>
      <c r="CG55">
        <v>2</v>
      </c>
      <c r="CH55">
        <v>2</v>
      </c>
      <c r="CI55">
        <v>2</v>
      </c>
      <c r="CJ55">
        <v>2</v>
      </c>
      <c r="CK55">
        <v>1</v>
      </c>
      <c r="CL55">
        <v>1</v>
      </c>
      <c r="CM55">
        <v>1</v>
      </c>
      <c r="CN55">
        <v>1</v>
      </c>
      <c r="CO55">
        <v>1</v>
      </c>
      <c r="CP55">
        <v>3</v>
      </c>
      <c r="CQ55">
        <v>5</v>
      </c>
      <c r="CR55">
        <v>5</v>
      </c>
      <c r="CS55">
        <v>1</v>
      </c>
      <c r="CT55">
        <v>5</v>
      </c>
      <c r="CU55">
        <v>5</v>
      </c>
      <c r="CV55">
        <v>5</v>
      </c>
      <c r="CW55">
        <v>5</v>
      </c>
    </row>
    <row r="56" spans="1:101" x14ac:dyDescent="0.2">
      <c r="A56">
        <v>5</v>
      </c>
      <c r="B56">
        <v>4</v>
      </c>
      <c r="C56">
        <v>4</v>
      </c>
      <c r="D56">
        <v>5</v>
      </c>
      <c r="E56">
        <v>4</v>
      </c>
      <c r="F56">
        <v>4</v>
      </c>
      <c r="G56">
        <v>4</v>
      </c>
      <c r="H56">
        <v>4</v>
      </c>
      <c r="I56">
        <v>4</v>
      </c>
      <c r="J56">
        <v>4</v>
      </c>
      <c r="K56">
        <v>4</v>
      </c>
      <c r="L56">
        <v>4</v>
      </c>
      <c r="M56">
        <v>4</v>
      </c>
      <c r="N56">
        <v>4</v>
      </c>
      <c r="O56">
        <v>4</v>
      </c>
      <c r="P56">
        <v>4</v>
      </c>
      <c r="Q56">
        <v>3</v>
      </c>
      <c r="R56">
        <v>5</v>
      </c>
      <c r="S56">
        <v>3</v>
      </c>
      <c r="T56">
        <v>3</v>
      </c>
      <c r="U56">
        <v>4</v>
      </c>
      <c r="V56">
        <v>5</v>
      </c>
      <c r="W56">
        <v>5</v>
      </c>
      <c r="X56">
        <v>3</v>
      </c>
      <c r="Y56">
        <v>3</v>
      </c>
      <c r="Z56">
        <v>3</v>
      </c>
      <c r="AA56">
        <v>5</v>
      </c>
      <c r="AB56">
        <v>3</v>
      </c>
      <c r="AC56">
        <v>3</v>
      </c>
      <c r="AD56">
        <v>3</v>
      </c>
      <c r="AE56">
        <v>3</v>
      </c>
      <c r="AF56">
        <v>3</v>
      </c>
      <c r="AG56">
        <v>3</v>
      </c>
      <c r="AH56">
        <v>4</v>
      </c>
      <c r="AI56">
        <v>3</v>
      </c>
      <c r="AJ56">
        <v>5</v>
      </c>
      <c r="AK56">
        <v>3</v>
      </c>
      <c r="AL56">
        <v>4</v>
      </c>
      <c r="AM56">
        <v>1</v>
      </c>
      <c r="AN56">
        <v>1</v>
      </c>
      <c r="AO56">
        <v>1</v>
      </c>
      <c r="AP56">
        <v>1</v>
      </c>
      <c r="AQ56">
        <v>4</v>
      </c>
      <c r="AR56">
        <v>4</v>
      </c>
      <c r="AS56">
        <v>4</v>
      </c>
      <c r="AT56">
        <v>3</v>
      </c>
      <c r="AU56">
        <v>4</v>
      </c>
      <c r="AV56">
        <v>4</v>
      </c>
      <c r="AW56">
        <v>3</v>
      </c>
      <c r="AX56">
        <v>3</v>
      </c>
      <c r="AY56">
        <v>4</v>
      </c>
      <c r="AZ56">
        <v>5</v>
      </c>
      <c r="BA56">
        <v>5</v>
      </c>
      <c r="BB56">
        <v>5</v>
      </c>
      <c r="BC56">
        <v>5</v>
      </c>
      <c r="BD56">
        <v>5</v>
      </c>
      <c r="BE56">
        <v>5</v>
      </c>
      <c r="BF56">
        <v>4</v>
      </c>
      <c r="BG56">
        <v>4</v>
      </c>
      <c r="BH56">
        <v>4</v>
      </c>
      <c r="BI56">
        <v>3</v>
      </c>
      <c r="BJ56">
        <v>4</v>
      </c>
      <c r="BK56">
        <v>3</v>
      </c>
      <c r="BL56">
        <v>3</v>
      </c>
      <c r="BM56">
        <v>3</v>
      </c>
      <c r="BN56">
        <v>3</v>
      </c>
      <c r="BO56">
        <v>4</v>
      </c>
      <c r="BP56">
        <v>3</v>
      </c>
      <c r="BQ56">
        <v>3</v>
      </c>
      <c r="BR56">
        <v>3</v>
      </c>
      <c r="BS56">
        <v>5</v>
      </c>
      <c r="BT56">
        <v>3</v>
      </c>
      <c r="BU56">
        <v>4</v>
      </c>
      <c r="BV56">
        <v>4</v>
      </c>
      <c r="BW56">
        <v>4</v>
      </c>
      <c r="BX56">
        <v>4</v>
      </c>
      <c r="BY56">
        <v>4</v>
      </c>
      <c r="BZ56">
        <v>4</v>
      </c>
      <c r="CA56">
        <v>3</v>
      </c>
      <c r="CB56">
        <v>1</v>
      </c>
      <c r="CC56">
        <v>3</v>
      </c>
      <c r="CD56">
        <v>3</v>
      </c>
      <c r="CE56">
        <v>3</v>
      </c>
      <c r="CF56">
        <v>3</v>
      </c>
      <c r="CG56">
        <v>3</v>
      </c>
      <c r="CH56">
        <v>3</v>
      </c>
      <c r="CI56">
        <v>5</v>
      </c>
      <c r="CJ56">
        <v>3</v>
      </c>
      <c r="CK56">
        <v>3</v>
      </c>
      <c r="CL56">
        <v>3</v>
      </c>
      <c r="CM56">
        <v>3</v>
      </c>
      <c r="CN56">
        <v>3</v>
      </c>
      <c r="CO56">
        <v>3</v>
      </c>
      <c r="CP56">
        <v>3</v>
      </c>
      <c r="CQ56">
        <v>5</v>
      </c>
      <c r="CR56">
        <v>5</v>
      </c>
      <c r="CS56">
        <v>3</v>
      </c>
      <c r="CT56">
        <v>3</v>
      </c>
      <c r="CU56">
        <v>3</v>
      </c>
      <c r="CV56">
        <v>3</v>
      </c>
      <c r="CW56">
        <v>3</v>
      </c>
    </row>
    <row r="57" spans="1:101" x14ac:dyDescent="0.2">
      <c r="A57">
        <v>5</v>
      </c>
      <c r="B57">
        <v>4</v>
      </c>
      <c r="C57">
        <v>3</v>
      </c>
      <c r="D57">
        <v>5</v>
      </c>
      <c r="E57">
        <v>5</v>
      </c>
      <c r="F57">
        <v>5</v>
      </c>
      <c r="G57">
        <v>4</v>
      </c>
      <c r="H57">
        <v>4</v>
      </c>
      <c r="I57">
        <v>3</v>
      </c>
      <c r="J57">
        <v>3</v>
      </c>
      <c r="K57">
        <v>3</v>
      </c>
      <c r="L57">
        <v>4</v>
      </c>
      <c r="M57">
        <v>4</v>
      </c>
      <c r="N57">
        <v>4</v>
      </c>
      <c r="O57">
        <v>3</v>
      </c>
      <c r="P57">
        <v>3</v>
      </c>
      <c r="Q57">
        <v>4</v>
      </c>
      <c r="R57">
        <v>3</v>
      </c>
      <c r="S57">
        <v>4</v>
      </c>
      <c r="T57">
        <v>4</v>
      </c>
      <c r="U57">
        <v>3</v>
      </c>
      <c r="V57">
        <v>5</v>
      </c>
      <c r="W57">
        <v>5</v>
      </c>
      <c r="X57">
        <v>3</v>
      </c>
      <c r="Y57">
        <v>4</v>
      </c>
      <c r="Z57">
        <v>5</v>
      </c>
      <c r="AA57">
        <v>5</v>
      </c>
      <c r="AB57">
        <v>4</v>
      </c>
      <c r="AC57">
        <v>4</v>
      </c>
      <c r="AD57">
        <v>5</v>
      </c>
      <c r="AE57">
        <v>5</v>
      </c>
      <c r="AF57">
        <v>5</v>
      </c>
      <c r="AG57">
        <v>5</v>
      </c>
      <c r="AH57">
        <v>5</v>
      </c>
      <c r="AI57">
        <v>4</v>
      </c>
      <c r="AJ57">
        <v>3</v>
      </c>
      <c r="AK57">
        <v>3</v>
      </c>
      <c r="AL57">
        <v>5</v>
      </c>
      <c r="AM57">
        <v>5</v>
      </c>
      <c r="AN57">
        <v>5</v>
      </c>
      <c r="AO57">
        <v>5</v>
      </c>
      <c r="AP57">
        <v>5</v>
      </c>
      <c r="AQ57">
        <v>5</v>
      </c>
      <c r="AR57">
        <v>5</v>
      </c>
      <c r="AS57">
        <v>5</v>
      </c>
      <c r="AT57">
        <v>5</v>
      </c>
      <c r="AU57">
        <v>5</v>
      </c>
      <c r="AV57">
        <v>5</v>
      </c>
      <c r="AW57">
        <v>5</v>
      </c>
      <c r="AX57">
        <v>5</v>
      </c>
      <c r="AY57">
        <v>5</v>
      </c>
      <c r="AZ57">
        <v>4</v>
      </c>
      <c r="BA57">
        <v>5</v>
      </c>
      <c r="BB57">
        <v>5</v>
      </c>
      <c r="BC57">
        <v>5</v>
      </c>
      <c r="BD57">
        <v>5</v>
      </c>
      <c r="BE57">
        <v>5</v>
      </c>
      <c r="BF57">
        <v>5</v>
      </c>
      <c r="BG57">
        <v>5</v>
      </c>
      <c r="BH57">
        <v>5</v>
      </c>
      <c r="BI57">
        <v>4</v>
      </c>
      <c r="BJ57">
        <v>5</v>
      </c>
      <c r="BK57">
        <v>5</v>
      </c>
      <c r="BL57">
        <v>5</v>
      </c>
      <c r="BM57">
        <v>5</v>
      </c>
      <c r="BN57">
        <v>5</v>
      </c>
      <c r="BO57">
        <v>5</v>
      </c>
      <c r="BP57">
        <v>5</v>
      </c>
      <c r="BQ57">
        <v>5</v>
      </c>
      <c r="BR57">
        <v>5</v>
      </c>
      <c r="BS57">
        <v>3</v>
      </c>
      <c r="BT57">
        <v>5</v>
      </c>
      <c r="BU57">
        <v>5</v>
      </c>
      <c r="BV57">
        <v>5</v>
      </c>
      <c r="BW57">
        <v>5</v>
      </c>
      <c r="BX57">
        <v>5</v>
      </c>
      <c r="BY57">
        <v>5</v>
      </c>
      <c r="BZ57">
        <v>5</v>
      </c>
      <c r="CA57">
        <v>5</v>
      </c>
      <c r="CB57">
        <v>5</v>
      </c>
      <c r="CC57">
        <v>5</v>
      </c>
      <c r="CD57">
        <v>5</v>
      </c>
      <c r="CE57">
        <v>5</v>
      </c>
      <c r="CF57">
        <v>5</v>
      </c>
      <c r="CG57">
        <v>5</v>
      </c>
      <c r="CH57">
        <v>5</v>
      </c>
      <c r="CI57">
        <v>5</v>
      </c>
      <c r="CJ57">
        <v>5</v>
      </c>
      <c r="CK57">
        <v>5</v>
      </c>
      <c r="CL57">
        <v>5</v>
      </c>
      <c r="CM57">
        <v>5</v>
      </c>
      <c r="CN57">
        <v>5</v>
      </c>
      <c r="CO57">
        <v>4</v>
      </c>
      <c r="CP57">
        <v>4</v>
      </c>
      <c r="CQ57">
        <v>5</v>
      </c>
      <c r="CR57">
        <v>5</v>
      </c>
      <c r="CS57">
        <v>4</v>
      </c>
      <c r="CT57">
        <v>4</v>
      </c>
      <c r="CU57">
        <v>4</v>
      </c>
      <c r="CV57">
        <v>4</v>
      </c>
      <c r="CW57">
        <v>4</v>
      </c>
    </row>
    <row r="58" spans="1:101" x14ac:dyDescent="0.2">
      <c r="A58">
        <v>5</v>
      </c>
      <c r="B58">
        <v>5</v>
      </c>
      <c r="C58">
        <v>5</v>
      </c>
      <c r="D58">
        <v>4</v>
      </c>
      <c r="E58">
        <v>4</v>
      </c>
      <c r="F58">
        <v>3</v>
      </c>
      <c r="G58">
        <v>4</v>
      </c>
      <c r="H58">
        <v>3</v>
      </c>
      <c r="I58">
        <v>3</v>
      </c>
      <c r="J58">
        <v>5</v>
      </c>
      <c r="K58">
        <v>4</v>
      </c>
      <c r="L58">
        <v>4</v>
      </c>
      <c r="M58">
        <v>5</v>
      </c>
      <c r="N58">
        <v>4</v>
      </c>
      <c r="O58">
        <v>4</v>
      </c>
      <c r="P58">
        <v>4</v>
      </c>
      <c r="Q58">
        <v>3</v>
      </c>
      <c r="R58">
        <v>3</v>
      </c>
      <c r="S58">
        <v>3</v>
      </c>
      <c r="T58">
        <v>3</v>
      </c>
      <c r="U58">
        <v>3</v>
      </c>
      <c r="V58">
        <v>5</v>
      </c>
      <c r="W58">
        <v>4</v>
      </c>
      <c r="X58">
        <v>4</v>
      </c>
      <c r="Y58">
        <v>3</v>
      </c>
      <c r="Z58">
        <v>4</v>
      </c>
      <c r="AA58">
        <v>3</v>
      </c>
      <c r="AB58">
        <v>3</v>
      </c>
      <c r="AC58">
        <v>3</v>
      </c>
      <c r="AD58">
        <v>3</v>
      </c>
      <c r="AE58">
        <v>3</v>
      </c>
      <c r="AF58">
        <v>4</v>
      </c>
      <c r="AG58">
        <v>3</v>
      </c>
      <c r="AH58">
        <v>3</v>
      </c>
      <c r="AI58">
        <v>4</v>
      </c>
      <c r="AJ58">
        <v>5</v>
      </c>
      <c r="AK58">
        <v>3</v>
      </c>
      <c r="AL58">
        <v>3</v>
      </c>
      <c r="AM58">
        <v>3</v>
      </c>
      <c r="AN58">
        <v>4</v>
      </c>
      <c r="AO58">
        <v>4</v>
      </c>
      <c r="AP58">
        <v>3</v>
      </c>
      <c r="AQ58">
        <v>3</v>
      </c>
      <c r="AR58">
        <v>4</v>
      </c>
      <c r="AS58">
        <v>4</v>
      </c>
      <c r="AT58">
        <v>4</v>
      </c>
      <c r="AU58">
        <v>4</v>
      </c>
      <c r="AV58">
        <v>4</v>
      </c>
      <c r="AW58">
        <v>4</v>
      </c>
      <c r="AX58">
        <v>3</v>
      </c>
      <c r="AY58">
        <v>4</v>
      </c>
      <c r="AZ58">
        <v>4</v>
      </c>
      <c r="BA58">
        <v>4</v>
      </c>
      <c r="BB58">
        <v>4</v>
      </c>
      <c r="BC58">
        <v>4</v>
      </c>
      <c r="BD58">
        <v>4</v>
      </c>
      <c r="BE58">
        <v>3</v>
      </c>
      <c r="BF58">
        <v>3</v>
      </c>
      <c r="BG58">
        <v>4</v>
      </c>
      <c r="BH58">
        <v>3</v>
      </c>
      <c r="BI58">
        <v>4</v>
      </c>
      <c r="BJ58">
        <v>3</v>
      </c>
      <c r="BK58">
        <v>4</v>
      </c>
      <c r="BL58">
        <v>3</v>
      </c>
      <c r="BM58">
        <v>3</v>
      </c>
      <c r="BN58">
        <v>4</v>
      </c>
      <c r="BO58">
        <v>5</v>
      </c>
      <c r="BP58">
        <v>3</v>
      </c>
      <c r="BQ58">
        <v>3</v>
      </c>
      <c r="BR58">
        <v>4</v>
      </c>
      <c r="BS58">
        <v>4</v>
      </c>
      <c r="BT58">
        <v>4</v>
      </c>
      <c r="BU58">
        <v>5</v>
      </c>
      <c r="BV58">
        <v>4</v>
      </c>
      <c r="BW58">
        <v>4</v>
      </c>
      <c r="BX58">
        <v>4</v>
      </c>
      <c r="BY58">
        <v>5</v>
      </c>
      <c r="BZ58">
        <v>3</v>
      </c>
      <c r="CA58">
        <v>4</v>
      </c>
      <c r="CB58">
        <v>3</v>
      </c>
      <c r="CC58">
        <v>4</v>
      </c>
      <c r="CD58">
        <v>5</v>
      </c>
      <c r="CE58">
        <v>4</v>
      </c>
      <c r="CF58">
        <v>4</v>
      </c>
      <c r="CG58">
        <v>4</v>
      </c>
      <c r="CH58">
        <v>4</v>
      </c>
      <c r="CI58">
        <v>5</v>
      </c>
      <c r="CJ58">
        <v>4</v>
      </c>
      <c r="CK58">
        <v>4</v>
      </c>
      <c r="CL58">
        <v>4</v>
      </c>
      <c r="CM58">
        <v>5</v>
      </c>
      <c r="CN58">
        <v>4</v>
      </c>
      <c r="CO58">
        <v>5</v>
      </c>
      <c r="CP58">
        <v>3</v>
      </c>
      <c r="CQ58">
        <v>5</v>
      </c>
      <c r="CR58">
        <v>4</v>
      </c>
      <c r="CS58">
        <v>4</v>
      </c>
      <c r="CT58">
        <v>4</v>
      </c>
      <c r="CU58">
        <v>3</v>
      </c>
      <c r="CV58">
        <v>5</v>
      </c>
      <c r="CW58">
        <v>3</v>
      </c>
    </row>
    <row r="59" spans="1:101" x14ac:dyDescent="0.2">
      <c r="A59">
        <v>5</v>
      </c>
      <c r="B59">
        <v>4</v>
      </c>
      <c r="C59">
        <v>4</v>
      </c>
      <c r="D59">
        <v>4</v>
      </c>
      <c r="E59">
        <v>4</v>
      </c>
      <c r="F59">
        <v>3</v>
      </c>
      <c r="G59">
        <v>3</v>
      </c>
      <c r="H59">
        <v>4</v>
      </c>
      <c r="I59">
        <v>4</v>
      </c>
      <c r="J59">
        <v>4</v>
      </c>
      <c r="K59">
        <v>3</v>
      </c>
      <c r="L59">
        <v>4</v>
      </c>
      <c r="M59">
        <v>4</v>
      </c>
      <c r="N59">
        <v>4</v>
      </c>
      <c r="O59">
        <v>4</v>
      </c>
      <c r="P59">
        <v>4</v>
      </c>
      <c r="Q59">
        <v>4</v>
      </c>
      <c r="R59">
        <v>4</v>
      </c>
      <c r="S59">
        <v>3</v>
      </c>
      <c r="T59">
        <v>4</v>
      </c>
      <c r="U59">
        <v>3</v>
      </c>
      <c r="V59">
        <v>4</v>
      </c>
      <c r="W59">
        <v>4</v>
      </c>
      <c r="X59">
        <v>3</v>
      </c>
      <c r="Y59">
        <v>2</v>
      </c>
      <c r="Z59">
        <v>3</v>
      </c>
      <c r="AA59">
        <v>4</v>
      </c>
      <c r="AB59">
        <v>3</v>
      </c>
      <c r="AC59">
        <v>3</v>
      </c>
      <c r="AD59">
        <v>3</v>
      </c>
      <c r="AE59">
        <v>3</v>
      </c>
      <c r="AF59">
        <v>3</v>
      </c>
      <c r="AG59">
        <v>3</v>
      </c>
      <c r="AH59">
        <v>3</v>
      </c>
      <c r="AI59">
        <v>3</v>
      </c>
      <c r="AJ59">
        <v>4</v>
      </c>
      <c r="AK59">
        <v>3</v>
      </c>
      <c r="AL59">
        <v>3</v>
      </c>
      <c r="AM59">
        <v>1</v>
      </c>
      <c r="AN59">
        <v>1</v>
      </c>
      <c r="AO59">
        <v>1</v>
      </c>
      <c r="AP59">
        <v>1</v>
      </c>
      <c r="AQ59">
        <v>2</v>
      </c>
      <c r="AR59">
        <v>2</v>
      </c>
      <c r="AS59">
        <v>2</v>
      </c>
      <c r="AT59">
        <v>2</v>
      </c>
      <c r="AU59">
        <v>2</v>
      </c>
      <c r="AV59">
        <v>3</v>
      </c>
      <c r="AW59">
        <v>2</v>
      </c>
      <c r="AX59">
        <v>2</v>
      </c>
      <c r="AY59">
        <v>2</v>
      </c>
      <c r="AZ59">
        <v>4</v>
      </c>
      <c r="BA59">
        <v>4</v>
      </c>
      <c r="BB59">
        <v>4</v>
      </c>
      <c r="BC59">
        <v>4</v>
      </c>
      <c r="BD59">
        <v>4</v>
      </c>
      <c r="BE59">
        <v>4</v>
      </c>
      <c r="BF59">
        <v>4</v>
      </c>
      <c r="BG59">
        <v>4</v>
      </c>
      <c r="BH59">
        <v>4</v>
      </c>
      <c r="BI59">
        <v>4</v>
      </c>
      <c r="BJ59">
        <v>3</v>
      </c>
      <c r="BK59">
        <v>3</v>
      </c>
      <c r="BL59">
        <v>3</v>
      </c>
      <c r="BM59">
        <v>3</v>
      </c>
      <c r="BN59">
        <v>3</v>
      </c>
      <c r="BO59">
        <v>4</v>
      </c>
      <c r="BP59">
        <v>2</v>
      </c>
      <c r="BQ59">
        <v>2</v>
      </c>
      <c r="BR59">
        <v>3</v>
      </c>
      <c r="BS59">
        <v>4</v>
      </c>
      <c r="BT59">
        <v>3</v>
      </c>
      <c r="BU59">
        <v>4</v>
      </c>
      <c r="BV59">
        <v>4</v>
      </c>
      <c r="BW59">
        <v>4</v>
      </c>
      <c r="BX59">
        <v>3</v>
      </c>
      <c r="BY59">
        <v>4</v>
      </c>
      <c r="BZ59">
        <v>4</v>
      </c>
      <c r="CA59">
        <v>4</v>
      </c>
      <c r="CB59">
        <v>4</v>
      </c>
      <c r="CC59">
        <v>3</v>
      </c>
      <c r="CD59">
        <v>3</v>
      </c>
      <c r="CE59">
        <v>3</v>
      </c>
      <c r="CF59">
        <v>3</v>
      </c>
      <c r="CG59">
        <v>1</v>
      </c>
      <c r="CH59">
        <v>1</v>
      </c>
      <c r="CI59">
        <v>1</v>
      </c>
      <c r="CJ59">
        <v>1</v>
      </c>
      <c r="CK59">
        <v>3</v>
      </c>
      <c r="CL59">
        <v>2</v>
      </c>
      <c r="CM59">
        <v>2</v>
      </c>
      <c r="CN59">
        <v>2</v>
      </c>
      <c r="CO59">
        <v>4</v>
      </c>
      <c r="CP59">
        <v>4</v>
      </c>
      <c r="CQ59">
        <v>5</v>
      </c>
      <c r="CR59">
        <v>5</v>
      </c>
      <c r="CS59">
        <v>1</v>
      </c>
      <c r="CT59">
        <v>1</v>
      </c>
      <c r="CU59">
        <v>1</v>
      </c>
      <c r="CV59">
        <v>1</v>
      </c>
      <c r="CW59">
        <v>1</v>
      </c>
    </row>
    <row r="60" spans="1:101" x14ac:dyDescent="0.2">
      <c r="A60">
        <v>5</v>
      </c>
      <c r="B60">
        <v>4</v>
      </c>
      <c r="C60">
        <v>4</v>
      </c>
      <c r="D60">
        <v>4</v>
      </c>
      <c r="E60">
        <v>4</v>
      </c>
      <c r="F60">
        <v>3</v>
      </c>
      <c r="G60">
        <v>3</v>
      </c>
      <c r="H60">
        <v>3</v>
      </c>
      <c r="I60">
        <v>4</v>
      </c>
      <c r="J60">
        <v>4</v>
      </c>
      <c r="K60">
        <v>5</v>
      </c>
      <c r="L60">
        <v>4</v>
      </c>
      <c r="M60">
        <v>4</v>
      </c>
      <c r="N60">
        <v>4</v>
      </c>
      <c r="O60">
        <v>4</v>
      </c>
      <c r="P60">
        <v>4</v>
      </c>
      <c r="Q60">
        <v>3</v>
      </c>
      <c r="R60">
        <v>4</v>
      </c>
      <c r="S60">
        <v>3</v>
      </c>
      <c r="T60">
        <v>3</v>
      </c>
      <c r="U60">
        <v>3</v>
      </c>
      <c r="V60">
        <v>4</v>
      </c>
      <c r="W60">
        <v>4</v>
      </c>
      <c r="X60">
        <v>4</v>
      </c>
      <c r="Y60">
        <v>4</v>
      </c>
      <c r="Z60">
        <v>4</v>
      </c>
      <c r="AA60">
        <v>4</v>
      </c>
      <c r="AB60">
        <v>4</v>
      </c>
      <c r="AC60">
        <v>4</v>
      </c>
      <c r="AD60">
        <v>4</v>
      </c>
      <c r="AE60">
        <v>4</v>
      </c>
      <c r="AF60">
        <v>4</v>
      </c>
      <c r="AG60">
        <v>4</v>
      </c>
      <c r="AH60">
        <v>4</v>
      </c>
      <c r="AI60">
        <v>3</v>
      </c>
      <c r="AJ60">
        <v>4</v>
      </c>
      <c r="AK60">
        <v>4</v>
      </c>
      <c r="AL60">
        <v>4</v>
      </c>
      <c r="AM60">
        <v>4</v>
      </c>
      <c r="AN60">
        <v>4</v>
      </c>
      <c r="AO60">
        <v>4</v>
      </c>
      <c r="AP60">
        <v>4</v>
      </c>
      <c r="AQ60">
        <v>4</v>
      </c>
      <c r="AR60">
        <v>4</v>
      </c>
      <c r="AS60">
        <v>4</v>
      </c>
      <c r="AT60">
        <v>4</v>
      </c>
      <c r="AU60">
        <v>4</v>
      </c>
      <c r="AV60">
        <v>4</v>
      </c>
      <c r="AW60">
        <v>4</v>
      </c>
      <c r="AX60">
        <v>4</v>
      </c>
      <c r="AY60">
        <v>4</v>
      </c>
      <c r="AZ60">
        <v>4</v>
      </c>
      <c r="BA60">
        <v>4</v>
      </c>
      <c r="BB60">
        <v>4</v>
      </c>
      <c r="BC60">
        <v>4</v>
      </c>
      <c r="BD60">
        <v>4</v>
      </c>
      <c r="BE60">
        <v>4</v>
      </c>
      <c r="BF60">
        <v>4</v>
      </c>
      <c r="BG60">
        <v>4</v>
      </c>
      <c r="BH60">
        <v>4</v>
      </c>
      <c r="BI60">
        <v>4</v>
      </c>
      <c r="BJ60">
        <v>4</v>
      </c>
      <c r="BK60">
        <v>4</v>
      </c>
      <c r="BL60">
        <v>4</v>
      </c>
      <c r="BM60">
        <v>4</v>
      </c>
      <c r="BN60">
        <v>4</v>
      </c>
      <c r="BO60">
        <v>4</v>
      </c>
      <c r="BP60">
        <v>4</v>
      </c>
      <c r="BQ60">
        <v>4</v>
      </c>
      <c r="BR60">
        <v>4</v>
      </c>
      <c r="BS60">
        <v>4</v>
      </c>
      <c r="BT60">
        <v>4</v>
      </c>
      <c r="BU60">
        <v>4</v>
      </c>
      <c r="BV60">
        <v>4</v>
      </c>
      <c r="BW60">
        <v>4</v>
      </c>
      <c r="BX60">
        <v>4</v>
      </c>
      <c r="BY60">
        <v>4</v>
      </c>
      <c r="BZ60">
        <v>4</v>
      </c>
      <c r="CA60">
        <v>4</v>
      </c>
      <c r="CB60">
        <v>4</v>
      </c>
      <c r="CC60">
        <v>4</v>
      </c>
      <c r="CD60">
        <v>4</v>
      </c>
      <c r="CE60">
        <v>4</v>
      </c>
      <c r="CF60">
        <v>4</v>
      </c>
      <c r="CG60">
        <v>4</v>
      </c>
      <c r="CH60">
        <v>3</v>
      </c>
      <c r="CI60">
        <v>3</v>
      </c>
      <c r="CJ60">
        <v>3</v>
      </c>
      <c r="CK60">
        <v>3</v>
      </c>
      <c r="CL60">
        <v>3</v>
      </c>
      <c r="CM60">
        <v>3</v>
      </c>
      <c r="CN60">
        <v>3</v>
      </c>
      <c r="CO60">
        <v>3</v>
      </c>
      <c r="CP60">
        <v>3</v>
      </c>
      <c r="CQ60">
        <v>4</v>
      </c>
      <c r="CR60">
        <v>4</v>
      </c>
      <c r="CS60">
        <v>3</v>
      </c>
      <c r="CT60">
        <v>4</v>
      </c>
      <c r="CU60">
        <v>4</v>
      </c>
      <c r="CV60">
        <v>4</v>
      </c>
      <c r="CW60">
        <v>4</v>
      </c>
    </row>
    <row r="61" spans="1:101" x14ac:dyDescent="0.2">
      <c r="A61">
        <v>4</v>
      </c>
      <c r="B61">
        <v>5</v>
      </c>
      <c r="C61">
        <v>4</v>
      </c>
      <c r="D61">
        <v>5</v>
      </c>
      <c r="E61">
        <v>5</v>
      </c>
      <c r="F61">
        <v>3</v>
      </c>
      <c r="G61">
        <v>4</v>
      </c>
      <c r="H61">
        <v>3</v>
      </c>
      <c r="I61">
        <v>5</v>
      </c>
      <c r="J61">
        <v>4</v>
      </c>
      <c r="K61">
        <v>4</v>
      </c>
      <c r="L61">
        <v>4</v>
      </c>
      <c r="M61">
        <v>4</v>
      </c>
      <c r="N61">
        <v>3</v>
      </c>
      <c r="O61">
        <v>5</v>
      </c>
      <c r="P61">
        <v>5</v>
      </c>
      <c r="Q61">
        <v>4</v>
      </c>
      <c r="R61">
        <v>5</v>
      </c>
      <c r="S61">
        <v>4</v>
      </c>
      <c r="T61">
        <v>4</v>
      </c>
      <c r="U61">
        <v>4</v>
      </c>
      <c r="V61">
        <v>4</v>
      </c>
      <c r="W61">
        <v>5</v>
      </c>
      <c r="X61">
        <v>4</v>
      </c>
      <c r="Y61">
        <v>4</v>
      </c>
      <c r="Z61">
        <v>5</v>
      </c>
      <c r="AA61">
        <v>4</v>
      </c>
      <c r="AB61">
        <v>5</v>
      </c>
      <c r="AC61">
        <v>3</v>
      </c>
      <c r="AD61">
        <v>3</v>
      </c>
      <c r="AE61">
        <v>4</v>
      </c>
      <c r="AF61">
        <v>4</v>
      </c>
      <c r="AG61">
        <v>3</v>
      </c>
      <c r="AH61">
        <v>4</v>
      </c>
      <c r="AI61">
        <v>4</v>
      </c>
      <c r="AJ61">
        <v>5</v>
      </c>
      <c r="AK61">
        <v>3</v>
      </c>
      <c r="AL61">
        <v>4</v>
      </c>
      <c r="AM61">
        <v>5</v>
      </c>
      <c r="AN61">
        <v>4</v>
      </c>
      <c r="AO61">
        <v>4</v>
      </c>
      <c r="AP61">
        <v>3</v>
      </c>
      <c r="AQ61">
        <v>4</v>
      </c>
      <c r="AR61">
        <v>4</v>
      </c>
      <c r="AS61">
        <v>4</v>
      </c>
      <c r="AT61">
        <v>5</v>
      </c>
      <c r="AU61">
        <v>5</v>
      </c>
      <c r="AV61">
        <v>4</v>
      </c>
      <c r="AW61">
        <v>4</v>
      </c>
      <c r="AX61">
        <v>3</v>
      </c>
      <c r="AY61">
        <v>4</v>
      </c>
      <c r="AZ61">
        <v>4</v>
      </c>
      <c r="BA61">
        <v>5</v>
      </c>
      <c r="BB61">
        <v>4</v>
      </c>
      <c r="BC61">
        <v>4</v>
      </c>
      <c r="BD61">
        <v>5</v>
      </c>
      <c r="BE61">
        <v>3</v>
      </c>
      <c r="BF61">
        <v>4</v>
      </c>
      <c r="BG61">
        <v>4</v>
      </c>
      <c r="BH61">
        <v>3</v>
      </c>
      <c r="BI61">
        <v>5</v>
      </c>
      <c r="BJ61">
        <v>3</v>
      </c>
      <c r="BK61">
        <v>4</v>
      </c>
      <c r="BL61">
        <v>3</v>
      </c>
      <c r="BM61">
        <v>3</v>
      </c>
      <c r="BN61">
        <v>3</v>
      </c>
      <c r="BO61">
        <v>4</v>
      </c>
      <c r="BP61">
        <v>4</v>
      </c>
      <c r="BQ61">
        <v>3</v>
      </c>
      <c r="BR61">
        <v>5</v>
      </c>
      <c r="BS61">
        <v>5</v>
      </c>
      <c r="BT61">
        <v>3</v>
      </c>
      <c r="BU61">
        <v>5</v>
      </c>
      <c r="BV61">
        <v>4</v>
      </c>
      <c r="BW61">
        <v>3</v>
      </c>
      <c r="BX61">
        <v>5</v>
      </c>
      <c r="BY61">
        <v>4</v>
      </c>
      <c r="BZ61">
        <v>5</v>
      </c>
      <c r="CA61">
        <v>4</v>
      </c>
      <c r="CB61">
        <v>2</v>
      </c>
      <c r="CC61">
        <v>3</v>
      </c>
      <c r="CD61">
        <v>4</v>
      </c>
      <c r="CE61">
        <v>4</v>
      </c>
      <c r="CF61">
        <v>3</v>
      </c>
      <c r="CG61">
        <v>4</v>
      </c>
      <c r="CH61">
        <v>4</v>
      </c>
      <c r="CI61">
        <v>4</v>
      </c>
      <c r="CJ61">
        <v>5</v>
      </c>
      <c r="CK61">
        <v>4</v>
      </c>
      <c r="CL61">
        <v>3</v>
      </c>
      <c r="CM61">
        <v>4</v>
      </c>
      <c r="CN61">
        <v>4</v>
      </c>
      <c r="CO61">
        <v>3</v>
      </c>
      <c r="CP61">
        <v>3</v>
      </c>
      <c r="CQ61">
        <v>5</v>
      </c>
      <c r="CR61">
        <v>5</v>
      </c>
      <c r="CS61">
        <v>4</v>
      </c>
      <c r="CT61">
        <v>5</v>
      </c>
      <c r="CU61">
        <v>4</v>
      </c>
      <c r="CV61">
        <v>5</v>
      </c>
      <c r="CW61">
        <v>5</v>
      </c>
    </row>
    <row r="62" spans="1:101" x14ac:dyDescent="0.2">
      <c r="A62">
        <v>4</v>
      </c>
      <c r="B62">
        <v>4</v>
      </c>
      <c r="C62">
        <v>5</v>
      </c>
      <c r="D62">
        <v>5</v>
      </c>
      <c r="E62">
        <v>5</v>
      </c>
      <c r="F62">
        <v>3</v>
      </c>
      <c r="G62">
        <v>4</v>
      </c>
      <c r="H62">
        <v>2</v>
      </c>
      <c r="I62">
        <v>4</v>
      </c>
      <c r="J62">
        <v>5</v>
      </c>
      <c r="K62">
        <v>5</v>
      </c>
      <c r="L62">
        <v>3</v>
      </c>
      <c r="M62">
        <v>4</v>
      </c>
      <c r="N62">
        <v>5</v>
      </c>
      <c r="O62">
        <v>1</v>
      </c>
      <c r="P62">
        <v>4</v>
      </c>
      <c r="Q62">
        <v>4</v>
      </c>
      <c r="R62">
        <v>4</v>
      </c>
      <c r="S62">
        <v>4</v>
      </c>
      <c r="T62">
        <v>4</v>
      </c>
      <c r="U62">
        <v>4</v>
      </c>
      <c r="V62">
        <v>4</v>
      </c>
      <c r="W62">
        <v>4</v>
      </c>
      <c r="X62">
        <v>3</v>
      </c>
      <c r="Y62">
        <v>3</v>
      </c>
      <c r="Z62">
        <v>3</v>
      </c>
      <c r="AA62">
        <v>4</v>
      </c>
      <c r="AB62">
        <v>3</v>
      </c>
      <c r="AC62">
        <v>3</v>
      </c>
      <c r="AD62">
        <v>3</v>
      </c>
      <c r="AE62">
        <v>3</v>
      </c>
      <c r="AF62">
        <v>3</v>
      </c>
      <c r="AG62">
        <v>4</v>
      </c>
      <c r="AH62">
        <v>4</v>
      </c>
      <c r="AI62">
        <v>5</v>
      </c>
      <c r="AJ62">
        <v>5</v>
      </c>
      <c r="AK62">
        <v>3</v>
      </c>
      <c r="AL62">
        <v>4</v>
      </c>
      <c r="AM62">
        <v>3</v>
      </c>
      <c r="AN62">
        <v>4</v>
      </c>
      <c r="AO62">
        <v>3</v>
      </c>
      <c r="AP62">
        <v>3</v>
      </c>
      <c r="AQ62">
        <v>3</v>
      </c>
      <c r="AR62">
        <v>4</v>
      </c>
      <c r="AS62">
        <v>5</v>
      </c>
      <c r="AT62">
        <v>5</v>
      </c>
      <c r="AU62">
        <v>5</v>
      </c>
      <c r="AV62">
        <v>5</v>
      </c>
      <c r="AW62">
        <v>5</v>
      </c>
      <c r="AX62">
        <v>3</v>
      </c>
      <c r="AY62">
        <v>3</v>
      </c>
      <c r="AZ62">
        <v>5</v>
      </c>
      <c r="BA62">
        <v>5</v>
      </c>
      <c r="BB62">
        <v>5</v>
      </c>
      <c r="BC62">
        <v>5</v>
      </c>
      <c r="BD62">
        <v>5</v>
      </c>
      <c r="BE62">
        <v>4</v>
      </c>
      <c r="BF62">
        <v>3</v>
      </c>
      <c r="BG62">
        <v>5</v>
      </c>
      <c r="BH62">
        <v>1</v>
      </c>
      <c r="BI62">
        <v>5</v>
      </c>
      <c r="BJ62">
        <v>4</v>
      </c>
      <c r="BK62">
        <v>4</v>
      </c>
      <c r="BL62">
        <v>4</v>
      </c>
      <c r="BM62">
        <v>4</v>
      </c>
      <c r="BN62">
        <v>4</v>
      </c>
      <c r="BO62">
        <v>4</v>
      </c>
      <c r="BP62">
        <v>3</v>
      </c>
      <c r="BQ62">
        <v>3</v>
      </c>
      <c r="BR62">
        <v>5</v>
      </c>
      <c r="BS62">
        <v>5</v>
      </c>
      <c r="BT62">
        <v>3</v>
      </c>
      <c r="BU62">
        <v>5</v>
      </c>
      <c r="BV62">
        <v>5</v>
      </c>
      <c r="BW62">
        <v>4</v>
      </c>
      <c r="BX62">
        <v>4</v>
      </c>
      <c r="BY62">
        <v>5</v>
      </c>
      <c r="BZ62">
        <v>4</v>
      </c>
      <c r="CA62">
        <v>4</v>
      </c>
      <c r="CB62">
        <v>4</v>
      </c>
      <c r="CC62">
        <v>3</v>
      </c>
      <c r="CD62">
        <v>3</v>
      </c>
      <c r="CE62">
        <v>3</v>
      </c>
      <c r="CF62">
        <v>3</v>
      </c>
      <c r="CG62">
        <v>1</v>
      </c>
      <c r="CH62">
        <v>1</v>
      </c>
      <c r="CI62">
        <v>4</v>
      </c>
      <c r="CJ62">
        <v>3</v>
      </c>
      <c r="CK62">
        <v>4</v>
      </c>
      <c r="CL62">
        <v>3</v>
      </c>
      <c r="CM62">
        <v>2</v>
      </c>
      <c r="CN62">
        <v>2</v>
      </c>
      <c r="CO62">
        <v>3</v>
      </c>
      <c r="CP62">
        <v>3</v>
      </c>
      <c r="CQ62">
        <v>3</v>
      </c>
      <c r="CR62">
        <v>3</v>
      </c>
      <c r="CS62">
        <v>3</v>
      </c>
      <c r="CT62">
        <v>3</v>
      </c>
      <c r="CU62">
        <v>4</v>
      </c>
      <c r="CV62">
        <v>3</v>
      </c>
      <c r="CW62">
        <v>4</v>
      </c>
    </row>
    <row r="63" spans="1:101" x14ac:dyDescent="0.2">
      <c r="A63">
        <v>4</v>
      </c>
      <c r="B63">
        <v>5</v>
      </c>
      <c r="C63">
        <v>4</v>
      </c>
      <c r="D63">
        <v>5</v>
      </c>
      <c r="E63">
        <v>5</v>
      </c>
      <c r="F63">
        <v>3</v>
      </c>
      <c r="G63">
        <v>4</v>
      </c>
      <c r="H63">
        <v>2</v>
      </c>
      <c r="I63">
        <v>5</v>
      </c>
      <c r="J63">
        <v>5</v>
      </c>
      <c r="K63">
        <v>5</v>
      </c>
      <c r="L63">
        <v>3</v>
      </c>
      <c r="M63">
        <v>4</v>
      </c>
      <c r="N63">
        <v>4</v>
      </c>
      <c r="O63">
        <v>5</v>
      </c>
      <c r="P63">
        <v>3</v>
      </c>
      <c r="Q63">
        <v>2</v>
      </c>
      <c r="R63">
        <v>4</v>
      </c>
      <c r="S63">
        <v>2</v>
      </c>
      <c r="T63">
        <v>2</v>
      </c>
      <c r="U63">
        <v>3</v>
      </c>
      <c r="V63">
        <v>5</v>
      </c>
      <c r="W63">
        <v>4</v>
      </c>
      <c r="X63">
        <v>3</v>
      </c>
      <c r="Y63">
        <v>4</v>
      </c>
      <c r="Z63">
        <v>4</v>
      </c>
      <c r="AA63">
        <v>5</v>
      </c>
      <c r="AB63">
        <v>4</v>
      </c>
      <c r="AC63">
        <v>5</v>
      </c>
      <c r="AD63">
        <v>3</v>
      </c>
      <c r="AE63">
        <v>3</v>
      </c>
      <c r="AF63">
        <v>3</v>
      </c>
      <c r="AG63">
        <v>3</v>
      </c>
      <c r="AH63">
        <v>3</v>
      </c>
      <c r="AI63">
        <v>4</v>
      </c>
      <c r="AJ63">
        <v>5</v>
      </c>
      <c r="AK63">
        <v>3</v>
      </c>
      <c r="AL63">
        <v>2</v>
      </c>
      <c r="AM63">
        <v>2</v>
      </c>
      <c r="AN63">
        <v>4</v>
      </c>
      <c r="AO63">
        <v>2</v>
      </c>
      <c r="AP63">
        <v>3</v>
      </c>
      <c r="AQ63">
        <v>3</v>
      </c>
      <c r="AR63">
        <v>4</v>
      </c>
      <c r="AS63">
        <v>4</v>
      </c>
      <c r="AT63">
        <v>3</v>
      </c>
      <c r="AU63">
        <v>3</v>
      </c>
      <c r="AV63">
        <v>3</v>
      </c>
      <c r="AW63">
        <v>4</v>
      </c>
      <c r="AX63">
        <v>3</v>
      </c>
      <c r="AY63">
        <v>5</v>
      </c>
      <c r="AZ63">
        <v>5</v>
      </c>
      <c r="BA63">
        <v>5</v>
      </c>
      <c r="BB63">
        <v>5</v>
      </c>
      <c r="BC63">
        <v>4</v>
      </c>
      <c r="BD63">
        <v>4</v>
      </c>
      <c r="BE63">
        <v>3</v>
      </c>
      <c r="BF63">
        <v>5</v>
      </c>
      <c r="BG63">
        <v>4</v>
      </c>
      <c r="BH63">
        <v>2</v>
      </c>
      <c r="BI63">
        <v>4</v>
      </c>
      <c r="BJ63">
        <v>3</v>
      </c>
      <c r="BK63">
        <v>3</v>
      </c>
      <c r="BL63">
        <v>5</v>
      </c>
      <c r="BM63">
        <v>3</v>
      </c>
      <c r="BN63">
        <v>3</v>
      </c>
      <c r="BO63">
        <v>5</v>
      </c>
      <c r="BP63">
        <v>3</v>
      </c>
      <c r="BQ63">
        <v>3</v>
      </c>
      <c r="BR63">
        <v>4</v>
      </c>
      <c r="BS63">
        <v>5</v>
      </c>
      <c r="BT63">
        <v>3</v>
      </c>
      <c r="BU63">
        <v>5</v>
      </c>
      <c r="BV63">
        <v>5</v>
      </c>
      <c r="BW63">
        <v>5</v>
      </c>
      <c r="BX63">
        <v>5</v>
      </c>
      <c r="BY63">
        <v>5</v>
      </c>
      <c r="BZ63">
        <v>3</v>
      </c>
      <c r="CA63">
        <v>5</v>
      </c>
      <c r="CB63">
        <v>3</v>
      </c>
      <c r="CC63">
        <v>3</v>
      </c>
      <c r="CD63">
        <v>3</v>
      </c>
      <c r="CE63">
        <v>3</v>
      </c>
      <c r="CF63">
        <v>3</v>
      </c>
      <c r="CG63">
        <v>4</v>
      </c>
      <c r="CH63">
        <v>4</v>
      </c>
      <c r="CI63">
        <v>4</v>
      </c>
      <c r="CJ63">
        <v>5</v>
      </c>
      <c r="CK63">
        <v>3</v>
      </c>
      <c r="CL63">
        <v>5</v>
      </c>
      <c r="CM63">
        <v>3</v>
      </c>
      <c r="CN63">
        <v>3</v>
      </c>
      <c r="CO63">
        <v>3</v>
      </c>
      <c r="CP63">
        <v>3</v>
      </c>
      <c r="CQ63">
        <v>5</v>
      </c>
      <c r="CR63">
        <v>5</v>
      </c>
      <c r="CS63">
        <v>3</v>
      </c>
      <c r="CT63">
        <v>4</v>
      </c>
      <c r="CU63">
        <v>4</v>
      </c>
      <c r="CV63">
        <v>5</v>
      </c>
      <c r="CW63">
        <v>3</v>
      </c>
    </row>
    <row r="64" spans="1:101" x14ac:dyDescent="0.2">
      <c r="A64">
        <v>4</v>
      </c>
      <c r="B64">
        <v>4</v>
      </c>
      <c r="C64">
        <v>4</v>
      </c>
      <c r="D64">
        <v>4</v>
      </c>
      <c r="E64">
        <v>4</v>
      </c>
      <c r="F64">
        <v>4</v>
      </c>
      <c r="G64">
        <v>4</v>
      </c>
      <c r="H64">
        <v>4</v>
      </c>
      <c r="I64">
        <v>4</v>
      </c>
      <c r="J64">
        <v>4</v>
      </c>
      <c r="K64">
        <v>4</v>
      </c>
      <c r="L64">
        <v>4</v>
      </c>
      <c r="M64">
        <v>4</v>
      </c>
      <c r="N64">
        <v>4</v>
      </c>
      <c r="O64">
        <v>4</v>
      </c>
      <c r="P64">
        <v>4</v>
      </c>
      <c r="Q64">
        <v>4</v>
      </c>
      <c r="R64">
        <v>4</v>
      </c>
      <c r="S64">
        <v>4</v>
      </c>
      <c r="T64">
        <v>4</v>
      </c>
      <c r="U64">
        <v>4</v>
      </c>
      <c r="V64">
        <v>4</v>
      </c>
      <c r="W64">
        <v>4</v>
      </c>
      <c r="X64">
        <v>4</v>
      </c>
      <c r="Y64">
        <v>4</v>
      </c>
      <c r="Z64">
        <v>3</v>
      </c>
      <c r="AA64">
        <v>4</v>
      </c>
      <c r="AB64">
        <v>3</v>
      </c>
      <c r="AC64">
        <v>3</v>
      </c>
      <c r="AD64">
        <v>3</v>
      </c>
      <c r="AE64">
        <v>3</v>
      </c>
      <c r="AF64">
        <v>4</v>
      </c>
      <c r="AG64">
        <v>4</v>
      </c>
      <c r="AH64">
        <v>4</v>
      </c>
      <c r="AI64">
        <v>4</v>
      </c>
      <c r="AJ64">
        <v>4</v>
      </c>
      <c r="AK64">
        <v>4</v>
      </c>
      <c r="AL64">
        <v>4</v>
      </c>
      <c r="AM64">
        <v>4</v>
      </c>
      <c r="AN64">
        <v>4</v>
      </c>
      <c r="AO64">
        <v>4</v>
      </c>
      <c r="AP64">
        <v>4</v>
      </c>
      <c r="AQ64">
        <v>4</v>
      </c>
      <c r="AR64">
        <v>4</v>
      </c>
      <c r="AS64">
        <v>4</v>
      </c>
      <c r="AT64">
        <v>4</v>
      </c>
      <c r="AU64">
        <v>4</v>
      </c>
      <c r="AV64">
        <v>4</v>
      </c>
      <c r="AW64">
        <v>3</v>
      </c>
      <c r="AX64">
        <v>3</v>
      </c>
      <c r="AY64">
        <v>4</v>
      </c>
      <c r="AZ64">
        <v>4</v>
      </c>
      <c r="BA64">
        <v>4</v>
      </c>
      <c r="BB64">
        <v>4</v>
      </c>
      <c r="BC64">
        <v>4</v>
      </c>
      <c r="BD64">
        <v>4</v>
      </c>
      <c r="BE64">
        <v>4</v>
      </c>
      <c r="BF64">
        <v>4</v>
      </c>
      <c r="BG64">
        <v>4</v>
      </c>
      <c r="BH64">
        <v>4</v>
      </c>
      <c r="BI64">
        <v>4</v>
      </c>
      <c r="BJ64">
        <v>4</v>
      </c>
      <c r="BK64">
        <v>4</v>
      </c>
      <c r="BL64">
        <v>4</v>
      </c>
      <c r="BM64">
        <v>4</v>
      </c>
      <c r="BN64">
        <v>4</v>
      </c>
      <c r="BO64">
        <v>4</v>
      </c>
      <c r="BP64">
        <v>4</v>
      </c>
      <c r="BQ64">
        <v>4</v>
      </c>
      <c r="BR64">
        <v>4</v>
      </c>
      <c r="BS64">
        <v>4</v>
      </c>
      <c r="BT64">
        <v>4</v>
      </c>
      <c r="BU64">
        <v>4</v>
      </c>
      <c r="BV64">
        <v>4</v>
      </c>
      <c r="BW64">
        <v>4</v>
      </c>
      <c r="BX64">
        <v>4</v>
      </c>
      <c r="BY64">
        <v>5</v>
      </c>
      <c r="BZ64">
        <v>4</v>
      </c>
      <c r="CA64">
        <v>4</v>
      </c>
      <c r="CB64">
        <v>4</v>
      </c>
      <c r="CC64">
        <v>4</v>
      </c>
      <c r="CD64">
        <v>4</v>
      </c>
      <c r="CE64">
        <v>4</v>
      </c>
      <c r="CF64">
        <v>4</v>
      </c>
      <c r="CG64">
        <v>4</v>
      </c>
      <c r="CH64">
        <v>3</v>
      </c>
      <c r="CI64">
        <v>4</v>
      </c>
      <c r="CJ64">
        <v>4</v>
      </c>
      <c r="CK64">
        <v>4</v>
      </c>
      <c r="CL64">
        <v>4</v>
      </c>
      <c r="CM64">
        <v>4</v>
      </c>
      <c r="CN64">
        <v>4</v>
      </c>
      <c r="CO64">
        <v>3</v>
      </c>
      <c r="CP64">
        <v>3</v>
      </c>
      <c r="CQ64">
        <v>4</v>
      </c>
      <c r="CR64">
        <v>4</v>
      </c>
      <c r="CS64">
        <v>3</v>
      </c>
      <c r="CT64">
        <v>4</v>
      </c>
      <c r="CU64">
        <v>4</v>
      </c>
      <c r="CV64">
        <v>4</v>
      </c>
      <c r="CW64">
        <v>4</v>
      </c>
    </row>
    <row r="65" spans="1:101" x14ac:dyDescent="0.2">
      <c r="A65">
        <v>4</v>
      </c>
      <c r="B65">
        <v>5</v>
      </c>
      <c r="C65">
        <v>4</v>
      </c>
      <c r="D65">
        <v>4</v>
      </c>
      <c r="E65">
        <v>4</v>
      </c>
      <c r="F65">
        <v>3</v>
      </c>
      <c r="G65">
        <v>3</v>
      </c>
      <c r="H65">
        <v>3</v>
      </c>
      <c r="I65">
        <v>5</v>
      </c>
      <c r="J65">
        <v>5</v>
      </c>
      <c r="K65">
        <v>4</v>
      </c>
      <c r="L65">
        <v>4</v>
      </c>
      <c r="M65">
        <v>5</v>
      </c>
      <c r="N65">
        <v>4</v>
      </c>
      <c r="O65">
        <v>5</v>
      </c>
      <c r="P65">
        <v>4</v>
      </c>
      <c r="Q65">
        <v>4</v>
      </c>
      <c r="R65">
        <v>5</v>
      </c>
      <c r="S65">
        <v>4</v>
      </c>
      <c r="T65">
        <v>4</v>
      </c>
      <c r="U65">
        <v>3</v>
      </c>
      <c r="V65">
        <v>4</v>
      </c>
      <c r="W65">
        <v>5</v>
      </c>
      <c r="X65">
        <v>3</v>
      </c>
      <c r="Y65">
        <v>3</v>
      </c>
      <c r="Z65">
        <v>2</v>
      </c>
      <c r="AA65">
        <v>3</v>
      </c>
      <c r="AB65">
        <v>3</v>
      </c>
      <c r="AC65">
        <v>3</v>
      </c>
      <c r="AD65">
        <v>3</v>
      </c>
      <c r="AE65">
        <v>3</v>
      </c>
      <c r="AF65">
        <v>3</v>
      </c>
      <c r="AG65">
        <v>4</v>
      </c>
      <c r="AH65">
        <v>3</v>
      </c>
      <c r="AI65">
        <v>4</v>
      </c>
      <c r="AJ65">
        <v>4</v>
      </c>
      <c r="AK65">
        <v>4</v>
      </c>
      <c r="AL65">
        <v>4</v>
      </c>
      <c r="AM65">
        <v>3</v>
      </c>
      <c r="AN65">
        <v>3</v>
      </c>
      <c r="AO65">
        <v>3</v>
      </c>
      <c r="AP65">
        <v>4</v>
      </c>
      <c r="AQ65">
        <v>4</v>
      </c>
      <c r="AR65">
        <v>4</v>
      </c>
      <c r="AS65">
        <v>4</v>
      </c>
      <c r="AT65">
        <v>4</v>
      </c>
      <c r="AU65">
        <v>5</v>
      </c>
      <c r="AV65">
        <v>4</v>
      </c>
      <c r="AW65">
        <v>4</v>
      </c>
      <c r="AX65">
        <v>4</v>
      </c>
      <c r="AY65">
        <v>5</v>
      </c>
      <c r="AZ65">
        <v>4</v>
      </c>
      <c r="BA65">
        <v>5</v>
      </c>
      <c r="BB65">
        <v>5</v>
      </c>
      <c r="BC65">
        <v>4</v>
      </c>
      <c r="BD65">
        <v>4</v>
      </c>
      <c r="BE65">
        <v>4</v>
      </c>
      <c r="BF65">
        <v>2</v>
      </c>
      <c r="BG65">
        <v>3</v>
      </c>
      <c r="BH65">
        <v>3</v>
      </c>
      <c r="BI65">
        <v>2</v>
      </c>
      <c r="BJ65">
        <v>3</v>
      </c>
      <c r="BK65">
        <v>3</v>
      </c>
      <c r="BL65">
        <v>3</v>
      </c>
      <c r="BM65">
        <v>3</v>
      </c>
      <c r="BN65">
        <v>4</v>
      </c>
      <c r="BO65">
        <v>4</v>
      </c>
      <c r="BP65">
        <v>4</v>
      </c>
      <c r="BQ65">
        <v>4</v>
      </c>
      <c r="BR65">
        <v>5</v>
      </c>
      <c r="BS65">
        <v>5</v>
      </c>
      <c r="BT65">
        <v>5</v>
      </c>
      <c r="BU65">
        <v>5</v>
      </c>
      <c r="BV65">
        <v>5</v>
      </c>
      <c r="BW65">
        <v>5</v>
      </c>
      <c r="BX65">
        <v>5</v>
      </c>
      <c r="BY65">
        <v>5</v>
      </c>
      <c r="BZ65">
        <v>3</v>
      </c>
      <c r="CA65">
        <v>3</v>
      </c>
      <c r="CB65">
        <v>3</v>
      </c>
      <c r="CC65">
        <v>3</v>
      </c>
      <c r="CD65">
        <v>5</v>
      </c>
      <c r="CE65">
        <v>3</v>
      </c>
      <c r="CF65">
        <v>3</v>
      </c>
      <c r="CG65">
        <v>4</v>
      </c>
      <c r="CH65">
        <v>3</v>
      </c>
      <c r="CI65">
        <v>4</v>
      </c>
      <c r="CJ65">
        <v>3</v>
      </c>
      <c r="CK65">
        <v>5</v>
      </c>
      <c r="CL65">
        <v>5</v>
      </c>
      <c r="CM65">
        <v>5</v>
      </c>
      <c r="CN65">
        <v>4</v>
      </c>
      <c r="CO65">
        <v>5</v>
      </c>
      <c r="CP65">
        <v>5</v>
      </c>
      <c r="CQ65">
        <v>5</v>
      </c>
      <c r="CR65">
        <v>5</v>
      </c>
      <c r="CS65">
        <v>5</v>
      </c>
      <c r="CT65">
        <v>3</v>
      </c>
      <c r="CU65">
        <v>3</v>
      </c>
      <c r="CV65">
        <v>5</v>
      </c>
      <c r="CW65">
        <v>5</v>
      </c>
    </row>
    <row r="66" spans="1:101" x14ac:dyDescent="0.2">
      <c r="A66">
        <v>5</v>
      </c>
      <c r="B66">
        <v>5</v>
      </c>
      <c r="C66">
        <v>5</v>
      </c>
      <c r="D66">
        <v>5</v>
      </c>
      <c r="E66">
        <v>5</v>
      </c>
      <c r="F66">
        <v>5</v>
      </c>
      <c r="G66">
        <v>4</v>
      </c>
      <c r="H66">
        <v>4</v>
      </c>
      <c r="I66">
        <v>4</v>
      </c>
      <c r="J66">
        <v>4</v>
      </c>
      <c r="K66">
        <v>4</v>
      </c>
      <c r="L66">
        <v>4</v>
      </c>
      <c r="M66">
        <v>4</v>
      </c>
      <c r="N66">
        <v>5</v>
      </c>
      <c r="O66">
        <v>3</v>
      </c>
      <c r="P66">
        <v>3</v>
      </c>
      <c r="Q66">
        <v>3</v>
      </c>
      <c r="R66">
        <v>4</v>
      </c>
      <c r="S66">
        <v>4</v>
      </c>
      <c r="T66">
        <v>5</v>
      </c>
      <c r="U66">
        <v>5</v>
      </c>
      <c r="V66">
        <v>5</v>
      </c>
      <c r="W66">
        <v>5</v>
      </c>
      <c r="X66">
        <v>5</v>
      </c>
      <c r="Y66">
        <v>5</v>
      </c>
      <c r="Z66">
        <v>5</v>
      </c>
      <c r="AA66">
        <v>5</v>
      </c>
      <c r="AB66">
        <v>4</v>
      </c>
      <c r="AC66">
        <v>4</v>
      </c>
      <c r="AD66">
        <v>4</v>
      </c>
      <c r="AE66">
        <v>4</v>
      </c>
      <c r="AF66">
        <v>4</v>
      </c>
      <c r="AG66">
        <v>5</v>
      </c>
      <c r="AH66">
        <v>4</v>
      </c>
      <c r="AI66">
        <v>4</v>
      </c>
      <c r="AJ66">
        <v>4</v>
      </c>
      <c r="AK66">
        <v>4</v>
      </c>
      <c r="AL66">
        <v>4</v>
      </c>
      <c r="AM66">
        <v>4</v>
      </c>
      <c r="AN66">
        <v>5</v>
      </c>
      <c r="AO66">
        <v>5</v>
      </c>
      <c r="AP66">
        <v>5</v>
      </c>
      <c r="AQ66">
        <v>5</v>
      </c>
      <c r="AR66">
        <v>4</v>
      </c>
      <c r="AS66">
        <v>5</v>
      </c>
      <c r="AT66">
        <v>5</v>
      </c>
      <c r="AU66">
        <v>5</v>
      </c>
      <c r="AV66">
        <v>4</v>
      </c>
      <c r="AW66">
        <v>4</v>
      </c>
      <c r="AX66">
        <v>4</v>
      </c>
      <c r="AY66">
        <v>4</v>
      </c>
      <c r="AZ66">
        <v>5</v>
      </c>
      <c r="BA66">
        <v>4</v>
      </c>
      <c r="BB66">
        <v>5</v>
      </c>
      <c r="BC66">
        <v>5</v>
      </c>
      <c r="BD66">
        <v>5</v>
      </c>
      <c r="BE66">
        <v>5</v>
      </c>
      <c r="BF66">
        <v>5</v>
      </c>
      <c r="BG66">
        <v>5</v>
      </c>
      <c r="BH66">
        <v>5</v>
      </c>
      <c r="BI66">
        <v>5</v>
      </c>
      <c r="BJ66">
        <v>5</v>
      </c>
      <c r="BK66">
        <v>5</v>
      </c>
      <c r="BL66">
        <v>5</v>
      </c>
      <c r="BM66">
        <v>5</v>
      </c>
      <c r="BN66">
        <v>5</v>
      </c>
      <c r="BO66">
        <v>5</v>
      </c>
      <c r="BP66">
        <v>5</v>
      </c>
      <c r="BQ66">
        <v>3</v>
      </c>
      <c r="BR66">
        <v>5</v>
      </c>
      <c r="BS66">
        <v>5</v>
      </c>
      <c r="BT66">
        <v>5</v>
      </c>
      <c r="BU66">
        <v>5</v>
      </c>
      <c r="BV66">
        <v>5</v>
      </c>
      <c r="BW66">
        <v>5</v>
      </c>
      <c r="BX66">
        <v>5</v>
      </c>
      <c r="BY66">
        <v>5</v>
      </c>
      <c r="BZ66">
        <v>5</v>
      </c>
      <c r="CA66">
        <v>5</v>
      </c>
      <c r="CB66">
        <v>5</v>
      </c>
      <c r="CC66">
        <v>4</v>
      </c>
      <c r="CD66">
        <v>4</v>
      </c>
      <c r="CE66">
        <v>3</v>
      </c>
      <c r="CF66">
        <v>3</v>
      </c>
      <c r="CG66">
        <v>3</v>
      </c>
      <c r="CH66">
        <v>5</v>
      </c>
      <c r="CI66">
        <v>5</v>
      </c>
      <c r="CJ66">
        <v>5</v>
      </c>
      <c r="CK66">
        <v>5</v>
      </c>
      <c r="CL66">
        <v>5</v>
      </c>
      <c r="CM66">
        <v>4</v>
      </c>
      <c r="CN66">
        <v>5</v>
      </c>
      <c r="CO66">
        <v>3</v>
      </c>
      <c r="CP66">
        <v>3</v>
      </c>
      <c r="CQ66">
        <v>5</v>
      </c>
      <c r="CR66">
        <v>5</v>
      </c>
      <c r="CS66">
        <v>3</v>
      </c>
      <c r="CT66">
        <v>4</v>
      </c>
      <c r="CU66">
        <v>4</v>
      </c>
      <c r="CV66">
        <v>4</v>
      </c>
      <c r="CW66">
        <v>5</v>
      </c>
    </row>
    <row r="67" spans="1:101" x14ac:dyDescent="0.2">
      <c r="A67">
        <v>4</v>
      </c>
      <c r="B67">
        <v>3</v>
      </c>
      <c r="C67">
        <v>4</v>
      </c>
      <c r="D67">
        <v>4</v>
      </c>
      <c r="E67">
        <v>4</v>
      </c>
      <c r="F67">
        <v>3</v>
      </c>
      <c r="G67">
        <v>4</v>
      </c>
      <c r="H67">
        <v>3</v>
      </c>
      <c r="I67">
        <v>3</v>
      </c>
      <c r="J67">
        <v>4</v>
      </c>
      <c r="K67">
        <v>4</v>
      </c>
      <c r="L67">
        <v>3</v>
      </c>
      <c r="M67">
        <v>4</v>
      </c>
      <c r="N67">
        <v>4</v>
      </c>
      <c r="O67">
        <v>3</v>
      </c>
      <c r="P67">
        <v>4</v>
      </c>
      <c r="Q67">
        <v>3</v>
      </c>
      <c r="R67">
        <v>4</v>
      </c>
      <c r="S67">
        <v>4</v>
      </c>
      <c r="T67">
        <v>4</v>
      </c>
      <c r="U67">
        <v>3</v>
      </c>
      <c r="V67">
        <v>3</v>
      </c>
      <c r="W67">
        <v>4</v>
      </c>
      <c r="X67">
        <v>3</v>
      </c>
      <c r="Y67">
        <v>3</v>
      </c>
      <c r="Z67">
        <v>3</v>
      </c>
      <c r="AA67">
        <v>4</v>
      </c>
      <c r="AB67">
        <v>3</v>
      </c>
      <c r="AC67">
        <v>3</v>
      </c>
      <c r="AD67">
        <v>3</v>
      </c>
      <c r="AE67">
        <v>3</v>
      </c>
      <c r="AF67">
        <v>3</v>
      </c>
      <c r="AG67">
        <v>3</v>
      </c>
      <c r="AH67">
        <v>3</v>
      </c>
      <c r="AI67">
        <v>4</v>
      </c>
      <c r="AJ67">
        <v>4</v>
      </c>
      <c r="AK67">
        <v>3</v>
      </c>
      <c r="AL67">
        <v>3</v>
      </c>
      <c r="AM67">
        <v>3</v>
      </c>
      <c r="AN67">
        <v>3</v>
      </c>
      <c r="AO67">
        <v>3</v>
      </c>
      <c r="AP67">
        <v>3</v>
      </c>
      <c r="AQ67">
        <v>3</v>
      </c>
      <c r="AR67">
        <v>3</v>
      </c>
      <c r="AS67">
        <v>4</v>
      </c>
      <c r="AT67">
        <v>4</v>
      </c>
      <c r="AU67">
        <v>3</v>
      </c>
      <c r="AV67">
        <v>4</v>
      </c>
      <c r="AW67">
        <v>3</v>
      </c>
      <c r="AX67">
        <v>3</v>
      </c>
      <c r="AY67">
        <v>4</v>
      </c>
      <c r="AZ67">
        <v>4</v>
      </c>
      <c r="BA67">
        <v>4</v>
      </c>
      <c r="BB67">
        <v>4</v>
      </c>
      <c r="BC67">
        <v>4</v>
      </c>
      <c r="BD67">
        <v>4</v>
      </c>
      <c r="BE67">
        <v>4</v>
      </c>
      <c r="BF67">
        <v>4</v>
      </c>
      <c r="BG67">
        <v>4</v>
      </c>
      <c r="BH67">
        <v>3</v>
      </c>
      <c r="BI67">
        <v>4</v>
      </c>
      <c r="BJ67">
        <v>3</v>
      </c>
      <c r="BK67">
        <v>3</v>
      </c>
      <c r="BL67">
        <v>3</v>
      </c>
      <c r="BM67">
        <v>3</v>
      </c>
      <c r="BN67">
        <v>3</v>
      </c>
      <c r="BO67">
        <v>3</v>
      </c>
      <c r="BP67">
        <v>3</v>
      </c>
      <c r="BQ67">
        <v>3</v>
      </c>
      <c r="BR67">
        <v>4</v>
      </c>
      <c r="BS67">
        <v>4</v>
      </c>
      <c r="BT67">
        <v>4</v>
      </c>
      <c r="BU67">
        <v>4</v>
      </c>
      <c r="BV67">
        <v>4</v>
      </c>
      <c r="BW67">
        <v>4</v>
      </c>
      <c r="BX67">
        <v>4</v>
      </c>
      <c r="BY67">
        <v>4</v>
      </c>
      <c r="BZ67">
        <v>3</v>
      </c>
      <c r="CA67">
        <v>3</v>
      </c>
      <c r="CB67">
        <v>3</v>
      </c>
      <c r="CC67">
        <v>3</v>
      </c>
      <c r="CD67">
        <v>5</v>
      </c>
      <c r="CE67">
        <v>4</v>
      </c>
      <c r="CF67">
        <v>4</v>
      </c>
      <c r="CG67">
        <v>4</v>
      </c>
      <c r="CH67">
        <v>5</v>
      </c>
      <c r="CI67">
        <v>4</v>
      </c>
      <c r="CJ67">
        <v>3</v>
      </c>
      <c r="CK67">
        <v>4</v>
      </c>
      <c r="CL67">
        <v>4</v>
      </c>
      <c r="CM67">
        <v>4</v>
      </c>
      <c r="CN67">
        <v>4</v>
      </c>
      <c r="CO67">
        <v>5</v>
      </c>
      <c r="CP67">
        <v>3</v>
      </c>
      <c r="CQ67">
        <v>5</v>
      </c>
      <c r="CR67">
        <v>5</v>
      </c>
      <c r="CS67">
        <v>3</v>
      </c>
      <c r="CT67">
        <v>3</v>
      </c>
      <c r="CU67">
        <v>3</v>
      </c>
      <c r="CV67">
        <v>3</v>
      </c>
      <c r="CW67">
        <v>3</v>
      </c>
    </row>
    <row r="68" spans="1:101" x14ac:dyDescent="0.2">
      <c r="A68">
        <v>5</v>
      </c>
      <c r="B68">
        <v>5</v>
      </c>
      <c r="C68">
        <v>5</v>
      </c>
      <c r="D68">
        <v>5</v>
      </c>
      <c r="E68">
        <v>5</v>
      </c>
      <c r="F68">
        <v>5</v>
      </c>
      <c r="G68">
        <v>5</v>
      </c>
      <c r="H68">
        <v>5</v>
      </c>
      <c r="I68">
        <v>5</v>
      </c>
      <c r="J68">
        <v>5</v>
      </c>
      <c r="K68">
        <v>5</v>
      </c>
      <c r="L68">
        <v>5</v>
      </c>
      <c r="M68">
        <v>5</v>
      </c>
      <c r="N68">
        <v>5</v>
      </c>
      <c r="O68">
        <v>5</v>
      </c>
      <c r="P68">
        <v>5</v>
      </c>
      <c r="Q68">
        <v>5</v>
      </c>
      <c r="R68">
        <v>5</v>
      </c>
      <c r="S68">
        <v>5</v>
      </c>
      <c r="T68">
        <v>5</v>
      </c>
      <c r="U68">
        <v>5</v>
      </c>
      <c r="V68">
        <v>5</v>
      </c>
      <c r="W68">
        <v>5</v>
      </c>
      <c r="X68">
        <v>5</v>
      </c>
      <c r="Y68">
        <v>5</v>
      </c>
      <c r="Z68">
        <v>5</v>
      </c>
      <c r="AA68">
        <v>5</v>
      </c>
      <c r="AB68">
        <v>5</v>
      </c>
      <c r="AC68">
        <v>5</v>
      </c>
      <c r="AD68">
        <v>5</v>
      </c>
      <c r="AE68">
        <v>5</v>
      </c>
      <c r="AF68">
        <v>5</v>
      </c>
      <c r="AG68">
        <v>5</v>
      </c>
      <c r="AH68">
        <v>5</v>
      </c>
      <c r="AI68">
        <v>5</v>
      </c>
      <c r="AJ68">
        <v>5</v>
      </c>
      <c r="AK68">
        <v>5</v>
      </c>
      <c r="AL68">
        <v>5</v>
      </c>
      <c r="AM68">
        <v>5</v>
      </c>
      <c r="AN68">
        <v>5</v>
      </c>
      <c r="AO68">
        <v>5</v>
      </c>
      <c r="AP68">
        <v>5</v>
      </c>
      <c r="AQ68">
        <v>5</v>
      </c>
      <c r="AR68">
        <v>5</v>
      </c>
      <c r="AS68">
        <v>5</v>
      </c>
      <c r="AT68">
        <v>5</v>
      </c>
      <c r="AU68">
        <v>5</v>
      </c>
      <c r="AV68">
        <v>5</v>
      </c>
      <c r="AW68">
        <v>5</v>
      </c>
      <c r="AX68">
        <v>5</v>
      </c>
      <c r="AY68">
        <v>5</v>
      </c>
      <c r="AZ68">
        <v>5</v>
      </c>
      <c r="BA68">
        <v>5</v>
      </c>
      <c r="BB68">
        <v>5</v>
      </c>
      <c r="BC68">
        <v>5</v>
      </c>
      <c r="BD68">
        <v>5</v>
      </c>
      <c r="BE68">
        <v>5</v>
      </c>
      <c r="BF68">
        <v>5</v>
      </c>
      <c r="BG68">
        <v>5</v>
      </c>
      <c r="BH68">
        <v>5</v>
      </c>
      <c r="BI68">
        <v>5</v>
      </c>
      <c r="BJ68">
        <v>5</v>
      </c>
      <c r="BK68">
        <v>5</v>
      </c>
      <c r="BL68">
        <v>5</v>
      </c>
      <c r="BM68">
        <v>5</v>
      </c>
      <c r="BN68">
        <v>5</v>
      </c>
      <c r="BO68">
        <v>5</v>
      </c>
      <c r="BP68">
        <v>5</v>
      </c>
      <c r="BQ68">
        <v>5</v>
      </c>
      <c r="BR68">
        <v>5</v>
      </c>
      <c r="BS68">
        <v>5</v>
      </c>
      <c r="BT68">
        <v>5</v>
      </c>
      <c r="BU68">
        <v>5</v>
      </c>
      <c r="BV68">
        <v>5</v>
      </c>
      <c r="BW68">
        <v>5</v>
      </c>
      <c r="BX68">
        <v>5</v>
      </c>
      <c r="BY68">
        <v>5</v>
      </c>
      <c r="BZ68">
        <v>5</v>
      </c>
      <c r="CA68">
        <v>5</v>
      </c>
      <c r="CB68">
        <v>5</v>
      </c>
      <c r="CC68">
        <v>5</v>
      </c>
      <c r="CD68">
        <v>5</v>
      </c>
      <c r="CE68">
        <v>5</v>
      </c>
      <c r="CF68">
        <v>5</v>
      </c>
      <c r="CG68">
        <v>5</v>
      </c>
      <c r="CH68">
        <v>5</v>
      </c>
      <c r="CI68">
        <v>5</v>
      </c>
      <c r="CJ68">
        <v>5</v>
      </c>
      <c r="CK68">
        <v>5</v>
      </c>
      <c r="CL68">
        <v>5</v>
      </c>
      <c r="CM68">
        <v>5</v>
      </c>
      <c r="CN68">
        <v>5</v>
      </c>
      <c r="CO68">
        <v>5</v>
      </c>
      <c r="CP68">
        <v>5</v>
      </c>
      <c r="CQ68">
        <v>5</v>
      </c>
      <c r="CR68">
        <v>5</v>
      </c>
      <c r="CS68">
        <v>5</v>
      </c>
      <c r="CT68">
        <v>5</v>
      </c>
      <c r="CU68">
        <v>5</v>
      </c>
      <c r="CV68">
        <v>5</v>
      </c>
      <c r="CW68">
        <v>5</v>
      </c>
    </row>
    <row r="69" spans="1:101" x14ac:dyDescent="0.2">
      <c r="A69">
        <v>4</v>
      </c>
      <c r="B69">
        <v>5</v>
      </c>
      <c r="C69">
        <v>5</v>
      </c>
      <c r="D69">
        <v>4</v>
      </c>
      <c r="E69">
        <v>5</v>
      </c>
      <c r="F69">
        <v>4</v>
      </c>
      <c r="G69">
        <v>5</v>
      </c>
      <c r="H69">
        <v>4</v>
      </c>
      <c r="I69">
        <v>5</v>
      </c>
      <c r="J69">
        <v>5</v>
      </c>
      <c r="K69">
        <v>4</v>
      </c>
      <c r="L69">
        <v>5</v>
      </c>
      <c r="M69">
        <v>4</v>
      </c>
      <c r="N69">
        <v>5</v>
      </c>
      <c r="O69">
        <v>4</v>
      </c>
      <c r="P69">
        <v>5</v>
      </c>
      <c r="Q69">
        <v>4</v>
      </c>
      <c r="R69">
        <v>4</v>
      </c>
      <c r="S69">
        <v>4</v>
      </c>
      <c r="T69">
        <v>5</v>
      </c>
      <c r="U69">
        <v>5</v>
      </c>
      <c r="V69">
        <v>5</v>
      </c>
      <c r="W69">
        <v>4</v>
      </c>
      <c r="X69">
        <v>4</v>
      </c>
      <c r="Y69">
        <v>5</v>
      </c>
      <c r="Z69">
        <v>5</v>
      </c>
      <c r="AA69">
        <v>4</v>
      </c>
      <c r="AB69">
        <v>5</v>
      </c>
      <c r="AC69">
        <v>5</v>
      </c>
      <c r="AD69">
        <v>5</v>
      </c>
      <c r="AE69">
        <v>4</v>
      </c>
      <c r="AF69">
        <v>4</v>
      </c>
      <c r="AG69">
        <v>4</v>
      </c>
      <c r="AH69">
        <v>5</v>
      </c>
      <c r="AI69">
        <v>5</v>
      </c>
      <c r="AJ69">
        <v>5</v>
      </c>
      <c r="AK69">
        <v>5</v>
      </c>
      <c r="AL69">
        <v>5</v>
      </c>
      <c r="AM69">
        <v>5</v>
      </c>
      <c r="AN69">
        <v>5</v>
      </c>
      <c r="AO69">
        <v>5</v>
      </c>
      <c r="AP69">
        <v>4</v>
      </c>
      <c r="AQ69">
        <v>4</v>
      </c>
      <c r="AR69">
        <v>4</v>
      </c>
      <c r="AS69">
        <v>5</v>
      </c>
      <c r="AT69">
        <v>5</v>
      </c>
      <c r="AU69">
        <v>5</v>
      </c>
      <c r="AV69">
        <v>5</v>
      </c>
      <c r="AW69">
        <v>5</v>
      </c>
      <c r="AX69">
        <v>5</v>
      </c>
      <c r="AY69">
        <v>5</v>
      </c>
      <c r="AZ69">
        <v>4</v>
      </c>
      <c r="BA69">
        <v>4</v>
      </c>
      <c r="BB69">
        <v>5</v>
      </c>
      <c r="BC69">
        <v>5</v>
      </c>
      <c r="BD69">
        <v>4</v>
      </c>
      <c r="BE69">
        <v>5</v>
      </c>
      <c r="BF69">
        <v>5</v>
      </c>
      <c r="BG69">
        <v>5</v>
      </c>
      <c r="BH69">
        <v>5</v>
      </c>
      <c r="BI69">
        <v>4</v>
      </c>
      <c r="BJ69">
        <v>4</v>
      </c>
      <c r="BK69">
        <v>4</v>
      </c>
      <c r="BL69">
        <v>5</v>
      </c>
      <c r="BM69">
        <v>5</v>
      </c>
      <c r="BN69">
        <v>5</v>
      </c>
      <c r="BO69">
        <v>4</v>
      </c>
      <c r="BP69">
        <v>5</v>
      </c>
      <c r="BQ69">
        <v>4</v>
      </c>
      <c r="BR69">
        <v>5</v>
      </c>
      <c r="BS69">
        <v>4</v>
      </c>
      <c r="BT69">
        <v>5</v>
      </c>
      <c r="BU69">
        <v>5</v>
      </c>
      <c r="BV69">
        <v>4</v>
      </c>
      <c r="BW69">
        <v>4</v>
      </c>
      <c r="BX69">
        <v>5</v>
      </c>
      <c r="BY69">
        <v>5</v>
      </c>
      <c r="BZ69">
        <v>5</v>
      </c>
      <c r="CA69">
        <v>4</v>
      </c>
      <c r="CB69">
        <v>4</v>
      </c>
      <c r="CC69">
        <v>5</v>
      </c>
      <c r="CD69">
        <v>4</v>
      </c>
      <c r="CE69">
        <v>5</v>
      </c>
      <c r="CF69">
        <v>5</v>
      </c>
      <c r="CG69">
        <v>5</v>
      </c>
      <c r="CH69">
        <v>4</v>
      </c>
      <c r="CI69">
        <v>4</v>
      </c>
      <c r="CJ69">
        <v>5</v>
      </c>
      <c r="CK69">
        <v>4</v>
      </c>
      <c r="CL69">
        <v>5</v>
      </c>
      <c r="CM69">
        <v>4</v>
      </c>
      <c r="CN69">
        <v>5</v>
      </c>
      <c r="CO69">
        <v>5</v>
      </c>
      <c r="CP69">
        <v>4</v>
      </c>
      <c r="CQ69">
        <v>5</v>
      </c>
      <c r="CR69">
        <v>4</v>
      </c>
      <c r="CS69">
        <v>4</v>
      </c>
      <c r="CT69">
        <v>5</v>
      </c>
      <c r="CU69">
        <v>4</v>
      </c>
      <c r="CV69">
        <v>4</v>
      </c>
      <c r="CW69">
        <v>5</v>
      </c>
    </row>
    <row r="70" spans="1:101" x14ac:dyDescent="0.2">
      <c r="A70">
        <v>5</v>
      </c>
      <c r="B70">
        <v>5</v>
      </c>
      <c r="C70">
        <v>4</v>
      </c>
      <c r="D70">
        <v>4</v>
      </c>
      <c r="E70">
        <v>4</v>
      </c>
      <c r="F70">
        <v>4</v>
      </c>
      <c r="G70">
        <v>3</v>
      </c>
      <c r="H70">
        <v>4</v>
      </c>
      <c r="I70">
        <v>4</v>
      </c>
      <c r="J70">
        <v>4</v>
      </c>
      <c r="K70">
        <v>4</v>
      </c>
      <c r="L70">
        <v>4</v>
      </c>
      <c r="M70">
        <v>4</v>
      </c>
      <c r="N70">
        <v>4</v>
      </c>
      <c r="O70">
        <v>4</v>
      </c>
      <c r="P70">
        <v>4</v>
      </c>
      <c r="Q70">
        <v>3</v>
      </c>
      <c r="R70">
        <v>3</v>
      </c>
      <c r="S70">
        <v>3</v>
      </c>
      <c r="T70">
        <v>3</v>
      </c>
      <c r="U70">
        <v>4</v>
      </c>
      <c r="V70">
        <v>4</v>
      </c>
      <c r="W70">
        <v>4</v>
      </c>
      <c r="X70">
        <v>4</v>
      </c>
      <c r="Y70">
        <v>4</v>
      </c>
      <c r="Z70">
        <v>3</v>
      </c>
      <c r="AA70">
        <v>3</v>
      </c>
      <c r="AB70">
        <v>3</v>
      </c>
      <c r="AC70">
        <v>3</v>
      </c>
      <c r="AD70">
        <v>3</v>
      </c>
      <c r="AE70">
        <v>3</v>
      </c>
      <c r="AF70">
        <v>3</v>
      </c>
      <c r="AG70">
        <v>4</v>
      </c>
      <c r="AH70">
        <v>3</v>
      </c>
      <c r="AI70">
        <v>4</v>
      </c>
      <c r="AJ70">
        <v>4</v>
      </c>
      <c r="AK70">
        <v>4</v>
      </c>
      <c r="AL70">
        <v>4</v>
      </c>
      <c r="AM70">
        <v>4</v>
      </c>
      <c r="AN70">
        <v>4</v>
      </c>
      <c r="AO70">
        <v>4</v>
      </c>
      <c r="AP70">
        <v>3</v>
      </c>
      <c r="AQ70">
        <v>4</v>
      </c>
      <c r="AR70">
        <v>4</v>
      </c>
      <c r="AS70">
        <v>4</v>
      </c>
      <c r="AT70">
        <v>4</v>
      </c>
      <c r="AU70">
        <v>4</v>
      </c>
      <c r="AV70">
        <v>4</v>
      </c>
      <c r="AW70">
        <v>4</v>
      </c>
      <c r="AX70">
        <v>3</v>
      </c>
      <c r="AY70">
        <v>4</v>
      </c>
      <c r="AZ70">
        <v>5</v>
      </c>
      <c r="BA70">
        <v>5</v>
      </c>
      <c r="BB70">
        <v>5</v>
      </c>
      <c r="BC70">
        <v>4</v>
      </c>
      <c r="BD70">
        <v>4</v>
      </c>
      <c r="BE70">
        <v>4</v>
      </c>
      <c r="BF70">
        <v>3</v>
      </c>
      <c r="BG70">
        <v>3</v>
      </c>
      <c r="BH70">
        <v>4</v>
      </c>
      <c r="BI70">
        <v>3</v>
      </c>
      <c r="BJ70">
        <v>3</v>
      </c>
      <c r="BK70">
        <v>3</v>
      </c>
      <c r="BL70">
        <v>3</v>
      </c>
      <c r="BM70">
        <v>3</v>
      </c>
      <c r="BN70">
        <v>4</v>
      </c>
      <c r="BO70">
        <v>4</v>
      </c>
      <c r="BP70">
        <v>3</v>
      </c>
      <c r="BQ70">
        <v>3</v>
      </c>
      <c r="BR70">
        <v>3</v>
      </c>
      <c r="BS70">
        <v>3</v>
      </c>
      <c r="BT70">
        <v>3</v>
      </c>
      <c r="BU70">
        <v>5</v>
      </c>
      <c r="BV70">
        <v>5</v>
      </c>
      <c r="BW70">
        <v>5</v>
      </c>
      <c r="BX70">
        <v>5</v>
      </c>
      <c r="BY70">
        <v>5</v>
      </c>
      <c r="BZ70">
        <v>4</v>
      </c>
      <c r="CA70">
        <v>5</v>
      </c>
      <c r="CB70">
        <v>4</v>
      </c>
      <c r="CC70">
        <v>4</v>
      </c>
      <c r="CD70">
        <v>4</v>
      </c>
      <c r="CE70">
        <v>4</v>
      </c>
      <c r="CF70">
        <v>4</v>
      </c>
      <c r="CG70">
        <v>4</v>
      </c>
      <c r="CH70">
        <v>4</v>
      </c>
      <c r="CI70">
        <v>4</v>
      </c>
      <c r="CJ70">
        <v>4</v>
      </c>
      <c r="CK70">
        <v>4</v>
      </c>
      <c r="CL70">
        <v>4</v>
      </c>
      <c r="CM70">
        <v>4</v>
      </c>
      <c r="CN70">
        <v>4</v>
      </c>
      <c r="CO70">
        <v>4</v>
      </c>
      <c r="CP70">
        <v>4</v>
      </c>
      <c r="CQ70">
        <v>4</v>
      </c>
      <c r="CR70">
        <v>4</v>
      </c>
      <c r="CS70">
        <v>4</v>
      </c>
      <c r="CT70">
        <v>4</v>
      </c>
      <c r="CU70">
        <v>4</v>
      </c>
      <c r="CV70">
        <v>4</v>
      </c>
      <c r="CW70">
        <v>4</v>
      </c>
    </row>
    <row r="71" spans="1:101" x14ac:dyDescent="0.2">
      <c r="A71">
        <v>4</v>
      </c>
      <c r="B71">
        <v>5</v>
      </c>
      <c r="C71">
        <v>4</v>
      </c>
      <c r="D71">
        <v>5</v>
      </c>
      <c r="E71">
        <v>1</v>
      </c>
      <c r="F71">
        <v>4</v>
      </c>
      <c r="G71">
        <v>3</v>
      </c>
      <c r="H71">
        <v>4</v>
      </c>
      <c r="I71">
        <v>5</v>
      </c>
      <c r="J71">
        <v>3</v>
      </c>
      <c r="K71">
        <v>4</v>
      </c>
      <c r="L71">
        <v>5</v>
      </c>
      <c r="M71">
        <v>4</v>
      </c>
      <c r="N71">
        <v>5</v>
      </c>
      <c r="O71">
        <v>4</v>
      </c>
      <c r="P71">
        <v>2</v>
      </c>
      <c r="Q71">
        <v>4</v>
      </c>
      <c r="R71">
        <v>5</v>
      </c>
      <c r="S71">
        <v>4</v>
      </c>
      <c r="T71">
        <v>4</v>
      </c>
      <c r="U71">
        <v>3</v>
      </c>
      <c r="V71">
        <v>4</v>
      </c>
      <c r="W71">
        <v>5</v>
      </c>
      <c r="X71">
        <v>4</v>
      </c>
      <c r="Y71">
        <v>5</v>
      </c>
      <c r="Z71">
        <v>5</v>
      </c>
      <c r="AA71">
        <v>4</v>
      </c>
      <c r="AB71">
        <v>3</v>
      </c>
      <c r="AC71">
        <v>4</v>
      </c>
      <c r="AD71">
        <v>3</v>
      </c>
      <c r="AE71">
        <v>4</v>
      </c>
      <c r="AF71">
        <v>3</v>
      </c>
      <c r="AG71">
        <v>4</v>
      </c>
      <c r="AH71">
        <v>3</v>
      </c>
      <c r="AI71">
        <v>4</v>
      </c>
      <c r="AJ71">
        <v>5</v>
      </c>
      <c r="AK71">
        <v>4</v>
      </c>
      <c r="AL71">
        <v>4</v>
      </c>
      <c r="AM71">
        <v>4</v>
      </c>
      <c r="AN71">
        <v>5</v>
      </c>
      <c r="AO71">
        <v>5</v>
      </c>
      <c r="AP71">
        <v>5</v>
      </c>
      <c r="AQ71">
        <v>4</v>
      </c>
      <c r="AR71">
        <v>5</v>
      </c>
      <c r="AS71">
        <v>4</v>
      </c>
      <c r="AT71">
        <v>3</v>
      </c>
      <c r="AU71">
        <v>5</v>
      </c>
      <c r="AV71">
        <v>4</v>
      </c>
      <c r="AW71">
        <v>5</v>
      </c>
      <c r="AX71">
        <v>4</v>
      </c>
      <c r="AY71">
        <v>5</v>
      </c>
      <c r="AZ71">
        <v>4</v>
      </c>
      <c r="BA71">
        <v>5</v>
      </c>
      <c r="BB71">
        <v>4</v>
      </c>
      <c r="BC71">
        <v>5</v>
      </c>
      <c r="BD71">
        <v>4</v>
      </c>
      <c r="BE71">
        <v>5</v>
      </c>
      <c r="BF71">
        <v>4</v>
      </c>
      <c r="BG71">
        <v>5</v>
      </c>
      <c r="BH71">
        <v>4</v>
      </c>
      <c r="BI71">
        <v>5</v>
      </c>
      <c r="BJ71">
        <v>4</v>
      </c>
      <c r="BK71">
        <v>5</v>
      </c>
      <c r="BL71">
        <v>4</v>
      </c>
      <c r="BM71">
        <v>5</v>
      </c>
      <c r="BN71">
        <v>4</v>
      </c>
      <c r="BO71">
        <v>5</v>
      </c>
      <c r="BP71">
        <v>4</v>
      </c>
      <c r="BQ71">
        <v>5</v>
      </c>
      <c r="BR71">
        <v>4</v>
      </c>
      <c r="BS71">
        <v>5</v>
      </c>
      <c r="BT71">
        <v>4</v>
      </c>
      <c r="BU71">
        <v>4</v>
      </c>
      <c r="BV71">
        <v>5</v>
      </c>
      <c r="BW71">
        <v>4</v>
      </c>
      <c r="BX71">
        <v>5</v>
      </c>
      <c r="BY71">
        <v>4</v>
      </c>
      <c r="BZ71">
        <v>4</v>
      </c>
      <c r="CA71">
        <v>5</v>
      </c>
      <c r="CB71">
        <v>4</v>
      </c>
      <c r="CC71">
        <v>5</v>
      </c>
      <c r="CD71">
        <v>4</v>
      </c>
      <c r="CE71">
        <v>5</v>
      </c>
      <c r="CF71">
        <v>4</v>
      </c>
      <c r="CG71">
        <v>4</v>
      </c>
      <c r="CH71">
        <v>5</v>
      </c>
      <c r="CI71">
        <v>4</v>
      </c>
      <c r="CJ71">
        <v>5</v>
      </c>
      <c r="CK71">
        <v>4</v>
      </c>
      <c r="CL71">
        <v>5</v>
      </c>
      <c r="CM71">
        <v>4</v>
      </c>
      <c r="CN71">
        <v>3</v>
      </c>
      <c r="CO71">
        <v>5</v>
      </c>
      <c r="CP71">
        <v>5</v>
      </c>
      <c r="CQ71">
        <v>2</v>
      </c>
      <c r="CR71">
        <v>4</v>
      </c>
      <c r="CS71">
        <v>4</v>
      </c>
      <c r="CT71">
        <v>2</v>
      </c>
      <c r="CU71">
        <v>5</v>
      </c>
      <c r="CV71">
        <v>4</v>
      </c>
      <c r="CW71">
        <v>4</v>
      </c>
    </row>
    <row r="72" spans="1:101" x14ac:dyDescent="0.2">
      <c r="A72">
        <v>4</v>
      </c>
      <c r="B72">
        <v>5</v>
      </c>
      <c r="C72">
        <v>4</v>
      </c>
      <c r="D72">
        <v>5</v>
      </c>
      <c r="E72">
        <v>4</v>
      </c>
      <c r="F72">
        <v>5</v>
      </c>
      <c r="G72">
        <v>4</v>
      </c>
      <c r="H72">
        <v>5</v>
      </c>
      <c r="I72">
        <v>5</v>
      </c>
      <c r="J72">
        <v>4</v>
      </c>
      <c r="K72">
        <v>5</v>
      </c>
      <c r="L72">
        <v>5</v>
      </c>
      <c r="M72">
        <v>4</v>
      </c>
      <c r="N72">
        <v>5</v>
      </c>
      <c r="O72">
        <v>4</v>
      </c>
      <c r="P72">
        <v>5</v>
      </c>
      <c r="Q72">
        <v>4</v>
      </c>
      <c r="R72">
        <v>5</v>
      </c>
      <c r="S72">
        <v>4</v>
      </c>
      <c r="T72">
        <v>5</v>
      </c>
      <c r="U72">
        <v>4</v>
      </c>
      <c r="V72">
        <v>4</v>
      </c>
      <c r="W72">
        <v>5</v>
      </c>
      <c r="X72">
        <v>4</v>
      </c>
      <c r="Y72">
        <v>5</v>
      </c>
      <c r="Z72">
        <v>4</v>
      </c>
      <c r="AA72">
        <v>2</v>
      </c>
      <c r="AB72">
        <v>4</v>
      </c>
      <c r="AC72">
        <v>2</v>
      </c>
      <c r="AD72">
        <v>4</v>
      </c>
      <c r="AE72">
        <v>5</v>
      </c>
      <c r="AF72">
        <v>2</v>
      </c>
      <c r="AG72">
        <v>5</v>
      </c>
      <c r="AH72">
        <v>4</v>
      </c>
      <c r="AI72">
        <v>5</v>
      </c>
      <c r="AJ72">
        <v>3</v>
      </c>
      <c r="AK72">
        <v>5</v>
      </c>
      <c r="AL72">
        <v>4</v>
      </c>
      <c r="AM72">
        <v>4</v>
      </c>
      <c r="AN72">
        <v>5</v>
      </c>
      <c r="AO72">
        <v>4</v>
      </c>
      <c r="AP72">
        <v>5</v>
      </c>
      <c r="AQ72">
        <v>5</v>
      </c>
      <c r="AR72">
        <v>4</v>
      </c>
      <c r="AS72">
        <v>5</v>
      </c>
      <c r="AT72">
        <v>4</v>
      </c>
      <c r="AU72">
        <v>5</v>
      </c>
      <c r="AV72">
        <v>4</v>
      </c>
      <c r="AW72">
        <v>5</v>
      </c>
      <c r="AX72">
        <v>4</v>
      </c>
      <c r="AY72">
        <v>5</v>
      </c>
      <c r="AZ72">
        <v>5</v>
      </c>
      <c r="BA72">
        <v>4</v>
      </c>
      <c r="BB72">
        <v>5</v>
      </c>
      <c r="BC72">
        <v>4</v>
      </c>
      <c r="BD72">
        <v>5</v>
      </c>
      <c r="BE72">
        <v>4</v>
      </c>
      <c r="BF72">
        <v>5</v>
      </c>
      <c r="BG72">
        <v>4</v>
      </c>
      <c r="BH72">
        <v>5</v>
      </c>
      <c r="BI72">
        <v>4</v>
      </c>
      <c r="BJ72">
        <v>5</v>
      </c>
      <c r="BK72">
        <v>4</v>
      </c>
      <c r="BL72">
        <v>5</v>
      </c>
      <c r="BM72">
        <v>4</v>
      </c>
      <c r="BN72">
        <v>5</v>
      </c>
      <c r="BO72">
        <v>4</v>
      </c>
      <c r="BP72">
        <v>4</v>
      </c>
      <c r="BQ72">
        <v>5</v>
      </c>
      <c r="BR72">
        <v>2</v>
      </c>
      <c r="BS72">
        <v>2</v>
      </c>
      <c r="BT72">
        <v>4</v>
      </c>
      <c r="BU72">
        <v>4</v>
      </c>
      <c r="BV72">
        <v>2</v>
      </c>
      <c r="BW72">
        <v>4</v>
      </c>
      <c r="BX72">
        <v>2</v>
      </c>
      <c r="BY72">
        <v>2</v>
      </c>
      <c r="BZ72">
        <v>4</v>
      </c>
      <c r="CA72">
        <v>5</v>
      </c>
      <c r="CB72">
        <v>4</v>
      </c>
      <c r="CC72">
        <v>5</v>
      </c>
      <c r="CD72">
        <v>4</v>
      </c>
      <c r="CE72">
        <v>4</v>
      </c>
      <c r="CF72">
        <v>2</v>
      </c>
      <c r="CG72">
        <v>4</v>
      </c>
      <c r="CH72">
        <v>5</v>
      </c>
      <c r="CI72">
        <v>5</v>
      </c>
      <c r="CJ72">
        <v>4</v>
      </c>
      <c r="CK72">
        <v>4</v>
      </c>
      <c r="CL72">
        <v>5</v>
      </c>
      <c r="CM72">
        <v>4</v>
      </c>
      <c r="CN72">
        <v>5</v>
      </c>
      <c r="CO72">
        <v>4</v>
      </c>
      <c r="CP72">
        <v>5</v>
      </c>
      <c r="CQ72">
        <v>5</v>
      </c>
      <c r="CR72">
        <v>4</v>
      </c>
      <c r="CS72">
        <v>4</v>
      </c>
      <c r="CT72">
        <v>5</v>
      </c>
      <c r="CU72">
        <v>4</v>
      </c>
      <c r="CV72">
        <v>5</v>
      </c>
      <c r="CW72">
        <v>4</v>
      </c>
    </row>
    <row r="73" spans="1:101" x14ac:dyDescent="0.2">
      <c r="A73">
        <v>3</v>
      </c>
      <c r="B73">
        <v>3</v>
      </c>
      <c r="C73">
        <v>3</v>
      </c>
      <c r="D73">
        <v>3</v>
      </c>
      <c r="E73">
        <v>4</v>
      </c>
      <c r="F73">
        <v>3</v>
      </c>
      <c r="G73">
        <v>4</v>
      </c>
      <c r="H73">
        <v>5</v>
      </c>
      <c r="I73">
        <v>3</v>
      </c>
      <c r="J73">
        <v>3</v>
      </c>
      <c r="K73">
        <v>3</v>
      </c>
      <c r="L73">
        <v>2</v>
      </c>
      <c r="M73">
        <v>3</v>
      </c>
      <c r="N73">
        <v>3</v>
      </c>
      <c r="O73">
        <v>3</v>
      </c>
      <c r="P73">
        <v>3</v>
      </c>
      <c r="Q73">
        <v>3</v>
      </c>
      <c r="R73">
        <v>4</v>
      </c>
      <c r="S73">
        <v>3</v>
      </c>
      <c r="T73">
        <v>3</v>
      </c>
      <c r="U73">
        <v>3</v>
      </c>
      <c r="V73">
        <v>3</v>
      </c>
      <c r="W73">
        <v>3</v>
      </c>
      <c r="X73">
        <v>3</v>
      </c>
      <c r="Y73">
        <v>3</v>
      </c>
      <c r="Z73">
        <v>3</v>
      </c>
      <c r="AA73">
        <v>3</v>
      </c>
      <c r="AB73">
        <v>3</v>
      </c>
      <c r="AC73">
        <v>3</v>
      </c>
      <c r="AD73">
        <v>3</v>
      </c>
      <c r="AE73">
        <v>3</v>
      </c>
      <c r="AF73">
        <v>3</v>
      </c>
      <c r="AG73">
        <v>3</v>
      </c>
      <c r="AH73">
        <v>3</v>
      </c>
      <c r="AI73">
        <v>3</v>
      </c>
      <c r="AJ73">
        <v>3</v>
      </c>
      <c r="AK73">
        <v>3</v>
      </c>
      <c r="AL73">
        <v>3</v>
      </c>
      <c r="AM73">
        <v>3</v>
      </c>
      <c r="AN73">
        <v>3</v>
      </c>
      <c r="AO73">
        <v>3</v>
      </c>
      <c r="AP73">
        <v>3</v>
      </c>
      <c r="AQ73">
        <v>3</v>
      </c>
      <c r="AR73">
        <v>3</v>
      </c>
      <c r="AS73">
        <v>3</v>
      </c>
      <c r="AT73">
        <v>3</v>
      </c>
      <c r="AU73">
        <v>3</v>
      </c>
      <c r="AV73">
        <v>3</v>
      </c>
      <c r="AW73">
        <v>3</v>
      </c>
      <c r="AX73">
        <v>3</v>
      </c>
      <c r="AY73">
        <v>3</v>
      </c>
      <c r="AZ73">
        <v>3</v>
      </c>
      <c r="BA73">
        <v>3</v>
      </c>
      <c r="BB73">
        <v>3</v>
      </c>
      <c r="BC73">
        <v>3</v>
      </c>
      <c r="BD73">
        <v>3</v>
      </c>
      <c r="BE73">
        <v>3</v>
      </c>
      <c r="BF73">
        <v>3</v>
      </c>
      <c r="BG73">
        <v>3</v>
      </c>
      <c r="BH73">
        <v>3</v>
      </c>
      <c r="BI73">
        <v>3</v>
      </c>
      <c r="BJ73">
        <v>3</v>
      </c>
      <c r="BK73">
        <v>3</v>
      </c>
      <c r="BL73">
        <v>3</v>
      </c>
      <c r="BM73">
        <v>3</v>
      </c>
      <c r="BN73">
        <v>3</v>
      </c>
      <c r="BO73">
        <v>3</v>
      </c>
      <c r="BP73">
        <v>3</v>
      </c>
      <c r="BQ73">
        <v>3</v>
      </c>
      <c r="BR73">
        <v>3</v>
      </c>
      <c r="BS73">
        <v>3</v>
      </c>
      <c r="BT73">
        <v>3</v>
      </c>
      <c r="BU73">
        <v>4</v>
      </c>
      <c r="BV73">
        <v>3</v>
      </c>
      <c r="BW73">
        <v>3</v>
      </c>
      <c r="BX73">
        <v>4</v>
      </c>
      <c r="BY73">
        <v>4</v>
      </c>
      <c r="BZ73">
        <v>3</v>
      </c>
      <c r="CA73">
        <v>4</v>
      </c>
      <c r="CB73">
        <v>4</v>
      </c>
      <c r="CC73">
        <v>3</v>
      </c>
      <c r="CD73">
        <v>3</v>
      </c>
      <c r="CE73">
        <v>3</v>
      </c>
      <c r="CF73">
        <v>3</v>
      </c>
      <c r="CG73">
        <v>4</v>
      </c>
      <c r="CH73">
        <v>4</v>
      </c>
      <c r="CI73">
        <v>4</v>
      </c>
      <c r="CJ73">
        <v>3</v>
      </c>
      <c r="CK73">
        <v>3</v>
      </c>
      <c r="CL73">
        <v>4</v>
      </c>
      <c r="CM73">
        <v>4</v>
      </c>
      <c r="CN73">
        <v>4</v>
      </c>
      <c r="CO73">
        <v>3</v>
      </c>
      <c r="CP73">
        <v>2</v>
      </c>
      <c r="CQ73">
        <v>3</v>
      </c>
      <c r="CR73">
        <v>4</v>
      </c>
      <c r="CS73">
        <v>3</v>
      </c>
      <c r="CT73">
        <v>3</v>
      </c>
      <c r="CU73">
        <v>4</v>
      </c>
      <c r="CV73">
        <v>4</v>
      </c>
      <c r="CW73">
        <v>3</v>
      </c>
    </row>
    <row r="74" spans="1:101" x14ac:dyDescent="0.2">
      <c r="A74">
        <v>4</v>
      </c>
      <c r="B74">
        <v>4</v>
      </c>
      <c r="C74">
        <v>4</v>
      </c>
      <c r="D74">
        <v>3</v>
      </c>
      <c r="E74">
        <v>4</v>
      </c>
      <c r="F74">
        <v>4</v>
      </c>
      <c r="G74">
        <v>4</v>
      </c>
      <c r="H74">
        <v>4</v>
      </c>
      <c r="I74">
        <v>4</v>
      </c>
      <c r="J74">
        <v>4</v>
      </c>
      <c r="K74">
        <v>4</v>
      </c>
      <c r="L74">
        <v>4</v>
      </c>
      <c r="M74">
        <v>4</v>
      </c>
      <c r="N74">
        <v>4</v>
      </c>
      <c r="O74">
        <v>4</v>
      </c>
      <c r="P74">
        <v>4</v>
      </c>
      <c r="Q74">
        <v>3</v>
      </c>
      <c r="R74">
        <v>3</v>
      </c>
      <c r="S74">
        <v>3</v>
      </c>
      <c r="T74">
        <v>3</v>
      </c>
      <c r="U74">
        <v>3</v>
      </c>
      <c r="V74">
        <v>4</v>
      </c>
      <c r="W74">
        <v>4</v>
      </c>
      <c r="X74">
        <v>3</v>
      </c>
      <c r="Y74">
        <v>3</v>
      </c>
      <c r="Z74">
        <v>3</v>
      </c>
      <c r="AA74">
        <v>3</v>
      </c>
      <c r="AB74">
        <v>4</v>
      </c>
      <c r="AC74">
        <v>3</v>
      </c>
      <c r="AD74">
        <v>3</v>
      </c>
      <c r="AE74">
        <v>3</v>
      </c>
      <c r="AF74">
        <v>3</v>
      </c>
      <c r="AG74">
        <v>3</v>
      </c>
      <c r="AH74">
        <v>3</v>
      </c>
      <c r="AI74">
        <v>3</v>
      </c>
      <c r="AJ74">
        <v>3</v>
      </c>
      <c r="AK74">
        <v>3</v>
      </c>
      <c r="AL74">
        <v>3</v>
      </c>
      <c r="AM74">
        <v>3</v>
      </c>
      <c r="AN74">
        <v>4</v>
      </c>
      <c r="AO74">
        <v>4</v>
      </c>
      <c r="AP74">
        <v>3</v>
      </c>
      <c r="AQ74">
        <v>3</v>
      </c>
      <c r="AR74">
        <v>4</v>
      </c>
      <c r="AS74">
        <v>4</v>
      </c>
      <c r="AT74">
        <v>3</v>
      </c>
      <c r="AU74">
        <v>4</v>
      </c>
      <c r="AV74">
        <v>3</v>
      </c>
      <c r="AW74">
        <v>3</v>
      </c>
      <c r="AX74">
        <v>3</v>
      </c>
      <c r="AY74">
        <v>4</v>
      </c>
      <c r="AZ74">
        <v>4</v>
      </c>
      <c r="BA74">
        <v>4</v>
      </c>
      <c r="BB74">
        <v>4</v>
      </c>
      <c r="BC74">
        <v>4</v>
      </c>
      <c r="BD74">
        <v>4</v>
      </c>
      <c r="BE74">
        <v>4</v>
      </c>
      <c r="BF74">
        <v>3</v>
      </c>
      <c r="BG74">
        <v>3</v>
      </c>
      <c r="BH74">
        <v>3</v>
      </c>
      <c r="BI74">
        <v>3</v>
      </c>
      <c r="BJ74">
        <v>3</v>
      </c>
      <c r="BK74">
        <v>3</v>
      </c>
      <c r="BL74">
        <v>3</v>
      </c>
      <c r="BM74">
        <v>3</v>
      </c>
      <c r="BN74">
        <v>3</v>
      </c>
      <c r="BO74">
        <v>3</v>
      </c>
      <c r="BP74">
        <v>3</v>
      </c>
      <c r="BQ74">
        <v>3</v>
      </c>
      <c r="BR74">
        <v>3</v>
      </c>
      <c r="BS74">
        <v>3</v>
      </c>
      <c r="BT74">
        <v>3</v>
      </c>
      <c r="BU74">
        <v>3</v>
      </c>
      <c r="BV74">
        <v>3</v>
      </c>
      <c r="BW74">
        <v>3</v>
      </c>
      <c r="BX74">
        <v>3</v>
      </c>
      <c r="BY74">
        <v>4</v>
      </c>
      <c r="BZ74">
        <v>3</v>
      </c>
      <c r="CA74">
        <v>3</v>
      </c>
      <c r="CB74">
        <v>3</v>
      </c>
      <c r="CC74">
        <v>3</v>
      </c>
      <c r="CD74">
        <v>3</v>
      </c>
      <c r="CE74">
        <v>3</v>
      </c>
      <c r="CF74">
        <v>3</v>
      </c>
      <c r="CG74">
        <v>3</v>
      </c>
      <c r="CH74">
        <v>3</v>
      </c>
      <c r="CI74">
        <v>3</v>
      </c>
      <c r="CJ74">
        <v>3</v>
      </c>
      <c r="CK74">
        <v>3</v>
      </c>
      <c r="CL74">
        <v>3</v>
      </c>
      <c r="CM74">
        <v>3</v>
      </c>
      <c r="CN74">
        <v>3</v>
      </c>
      <c r="CO74">
        <v>3</v>
      </c>
      <c r="CP74">
        <v>3</v>
      </c>
      <c r="CQ74">
        <v>3</v>
      </c>
      <c r="CR74">
        <v>3</v>
      </c>
      <c r="CS74">
        <v>3</v>
      </c>
      <c r="CT74">
        <v>3</v>
      </c>
      <c r="CU74">
        <v>3</v>
      </c>
      <c r="CV74">
        <v>3</v>
      </c>
      <c r="CW74">
        <v>3</v>
      </c>
    </row>
    <row r="75" spans="1:101" x14ac:dyDescent="0.2">
      <c r="A75">
        <v>4</v>
      </c>
      <c r="B75">
        <v>4</v>
      </c>
      <c r="C75">
        <v>4</v>
      </c>
      <c r="D75">
        <v>4</v>
      </c>
      <c r="E75">
        <v>4</v>
      </c>
      <c r="F75">
        <v>3</v>
      </c>
      <c r="G75">
        <v>4</v>
      </c>
      <c r="H75">
        <v>4</v>
      </c>
      <c r="I75">
        <v>4</v>
      </c>
      <c r="J75">
        <v>4</v>
      </c>
      <c r="K75">
        <v>4</v>
      </c>
      <c r="L75">
        <v>4</v>
      </c>
      <c r="M75">
        <v>4</v>
      </c>
      <c r="N75">
        <v>4</v>
      </c>
      <c r="O75">
        <v>4</v>
      </c>
      <c r="P75">
        <v>3</v>
      </c>
      <c r="Q75">
        <v>3</v>
      </c>
      <c r="R75">
        <v>3</v>
      </c>
      <c r="S75">
        <v>3</v>
      </c>
      <c r="T75">
        <v>3</v>
      </c>
      <c r="U75">
        <v>3</v>
      </c>
      <c r="V75">
        <v>4</v>
      </c>
      <c r="W75">
        <v>4</v>
      </c>
      <c r="X75">
        <v>3</v>
      </c>
      <c r="Y75">
        <v>3</v>
      </c>
      <c r="Z75">
        <v>3</v>
      </c>
      <c r="AA75">
        <v>3</v>
      </c>
      <c r="AB75">
        <v>3</v>
      </c>
      <c r="AC75">
        <v>3</v>
      </c>
      <c r="AD75">
        <v>3</v>
      </c>
      <c r="AE75">
        <v>3</v>
      </c>
      <c r="AF75">
        <v>3</v>
      </c>
      <c r="AG75">
        <v>3</v>
      </c>
      <c r="AH75">
        <v>3</v>
      </c>
      <c r="AI75">
        <v>4</v>
      </c>
      <c r="AJ75">
        <v>4</v>
      </c>
      <c r="AK75">
        <v>3</v>
      </c>
      <c r="AL75">
        <v>3</v>
      </c>
      <c r="AM75">
        <v>3</v>
      </c>
      <c r="AN75">
        <v>3</v>
      </c>
      <c r="AO75">
        <v>3</v>
      </c>
      <c r="AP75">
        <v>3</v>
      </c>
      <c r="AQ75">
        <v>3</v>
      </c>
      <c r="AR75">
        <v>3</v>
      </c>
      <c r="AS75">
        <v>3</v>
      </c>
      <c r="AT75">
        <v>3</v>
      </c>
      <c r="AU75">
        <v>3</v>
      </c>
      <c r="AV75">
        <v>3</v>
      </c>
      <c r="AW75">
        <v>3</v>
      </c>
      <c r="AX75">
        <v>3</v>
      </c>
      <c r="AY75">
        <v>3</v>
      </c>
      <c r="AZ75">
        <v>4</v>
      </c>
      <c r="BA75">
        <v>4</v>
      </c>
      <c r="BB75">
        <v>4</v>
      </c>
      <c r="BC75">
        <v>4</v>
      </c>
      <c r="BD75">
        <v>4</v>
      </c>
      <c r="BE75">
        <v>3</v>
      </c>
      <c r="BF75">
        <v>4</v>
      </c>
      <c r="BG75">
        <v>4</v>
      </c>
      <c r="BH75">
        <v>3</v>
      </c>
      <c r="BI75">
        <v>3</v>
      </c>
      <c r="BJ75">
        <v>3</v>
      </c>
      <c r="BK75">
        <v>3</v>
      </c>
      <c r="BL75">
        <v>3</v>
      </c>
      <c r="BM75">
        <v>3</v>
      </c>
      <c r="BN75">
        <v>3</v>
      </c>
      <c r="BO75">
        <v>3</v>
      </c>
      <c r="BP75">
        <v>4</v>
      </c>
      <c r="BQ75">
        <v>3</v>
      </c>
      <c r="BR75">
        <v>4</v>
      </c>
      <c r="BS75">
        <v>4</v>
      </c>
      <c r="BT75">
        <v>3</v>
      </c>
      <c r="BU75">
        <v>3</v>
      </c>
      <c r="BV75">
        <v>3</v>
      </c>
      <c r="BW75">
        <v>3</v>
      </c>
      <c r="BX75">
        <v>3</v>
      </c>
      <c r="BY75">
        <v>4</v>
      </c>
      <c r="BZ75">
        <v>3</v>
      </c>
      <c r="CA75">
        <v>3</v>
      </c>
      <c r="CB75">
        <v>3</v>
      </c>
      <c r="CC75">
        <v>3</v>
      </c>
      <c r="CD75">
        <v>3</v>
      </c>
      <c r="CE75">
        <v>3</v>
      </c>
      <c r="CF75">
        <v>3</v>
      </c>
      <c r="CG75">
        <v>3</v>
      </c>
      <c r="CH75">
        <v>3</v>
      </c>
      <c r="CI75">
        <v>3</v>
      </c>
      <c r="CJ75">
        <v>3</v>
      </c>
      <c r="CK75">
        <v>3</v>
      </c>
      <c r="CL75">
        <v>3</v>
      </c>
      <c r="CM75">
        <v>3</v>
      </c>
      <c r="CN75">
        <v>3</v>
      </c>
      <c r="CO75">
        <v>3</v>
      </c>
      <c r="CP75">
        <v>3</v>
      </c>
      <c r="CQ75">
        <v>3</v>
      </c>
      <c r="CR75">
        <v>3</v>
      </c>
      <c r="CS75">
        <v>3</v>
      </c>
      <c r="CT75">
        <v>3</v>
      </c>
      <c r="CU75">
        <v>3</v>
      </c>
      <c r="CV75">
        <v>3</v>
      </c>
      <c r="CW75">
        <v>3</v>
      </c>
    </row>
    <row r="76" spans="1:101" x14ac:dyDescent="0.2">
      <c r="A76">
        <v>4</v>
      </c>
      <c r="B76">
        <v>5</v>
      </c>
      <c r="C76">
        <v>3</v>
      </c>
      <c r="D76">
        <v>5</v>
      </c>
      <c r="E76">
        <v>5</v>
      </c>
      <c r="F76">
        <v>4</v>
      </c>
      <c r="G76">
        <v>3</v>
      </c>
      <c r="H76">
        <v>4</v>
      </c>
      <c r="I76">
        <v>4</v>
      </c>
      <c r="J76">
        <v>4</v>
      </c>
      <c r="K76">
        <v>4</v>
      </c>
      <c r="L76">
        <v>5</v>
      </c>
      <c r="M76">
        <v>4</v>
      </c>
      <c r="N76">
        <v>4</v>
      </c>
      <c r="O76">
        <v>4</v>
      </c>
      <c r="P76">
        <v>2</v>
      </c>
      <c r="Q76">
        <v>4</v>
      </c>
      <c r="R76">
        <v>4</v>
      </c>
      <c r="S76">
        <v>4</v>
      </c>
      <c r="T76">
        <v>4</v>
      </c>
      <c r="U76">
        <v>4</v>
      </c>
      <c r="V76">
        <v>5</v>
      </c>
      <c r="W76">
        <v>5</v>
      </c>
      <c r="X76">
        <v>5</v>
      </c>
      <c r="Y76">
        <v>5</v>
      </c>
      <c r="Z76">
        <v>5</v>
      </c>
      <c r="AA76">
        <v>5</v>
      </c>
      <c r="AB76">
        <v>5</v>
      </c>
      <c r="AC76">
        <v>3</v>
      </c>
      <c r="AD76">
        <v>4</v>
      </c>
      <c r="AE76">
        <v>4</v>
      </c>
      <c r="AF76">
        <v>5</v>
      </c>
      <c r="AG76">
        <v>5</v>
      </c>
      <c r="AH76">
        <v>5</v>
      </c>
      <c r="AI76">
        <v>5</v>
      </c>
      <c r="AJ76">
        <v>5</v>
      </c>
      <c r="AK76">
        <v>5</v>
      </c>
      <c r="AL76">
        <v>4</v>
      </c>
      <c r="AM76">
        <v>3</v>
      </c>
      <c r="AN76">
        <v>5</v>
      </c>
      <c r="AO76">
        <v>5</v>
      </c>
      <c r="AP76">
        <v>3</v>
      </c>
      <c r="AQ76">
        <v>4</v>
      </c>
      <c r="AR76">
        <v>4</v>
      </c>
      <c r="AS76">
        <v>4</v>
      </c>
      <c r="AT76">
        <v>4</v>
      </c>
      <c r="AU76">
        <v>4</v>
      </c>
      <c r="AV76">
        <v>5</v>
      </c>
      <c r="AW76">
        <v>3</v>
      </c>
      <c r="AX76">
        <v>3</v>
      </c>
      <c r="AY76">
        <v>5</v>
      </c>
      <c r="AZ76">
        <v>5</v>
      </c>
      <c r="BA76">
        <v>4</v>
      </c>
      <c r="BB76">
        <v>4</v>
      </c>
      <c r="BC76">
        <v>5</v>
      </c>
      <c r="BD76">
        <v>5</v>
      </c>
      <c r="BE76">
        <v>4</v>
      </c>
      <c r="BF76">
        <v>4</v>
      </c>
      <c r="BG76">
        <v>5</v>
      </c>
      <c r="BH76">
        <v>4</v>
      </c>
      <c r="BI76">
        <v>5</v>
      </c>
      <c r="BJ76">
        <v>4</v>
      </c>
      <c r="BK76">
        <v>4</v>
      </c>
      <c r="BL76">
        <v>4</v>
      </c>
      <c r="BM76">
        <v>4</v>
      </c>
      <c r="BN76">
        <v>5</v>
      </c>
      <c r="BO76">
        <v>5</v>
      </c>
      <c r="BP76">
        <v>4</v>
      </c>
      <c r="BQ76">
        <v>3</v>
      </c>
      <c r="BR76">
        <v>4</v>
      </c>
      <c r="BS76">
        <v>5</v>
      </c>
      <c r="BT76">
        <v>5</v>
      </c>
      <c r="BU76">
        <v>5</v>
      </c>
      <c r="BV76">
        <v>5</v>
      </c>
      <c r="BW76">
        <v>5</v>
      </c>
      <c r="BX76">
        <v>5</v>
      </c>
      <c r="BY76">
        <v>5</v>
      </c>
      <c r="BZ76">
        <v>5</v>
      </c>
      <c r="CA76">
        <v>4</v>
      </c>
      <c r="CB76">
        <v>4</v>
      </c>
      <c r="CC76">
        <v>5</v>
      </c>
      <c r="CD76">
        <v>5</v>
      </c>
      <c r="CE76">
        <v>4</v>
      </c>
      <c r="CF76">
        <v>4</v>
      </c>
      <c r="CG76">
        <v>5</v>
      </c>
      <c r="CH76">
        <v>4</v>
      </c>
      <c r="CI76">
        <v>5</v>
      </c>
      <c r="CJ76">
        <v>5</v>
      </c>
      <c r="CK76">
        <v>5</v>
      </c>
      <c r="CL76">
        <v>4</v>
      </c>
      <c r="CM76">
        <v>5</v>
      </c>
      <c r="CN76">
        <v>5</v>
      </c>
      <c r="CO76">
        <v>5</v>
      </c>
      <c r="CP76">
        <v>3</v>
      </c>
      <c r="CQ76">
        <v>5</v>
      </c>
      <c r="CR76">
        <v>4</v>
      </c>
      <c r="CS76">
        <v>4</v>
      </c>
      <c r="CT76">
        <v>4</v>
      </c>
      <c r="CU76">
        <v>4</v>
      </c>
      <c r="CV76">
        <v>5</v>
      </c>
      <c r="CW76">
        <v>4</v>
      </c>
    </row>
    <row r="77" spans="1:101" x14ac:dyDescent="0.2">
      <c r="A77">
        <v>5</v>
      </c>
      <c r="B77">
        <v>5</v>
      </c>
      <c r="C77">
        <v>4</v>
      </c>
      <c r="D77">
        <v>5</v>
      </c>
      <c r="E77">
        <v>5</v>
      </c>
      <c r="F77">
        <v>4</v>
      </c>
      <c r="G77">
        <v>5</v>
      </c>
      <c r="H77">
        <v>5</v>
      </c>
      <c r="I77">
        <v>5</v>
      </c>
      <c r="J77">
        <v>5</v>
      </c>
      <c r="K77">
        <v>4</v>
      </c>
      <c r="L77">
        <v>3</v>
      </c>
      <c r="M77">
        <v>4</v>
      </c>
      <c r="N77">
        <v>3</v>
      </c>
      <c r="O77">
        <v>4</v>
      </c>
      <c r="P77">
        <v>4</v>
      </c>
      <c r="Q77">
        <v>5</v>
      </c>
      <c r="R77">
        <v>5</v>
      </c>
      <c r="S77">
        <v>4</v>
      </c>
      <c r="T77">
        <v>4</v>
      </c>
      <c r="U77">
        <v>4</v>
      </c>
      <c r="V77">
        <v>4</v>
      </c>
      <c r="W77">
        <v>4</v>
      </c>
      <c r="X77">
        <v>4</v>
      </c>
      <c r="Y77">
        <v>3</v>
      </c>
      <c r="Z77">
        <v>2</v>
      </c>
      <c r="AA77">
        <v>4</v>
      </c>
      <c r="AB77">
        <v>3</v>
      </c>
      <c r="AC77">
        <v>3</v>
      </c>
      <c r="AD77">
        <v>3</v>
      </c>
      <c r="AE77">
        <v>3</v>
      </c>
      <c r="AF77">
        <v>4</v>
      </c>
      <c r="AG77">
        <v>4</v>
      </c>
      <c r="AH77">
        <v>3</v>
      </c>
      <c r="AI77">
        <v>4</v>
      </c>
      <c r="AJ77">
        <v>4</v>
      </c>
      <c r="AK77">
        <v>4</v>
      </c>
      <c r="AL77">
        <v>4</v>
      </c>
      <c r="AM77">
        <v>3</v>
      </c>
      <c r="AN77">
        <v>4</v>
      </c>
      <c r="AO77">
        <v>4</v>
      </c>
      <c r="AP77">
        <v>3</v>
      </c>
      <c r="AQ77">
        <v>3</v>
      </c>
      <c r="AR77">
        <v>4</v>
      </c>
      <c r="AS77">
        <v>5</v>
      </c>
      <c r="AT77">
        <v>4</v>
      </c>
      <c r="AU77">
        <v>5</v>
      </c>
      <c r="AV77">
        <v>5</v>
      </c>
      <c r="AW77">
        <v>4</v>
      </c>
      <c r="AX77">
        <v>4</v>
      </c>
      <c r="AY77">
        <v>5</v>
      </c>
      <c r="AZ77">
        <v>4</v>
      </c>
      <c r="BA77">
        <v>5</v>
      </c>
      <c r="BB77">
        <v>5</v>
      </c>
      <c r="BC77">
        <v>5</v>
      </c>
      <c r="BD77">
        <v>4</v>
      </c>
      <c r="BE77">
        <v>3</v>
      </c>
      <c r="BF77">
        <v>4</v>
      </c>
      <c r="BG77">
        <v>3</v>
      </c>
      <c r="BH77">
        <v>4</v>
      </c>
      <c r="BI77">
        <v>4</v>
      </c>
      <c r="BJ77">
        <v>4</v>
      </c>
      <c r="BK77">
        <v>5</v>
      </c>
      <c r="BL77">
        <v>4</v>
      </c>
      <c r="BM77">
        <v>4</v>
      </c>
      <c r="BN77">
        <v>5</v>
      </c>
      <c r="BO77">
        <v>5</v>
      </c>
      <c r="BP77">
        <v>3</v>
      </c>
      <c r="BQ77">
        <v>4</v>
      </c>
      <c r="BR77">
        <v>4</v>
      </c>
      <c r="BS77">
        <v>5</v>
      </c>
      <c r="BT77">
        <v>3</v>
      </c>
      <c r="BU77">
        <v>5</v>
      </c>
      <c r="BV77">
        <v>4</v>
      </c>
      <c r="BW77">
        <v>4</v>
      </c>
      <c r="BX77">
        <v>5</v>
      </c>
      <c r="BY77">
        <v>5</v>
      </c>
      <c r="BZ77">
        <v>4</v>
      </c>
      <c r="CA77">
        <v>4</v>
      </c>
      <c r="CB77">
        <v>4</v>
      </c>
      <c r="CC77">
        <v>3</v>
      </c>
      <c r="CD77">
        <v>5</v>
      </c>
      <c r="CE77">
        <v>4</v>
      </c>
      <c r="CF77">
        <v>4</v>
      </c>
      <c r="CG77">
        <v>4</v>
      </c>
      <c r="CH77">
        <v>5</v>
      </c>
      <c r="CI77">
        <v>4</v>
      </c>
      <c r="CJ77">
        <v>4</v>
      </c>
      <c r="CK77">
        <v>4</v>
      </c>
      <c r="CL77">
        <v>2</v>
      </c>
      <c r="CM77">
        <v>2</v>
      </c>
      <c r="CN77">
        <v>2</v>
      </c>
      <c r="CO77">
        <v>5</v>
      </c>
      <c r="CP77">
        <v>3</v>
      </c>
      <c r="CQ77">
        <v>4</v>
      </c>
      <c r="CR77">
        <v>4</v>
      </c>
      <c r="CS77">
        <v>4</v>
      </c>
      <c r="CT77">
        <v>4</v>
      </c>
      <c r="CU77">
        <v>4</v>
      </c>
      <c r="CV77">
        <v>4</v>
      </c>
      <c r="CW77">
        <v>4</v>
      </c>
    </row>
    <row r="78" spans="1:101" x14ac:dyDescent="0.2">
      <c r="A78">
        <v>5</v>
      </c>
      <c r="B78">
        <v>5</v>
      </c>
      <c r="C78">
        <v>5</v>
      </c>
      <c r="D78">
        <v>4</v>
      </c>
      <c r="E78">
        <v>4</v>
      </c>
      <c r="F78">
        <v>4</v>
      </c>
      <c r="G78">
        <v>3</v>
      </c>
      <c r="H78">
        <v>5</v>
      </c>
      <c r="I78">
        <v>3</v>
      </c>
      <c r="J78">
        <v>4</v>
      </c>
      <c r="K78">
        <v>4</v>
      </c>
      <c r="L78">
        <v>4</v>
      </c>
      <c r="M78">
        <v>5</v>
      </c>
      <c r="N78">
        <v>3</v>
      </c>
      <c r="O78">
        <v>3</v>
      </c>
      <c r="P78">
        <v>3</v>
      </c>
      <c r="Q78">
        <v>3</v>
      </c>
      <c r="R78">
        <v>3</v>
      </c>
      <c r="S78">
        <v>3</v>
      </c>
      <c r="T78">
        <v>3</v>
      </c>
      <c r="U78">
        <v>4</v>
      </c>
      <c r="V78">
        <v>4</v>
      </c>
      <c r="W78">
        <v>4</v>
      </c>
      <c r="X78">
        <v>3</v>
      </c>
      <c r="Y78">
        <v>3</v>
      </c>
      <c r="Z78">
        <v>3</v>
      </c>
      <c r="AA78">
        <v>4</v>
      </c>
      <c r="AB78">
        <v>3</v>
      </c>
      <c r="AC78">
        <v>3</v>
      </c>
      <c r="AD78">
        <v>3</v>
      </c>
      <c r="AE78">
        <v>3</v>
      </c>
      <c r="AF78">
        <v>3</v>
      </c>
      <c r="AG78">
        <v>3</v>
      </c>
      <c r="AH78">
        <v>3</v>
      </c>
      <c r="AI78">
        <v>5</v>
      </c>
      <c r="AJ78">
        <v>5</v>
      </c>
      <c r="AK78">
        <v>5</v>
      </c>
      <c r="AL78">
        <v>3</v>
      </c>
      <c r="AM78">
        <v>4</v>
      </c>
      <c r="AN78">
        <v>4</v>
      </c>
      <c r="AO78">
        <v>4</v>
      </c>
      <c r="AP78">
        <v>3</v>
      </c>
      <c r="AQ78">
        <v>3</v>
      </c>
      <c r="AR78">
        <v>4</v>
      </c>
      <c r="AS78">
        <v>5</v>
      </c>
      <c r="AT78">
        <v>4</v>
      </c>
      <c r="AU78">
        <v>5</v>
      </c>
      <c r="AV78">
        <v>4</v>
      </c>
      <c r="AW78">
        <v>4</v>
      </c>
      <c r="AX78">
        <v>3</v>
      </c>
      <c r="AY78">
        <v>5</v>
      </c>
      <c r="AZ78">
        <v>4</v>
      </c>
      <c r="BA78">
        <v>4</v>
      </c>
      <c r="BB78">
        <v>5</v>
      </c>
      <c r="BC78">
        <v>4</v>
      </c>
      <c r="BD78">
        <v>4</v>
      </c>
      <c r="BE78">
        <v>4</v>
      </c>
      <c r="BF78">
        <v>4</v>
      </c>
      <c r="BG78">
        <v>4</v>
      </c>
      <c r="BH78">
        <v>4</v>
      </c>
      <c r="BI78">
        <v>4</v>
      </c>
      <c r="BJ78">
        <v>3</v>
      </c>
      <c r="BK78">
        <v>4</v>
      </c>
      <c r="BL78">
        <v>3</v>
      </c>
      <c r="BM78">
        <v>3</v>
      </c>
      <c r="BN78">
        <v>3</v>
      </c>
      <c r="BO78">
        <v>4</v>
      </c>
      <c r="BP78">
        <v>3</v>
      </c>
      <c r="BQ78">
        <v>3</v>
      </c>
      <c r="BR78">
        <v>4</v>
      </c>
      <c r="BS78">
        <v>4</v>
      </c>
      <c r="BT78">
        <v>4</v>
      </c>
      <c r="BU78">
        <v>4</v>
      </c>
      <c r="BV78">
        <v>4</v>
      </c>
      <c r="BW78">
        <v>5</v>
      </c>
      <c r="BX78">
        <v>5</v>
      </c>
      <c r="BY78">
        <v>4</v>
      </c>
      <c r="BZ78">
        <v>4</v>
      </c>
      <c r="CA78">
        <v>4</v>
      </c>
      <c r="CB78">
        <v>3</v>
      </c>
      <c r="CC78">
        <v>5</v>
      </c>
      <c r="CD78">
        <v>5</v>
      </c>
      <c r="CE78">
        <v>4</v>
      </c>
      <c r="CF78">
        <v>3</v>
      </c>
      <c r="CG78">
        <v>4</v>
      </c>
      <c r="CH78">
        <v>4</v>
      </c>
      <c r="CI78">
        <v>4</v>
      </c>
      <c r="CJ78">
        <v>4</v>
      </c>
      <c r="CK78">
        <v>4</v>
      </c>
      <c r="CL78">
        <v>4</v>
      </c>
      <c r="CM78">
        <v>4</v>
      </c>
      <c r="CN78">
        <v>4</v>
      </c>
      <c r="CO78">
        <v>4</v>
      </c>
      <c r="CP78">
        <v>4</v>
      </c>
      <c r="CQ78">
        <v>4</v>
      </c>
      <c r="CR78">
        <v>4</v>
      </c>
      <c r="CS78">
        <v>4</v>
      </c>
      <c r="CT78">
        <v>5</v>
      </c>
      <c r="CU78">
        <v>5</v>
      </c>
      <c r="CV78">
        <v>5</v>
      </c>
      <c r="CW78">
        <v>4</v>
      </c>
    </row>
    <row r="79" spans="1:101" x14ac:dyDescent="0.2">
      <c r="A79">
        <v>5</v>
      </c>
      <c r="B79">
        <v>4</v>
      </c>
      <c r="C79">
        <v>4</v>
      </c>
      <c r="D79">
        <v>5</v>
      </c>
      <c r="E79">
        <v>4</v>
      </c>
      <c r="F79">
        <v>4</v>
      </c>
      <c r="G79">
        <v>1</v>
      </c>
      <c r="H79">
        <v>1</v>
      </c>
      <c r="I79">
        <v>1</v>
      </c>
      <c r="J79">
        <v>4</v>
      </c>
      <c r="K79">
        <v>3</v>
      </c>
      <c r="L79">
        <v>3</v>
      </c>
      <c r="M79">
        <v>4</v>
      </c>
      <c r="N79">
        <v>4</v>
      </c>
      <c r="O79">
        <v>4</v>
      </c>
      <c r="P79">
        <v>4</v>
      </c>
      <c r="Q79">
        <v>2</v>
      </c>
      <c r="R79">
        <v>2</v>
      </c>
      <c r="S79">
        <v>1</v>
      </c>
      <c r="T79">
        <v>1</v>
      </c>
      <c r="U79">
        <v>4</v>
      </c>
      <c r="V79">
        <v>4</v>
      </c>
      <c r="W79">
        <v>4</v>
      </c>
      <c r="X79">
        <v>5</v>
      </c>
      <c r="Y79">
        <v>4</v>
      </c>
      <c r="Z79">
        <v>3</v>
      </c>
      <c r="AA79">
        <v>5</v>
      </c>
      <c r="AB79">
        <v>3</v>
      </c>
      <c r="AC79">
        <v>4</v>
      </c>
      <c r="AD79">
        <v>3</v>
      </c>
      <c r="AE79">
        <v>3</v>
      </c>
      <c r="AF79">
        <v>4</v>
      </c>
      <c r="AG79">
        <v>5</v>
      </c>
      <c r="AH79">
        <v>1</v>
      </c>
      <c r="AI79">
        <v>4</v>
      </c>
      <c r="AJ79">
        <v>4</v>
      </c>
      <c r="AK79">
        <v>4</v>
      </c>
      <c r="AL79">
        <v>5</v>
      </c>
      <c r="AM79">
        <v>5</v>
      </c>
      <c r="AN79">
        <v>4</v>
      </c>
      <c r="AO79">
        <v>4</v>
      </c>
      <c r="AP79">
        <v>5</v>
      </c>
      <c r="AQ79">
        <v>5</v>
      </c>
      <c r="AR79">
        <v>4</v>
      </c>
      <c r="AS79">
        <v>5</v>
      </c>
      <c r="AT79">
        <v>5</v>
      </c>
      <c r="AU79">
        <v>4</v>
      </c>
      <c r="AV79">
        <v>5</v>
      </c>
      <c r="AW79">
        <v>4</v>
      </c>
      <c r="AX79">
        <v>1</v>
      </c>
      <c r="AY79">
        <v>5</v>
      </c>
      <c r="AZ79">
        <v>4</v>
      </c>
      <c r="BA79">
        <v>5</v>
      </c>
      <c r="BB79">
        <v>4</v>
      </c>
      <c r="BC79">
        <v>5</v>
      </c>
      <c r="BD79">
        <v>4</v>
      </c>
      <c r="BE79">
        <v>2</v>
      </c>
      <c r="BF79">
        <v>2</v>
      </c>
      <c r="BG79">
        <v>2</v>
      </c>
      <c r="BH79">
        <v>2</v>
      </c>
      <c r="BI79">
        <v>1</v>
      </c>
      <c r="BJ79">
        <v>4</v>
      </c>
      <c r="BK79">
        <v>3</v>
      </c>
      <c r="BL79">
        <v>4</v>
      </c>
      <c r="BM79">
        <v>4</v>
      </c>
      <c r="BN79">
        <v>4</v>
      </c>
      <c r="BO79">
        <v>5</v>
      </c>
      <c r="BP79">
        <v>4</v>
      </c>
      <c r="BQ79">
        <v>4</v>
      </c>
      <c r="BR79">
        <v>5</v>
      </c>
      <c r="BS79">
        <v>5</v>
      </c>
      <c r="BT79">
        <v>4</v>
      </c>
      <c r="BU79">
        <v>4</v>
      </c>
      <c r="BV79">
        <v>5</v>
      </c>
      <c r="BW79">
        <v>5</v>
      </c>
      <c r="BX79">
        <v>5</v>
      </c>
      <c r="BY79">
        <v>4</v>
      </c>
      <c r="BZ79">
        <v>4</v>
      </c>
      <c r="CA79">
        <v>2</v>
      </c>
      <c r="CB79">
        <v>2</v>
      </c>
      <c r="CC79">
        <v>4</v>
      </c>
      <c r="CD79">
        <v>5</v>
      </c>
      <c r="CE79">
        <v>4</v>
      </c>
      <c r="CF79">
        <v>4</v>
      </c>
      <c r="CG79">
        <v>4</v>
      </c>
      <c r="CH79">
        <v>5</v>
      </c>
      <c r="CI79">
        <v>4</v>
      </c>
      <c r="CJ79">
        <v>4</v>
      </c>
      <c r="CK79">
        <v>5</v>
      </c>
      <c r="CL79">
        <v>5</v>
      </c>
      <c r="CM79">
        <v>5</v>
      </c>
      <c r="CN79">
        <v>5</v>
      </c>
      <c r="CO79">
        <v>5</v>
      </c>
      <c r="CP79">
        <v>3</v>
      </c>
      <c r="CQ79">
        <v>4</v>
      </c>
      <c r="CR79">
        <v>4</v>
      </c>
      <c r="CS79">
        <v>4</v>
      </c>
      <c r="CT79">
        <v>3</v>
      </c>
      <c r="CU79">
        <v>3</v>
      </c>
      <c r="CV79">
        <v>4</v>
      </c>
      <c r="CW79">
        <v>5</v>
      </c>
    </row>
    <row r="80" spans="1:101" x14ac:dyDescent="0.2">
      <c r="A80">
        <v>4</v>
      </c>
      <c r="B80">
        <v>5</v>
      </c>
      <c r="C80">
        <v>4</v>
      </c>
      <c r="D80">
        <v>5</v>
      </c>
      <c r="E80">
        <v>5</v>
      </c>
      <c r="F80">
        <v>3</v>
      </c>
      <c r="G80">
        <v>3</v>
      </c>
      <c r="H80">
        <v>4</v>
      </c>
      <c r="I80">
        <v>3</v>
      </c>
      <c r="J80">
        <v>3</v>
      </c>
      <c r="K80">
        <v>4</v>
      </c>
      <c r="L80">
        <v>4</v>
      </c>
      <c r="M80">
        <v>4</v>
      </c>
      <c r="N80">
        <v>3</v>
      </c>
      <c r="O80">
        <v>4</v>
      </c>
      <c r="P80">
        <v>4</v>
      </c>
      <c r="Q80">
        <v>3</v>
      </c>
      <c r="R80">
        <v>4</v>
      </c>
      <c r="S80">
        <v>3</v>
      </c>
      <c r="T80">
        <v>3</v>
      </c>
      <c r="U80">
        <v>4</v>
      </c>
      <c r="V80">
        <v>3</v>
      </c>
      <c r="W80">
        <v>5</v>
      </c>
      <c r="X80">
        <v>5</v>
      </c>
      <c r="Y80">
        <v>3</v>
      </c>
      <c r="Z80">
        <v>3</v>
      </c>
      <c r="AA80">
        <v>4</v>
      </c>
      <c r="AB80">
        <v>3</v>
      </c>
      <c r="AC80">
        <v>3</v>
      </c>
      <c r="AD80">
        <v>3</v>
      </c>
      <c r="AE80">
        <v>3</v>
      </c>
      <c r="AF80">
        <v>3</v>
      </c>
      <c r="AG80">
        <v>3</v>
      </c>
      <c r="AH80">
        <v>3</v>
      </c>
      <c r="AI80">
        <v>3</v>
      </c>
      <c r="AJ80">
        <v>4</v>
      </c>
      <c r="AK80">
        <v>3</v>
      </c>
      <c r="AL80">
        <v>4</v>
      </c>
      <c r="AM80">
        <v>4</v>
      </c>
      <c r="AN80">
        <v>4</v>
      </c>
      <c r="AO80">
        <v>4</v>
      </c>
      <c r="AP80">
        <v>3</v>
      </c>
      <c r="AQ80">
        <v>4</v>
      </c>
      <c r="AR80">
        <v>3</v>
      </c>
      <c r="AS80">
        <v>3</v>
      </c>
      <c r="AT80">
        <v>4</v>
      </c>
      <c r="AU80">
        <v>4</v>
      </c>
      <c r="AV80">
        <v>4</v>
      </c>
      <c r="AW80">
        <v>4</v>
      </c>
      <c r="AX80">
        <v>3</v>
      </c>
      <c r="AY80">
        <v>5</v>
      </c>
      <c r="AZ80">
        <v>4</v>
      </c>
      <c r="BA80">
        <v>4</v>
      </c>
      <c r="BB80">
        <v>5</v>
      </c>
      <c r="BC80">
        <v>5</v>
      </c>
      <c r="BD80">
        <v>4</v>
      </c>
      <c r="BE80">
        <v>3</v>
      </c>
      <c r="BF80">
        <v>4</v>
      </c>
      <c r="BG80">
        <v>3</v>
      </c>
      <c r="BH80">
        <v>4</v>
      </c>
      <c r="BI80">
        <v>2</v>
      </c>
      <c r="BJ80">
        <v>3</v>
      </c>
      <c r="BK80">
        <v>4</v>
      </c>
      <c r="BL80">
        <v>3</v>
      </c>
      <c r="BM80">
        <v>3</v>
      </c>
      <c r="BN80">
        <v>3</v>
      </c>
      <c r="BO80">
        <v>4</v>
      </c>
      <c r="BP80">
        <v>3</v>
      </c>
      <c r="BQ80">
        <v>3</v>
      </c>
      <c r="BR80">
        <v>4</v>
      </c>
      <c r="BS80">
        <v>4</v>
      </c>
      <c r="BT80">
        <v>3</v>
      </c>
      <c r="BU80">
        <v>4</v>
      </c>
      <c r="BV80">
        <v>4</v>
      </c>
      <c r="BW80">
        <v>5</v>
      </c>
      <c r="BX80">
        <v>4</v>
      </c>
      <c r="BY80">
        <v>4</v>
      </c>
      <c r="BZ80">
        <v>4</v>
      </c>
      <c r="CA80">
        <v>4</v>
      </c>
      <c r="CB80">
        <v>4</v>
      </c>
      <c r="CC80">
        <v>4</v>
      </c>
      <c r="CD80">
        <v>4</v>
      </c>
      <c r="CE80">
        <v>4</v>
      </c>
      <c r="CF80">
        <v>4</v>
      </c>
      <c r="CG80">
        <v>4</v>
      </c>
      <c r="CH80">
        <v>3</v>
      </c>
      <c r="CI80">
        <v>4</v>
      </c>
      <c r="CJ80">
        <v>3</v>
      </c>
      <c r="CK80">
        <v>4</v>
      </c>
      <c r="CL80">
        <v>4</v>
      </c>
      <c r="CM80">
        <v>4</v>
      </c>
      <c r="CN80">
        <v>4</v>
      </c>
      <c r="CO80">
        <v>5</v>
      </c>
      <c r="CP80">
        <v>3</v>
      </c>
      <c r="CQ80">
        <v>3</v>
      </c>
      <c r="CR80">
        <v>3</v>
      </c>
      <c r="CS80">
        <v>4</v>
      </c>
      <c r="CT80">
        <v>4</v>
      </c>
      <c r="CU80">
        <v>5</v>
      </c>
      <c r="CV80">
        <v>3</v>
      </c>
      <c r="CW80">
        <v>3</v>
      </c>
    </row>
    <row r="81" spans="1:101" x14ac:dyDescent="0.2">
      <c r="A81">
        <v>5</v>
      </c>
      <c r="B81">
        <v>3</v>
      </c>
      <c r="C81">
        <v>5</v>
      </c>
      <c r="D81">
        <v>5</v>
      </c>
      <c r="E81">
        <v>5</v>
      </c>
      <c r="F81">
        <v>1</v>
      </c>
      <c r="G81">
        <v>5</v>
      </c>
      <c r="H81">
        <v>5</v>
      </c>
      <c r="I81">
        <v>4</v>
      </c>
      <c r="J81">
        <v>5</v>
      </c>
      <c r="K81">
        <v>5</v>
      </c>
      <c r="L81">
        <v>3</v>
      </c>
      <c r="M81">
        <v>5</v>
      </c>
      <c r="N81">
        <v>5</v>
      </c>
      <c r="O81">
        <v>5</v>
      </c>
      <c r="P81">
        <v>5</v>
      </c>
      <c r="Q81">
        <v>4</v>
      </c>
      <c r="R81">
        <v>5</v>
      </c>
      <c r="S81">
        <v>3</v>
      </c>
      <c r="T81">
        <v>3</v>
      </c>
      <c r="U81">
        <v>3</v>
      </c>
      <c r="V81">
        <v>4</v>
      </c>
      <c r="W81">
        <v>5</v>
      </c>
      <c r="X81">
        <v>3</v>
      </c>
      <c r="Y81">
        <v>2</v>
      </c>
      <c r="Z81">
        <v>2</v>
      </c>
      <c r="AA81">
        <v>5</v>
      </c>
      <c r="AB81">
        <v>3</v>
      </c>
      <c r="AC81">
        <v>3</v>
      </c>
      <c r="AD81">
        <v>3</v>
      </c>
      <c r="AE81">
        <v>3</v>
      </c>
      <c r="AF81">
        <v>4</v>
      </c>
      <c r="AG81">
        <v>5</v>
      </c>
      <c r="AH81">
        <v>5</v>
      </c>
      <c r="AI81">
        <v>3</v>
      </c>
      <c r="AJ81">
        <v>5</v>
      </c>
      <c r="AK81">
        <v>3</v>
      </c>
      <c r="AL81">
        <v>5</v>
      </c>
      <c r="AM81">
        <v>1</v>
      </c>
      <c r="AN81">
        <v>4</v>
      </c>
      <c r="AO81">
        <v>2</v>
      </c>
      <c r="AP81">
        <v>1</v>
      </c>
      <c r="AQ81">
        <v>1</v>
      </c>
      <c r="AR81">
        <v>4</v>
      </c>
      <c r="AS81">
        <v>4</v>
      </c>
      <c r="AT81">
        <v>3</v>
      </c>
      <c r="AU81">
        <v>3</v>
      </c>
      <c r="AV81">
        <v>4</v>
      </c>
      <c r="AW81">
        <v>4</v>
      </c>
      <c r="AX81">
        <v>4</v>
      </c>
      <c r="AY81">
        <v>4</v>
      </c>
      <c r="AZ81">
        <v>5</v>
      </c>
      <c r="BA81">
        <v>5</v>
      </c>
      <c r="BB81">
        <v>5</v>
      </c>
      <c r="BC81">
        <v>5</v>
      </c>
      <c r="BD81">
        <v>5</v>
      </c>
      <c r="BE81">
        <v>5</v>
      </c>
      <c r="BF81">
        <v>2</v>
      </c>
      <c r="BG81">
        <v>2</v>
      </c>
      <c r="BH81">
        <v>2</v>
      </c>
      <c r="BI81">
        <v>5</v>
      </c>
      <c r="BJ81">
        <v>3</v>
      </c>
      <c r="BK81">
        <v>3</v>
      </c>
      <c r="BL81">
        <v>2</v>
      </c>
      <c r="BM81">
        <v>2</v>
      </c>
      <c r="BN81">
        <v>5</v>
      </c>
      <c r="BO81">
        <v>5</v>
      </c>
      <c r="BP81">
        <v>2</v>
      </c>
      <c r="BQ81">
        <v>2</v>
      </c>
      <c r="BR81">
        <v>5</v>
      </c>
      <c r="BS81">
        <v>5</v>
      </c>
      <c r="BT81">
        <v>4</v>
      </c>
      <c r="BU81">
        <v>5</v>
      </c>
      <c r="BV81">
        <v>5</v>
      </c>
      <c r="BW81">
        <v>5</v>
      </c>
      <c r="BX81">
        <v>5</v>
      </c>
      <c r="BY81">
        <v>5</v>
      </c>
      <c r="BZ81">
        <v>5</v>
      </c>
      <c r="CA81">
        <v>5</v>
      </c>
      <c r="CB81">
        <v>4</v>
      </c>
      <c r="CC81">
        <v>5</v>
      </c>
      <c r="CD81">
        <v>5</v>
      </c>
      <c r="CE81">
        <v>5</v>
      </c>
      <c r="CF81">
        <v>5</v>
      </c>
      <c r="CG81">
        <v>4</v>
      </c>
      <c r="CH81">
        <v>5</v>
      </c>
      <c r="CI81">
        <v>5</v>
      </c>
      <c r="CJ81">
        <v>5</v>
      </c>
      <c r="CK81">
        <v>4</v>
      </c>
      <c r="CL81">
        <v>4</v>
      </c>
      <c r="CM81">
        <v>5</v>
      </c>
      <c r="CN81">
        <v>5</v>
      </c>
      <c r="CO81">
        <v>5</v>
      </c>
      <c r="CP81">
        <v>4</v>
      </c>
      <c r="CQ81">
        <v>5</v>
      </c>
      <c r="CR81">
        <v>5</v>
      </c>
      <c r="CS81">
        <v>4</v>
      </c>
      <c r="CT81">
        <v>4</v>
      </c>
      <c r="CU81">
        <v>4</v>
      </c>
      <c r="CV81">
        <v>5</v>
      </c>
      <c r="CW81">
        <v>3</v>
      </c>
    </row>
    <row r="82" spans="1:101" x14ac:dyDescent="0.2">
      <c r="A82">
        <v>4</v>
      </c>
      <c r="B82">
        <v>5</v>
      </c>
      <c r="C82">
        <v>4</v>
      </c>
      <c r="D82">
        <v>5</v>
      </c>
      <c r="E82">
        <v>5</v>
      </c>
      <c r="F82">
        <v>2</v>
      </c>
      <c r="G82">
        <v>2</v>
      </c>
      <c r="H82">
        <v>4</v>
      </c>
      <c r="I82">
        <v>5</v>
      </c>
      <c r="J82">
        <v>5</v>
      </c>
      <c r="K82">
        <v>5</v>
      </c>
      <c r="L82">
        <v>2</v>
      </c>
      <c r="M82">
        <v>4</v>
      </c>
      <c r="N82">
        <v>3</v>
      </c>
      <c r="O82">
        <v>5</v>
      </c>
      <c r="P82">
        <v>4</v>
      </c>
      <c r="Q82">
        <v>5</v>
      </c>
      <c r="R82">
        <v>4</v>
      </c>
      <c r="S82">
        <v>3</v>
      </c>
      <c r="T82">
        <v>3</v>
      </c>
      <c r="U82">
        <v>1</v>
      </c>
      <c r="V82">
        <v>4</v>
      </c>
      <c r="W82">
        <v>2</v>
      </c>
      <c r="X82">
        <v>1</v>
      </c>
      <c r="Y82">
        <v>1</v>
      </c>
      <c r="Z82">
        <v>1</v>
      </c>
      <c r="AA82">
        <v>4</v>
      </c>
      <c r="AB82">
        <v>2</v>
      </c>
      <c r="AC82">
        <v>2</v>
      </c>
      <c r="AD82">
        <v>2</v>
      </c>
      <c r="AE82">
        <v>2</v>
      </c>
      <c r="AF82">
        <v>2</v>
      </c>
      <c r="AG82">
        <v>2</v>
      </c>
      <c r="AH82">
        <v>3</v>
      </c>
      <c r="AI82">
        <v>5</v>
      </c>
      <c r="AJ82">
        <v>5</v>
      </c>
      <c r="AK82">
        <v>3</v>
      </c>
      <c r="AL82">
        <v>5</v>
      </c>
      <c r="AM82">
        <v>5</v>
      </c>
      <c r="AN82">
        <v>5</v>
      </c>
      <c r="AO82">
        <v>5</v>
      </c>
      <c r="AP82">
        <v>5</v>
      </c>
      <c r="AQ82">
        <v>5</v>
      </c>
      <c r="AR82">
        <v>5</v>
      </c>
      <c r="AS82">
        <v>5</v>
      </c>
      <c r="AT82">
        <v>5</v>
      </c>
      <c r="AU82">
        <v>5</v>
      </c>
      <c r="AV82">
        <v>4</v>
      </c>
      <c r="AW82">
        <v>4</v>
      </c>
      <c r="AX82">
        <v>3</v>
      </c>
      <c r="AY82">
        <v>5</v>
      </c>
      <c r="AZ82">
        <v>5</v>
      </c>
      <c r="BA82">
        <v>5</v>
      </c>
      <c r="BB82">
        <v>5</v>
      </c>
      <c r="BC82">
        <v>5</v>
      </c>
      <c r="BD82">
        <v>5</v>
      </c>
      <c r="BE82">
        <v>3</v>
      </c>
      <c r="BF82">
        <v>3</v>
      </c>
      <c r="BG82">
        <v>3</v>
      </c>
      <c r="BH82">
        <v>3</v>
      </c>
      <c r="BI82">
        <v>3</v>
      </c>
      <c r="BJ82">
        <v>3</v>
      </c>
      <c r="BK82">
        <v>5</v>
      </c>
      <c r="BL82">
        <v>5</v>
      </c>
      <c r="BM82">
        <v>3</v>
      </c>
      <c r="BN82">
        <v>3</v>
      </c>
      <c r="BO82">
        <v>5</v>
      </c>
      <c r="BP82">
        <v>3</v>
      </c>
      <c r="BQ82">
        <v>3</v>
      </c>
      <c r="BR82">
        <v>4</v>
      </c>
      <c r="BS82">
        <v>4</v>
      </c>
      <c r="BT82">
        <v>4</v>
      </c>
      <c r="BU82">
        <v>5</v>
      </c>
      <c r="BV82">
        <v>5</v>
      </c>
      <c r="BW82">
        <v>5</v>
      </c>
      <c r="BX82">
        <v>5</v>
      </c>
      <c r="BY82">
        <v>5</v>
      </c>
      <c r="BZ82">
        <v>3</v>
      </c>
      <c r="CA82">
        <v>5</v>
      </c>
      <c r="CB82">
        <v>5</v>
      </c>
      <c r="CC82">
        <v>5</v>
      </c>
      <c r="CD82">
        <v>5</v>
      </c>
      <c r="CE82">
        <v>3</v>
      </c>
      <c r="CF82">
        <v>3</v>
      </c>
      <c r="CG82">
        <v>4</v>
      </c>
      <c r="CH82">
        <v>3</v>
      </c>
      <c r="CI82">
        <v>4</v>
      </c>
      <c r="CJ82">
        <v>4</v>
      </c>
      <c r="CK82">
        <v>3</v>
      </c>
      <c r="CL82">
        <v>4</v>
      </c>
      <c r="CM82">
        <v>5</v>
      </c>
      <c r="CN82">
        <v>4</v>
      </c>
      <c r="CO82">
        <v>5</v>
      </c>
      <c r="CP82">
        <v>3</v>
      </c>
      <c r="CQ82">
        <v>5</v>
      </c>
      <c r="CR82">
        <v>5</v>
      </c>
      <c r="CS82">
        <v>5</v>
      </c>
      <c r="CT82">
        <v>5</v>
      </c>
      <c r="CU82">
        <v>5</v>
      </c>
      <c r="CV82">
        <v>5</v>
      </c>
      <c r="CW82">
        <v>4</v>
      </c>
    </row>
    <row r="83" spans="1:101" x14ac:dyDescent="0.2">
      <c r="A83">
        <v>4</v>
      </c>
      <c r="B83">
        <v>5</v>
      </c>
      <c r="C83">
        <v>4</v>
      </c>
      <c r="D83">
        <v>3</v>
      </c>
      <c r="E83">
        <v>5</v>
      </c>
      <c r="F83">
        <v>5</v>
      </c>
      <c r="G83">
        <v>2</v>
      </c>
      <c r="H83">
        <v>4</v>
      </c>
      <c r="I83">
        <v>2</v>
      </c>
      <c r="J83">
        <v>4</v>
      </c>
      <c r="K83">
        <v>4</v>
      </c>
      <c r="L83">
        <v>5</v>
      </c>
      <c r="M83">
        <v>5</v>
      </c>
      <c r="N83">
        <v>2</v>
      </c>
      <c r="O83">
        <v>4</v>
      </c>
      <c r="P83">
        <v>5</v>
      </c>
      <c r="Q83">
        <v>4</v>
      </c>
      <c r="R83">
        <v>4</v>
      </c>
      <c r="S83">
        <v>4</v>
      </c>
      <c r="T83">
        <v>2</v>
      </c>
      <c r="U83">
        <v>5</v>
      </c>
      <c r="V83">
        <v>4</v>
      </c>
      <c r="W83">
        <v>5</v>
      </c>
      <c r="X83">
        <v>4</v>
      </c>
      <c r="Y83">
        <v>2</v>
      </c>
      <c r="Z83">
        <v>2</v>
      </c>
      <c r="AA83">
        <v>2</v>
      </c>
      <c r="AB83">
        <v>4</v>
      </c>
      <c r="AC83">
        <v>3</v>
      </c>
      <c r="AD83">
        <v>3</v>
      </c>
      <c r="AE83">
        <v>3</v>
      </c>
      <c r="AF83">
        <v>4</v>
      </c>
      <c r="AG83">
        <v>4</v>
      </c>
      <c r="AH83">
        <v>3</v>
      </c>
      <c r="AI83">
        <v>3</v>
      </c>
      <c r="AJ83">
        <v>4</v>
      </c>
      <c r="AK83">
        <v>3</v>
      </c>
      <c r="AL83">
        <v>3</v>
      </c>
      <c r="AM83">
        <v>4</v>
      </c>
      <c r="AN83">
        <v>4</v>
      </c>
      <c r="AO83">
        <v>3</v>
      </c>
      <c r="AP83">
        <v>3</v>
      </c>
      <c r="AQ83">
        <v>4</v>
      </c>
      <c r="AR83">
        <v>3</v>
      </c>
      <c r="AS83">
        <v>4</v>
      </c>
      <c r="AT83">
        <v>4</v>
      </c>
      <c r="AU83">
        <v>4</v>
      </c>
      <c r="AV83">
        <v>3</v>
      </c>
      <c r="AW83">
        <v>3</v>
      </c>
      <c r="AX83">
        <v>3</v>
      </c>
      <c r="AY83">
        <v>4</v>
      </c>
      <c r="AZ83">
        <v>5</v>
      </c>
      <c r="BA83">
        <v>5</v>
      </c>
      <c r="BB83">
        <v>5</v>
      </c>
      <c r="BC83">
        <v>5</v>
      </c>
      <c r="BD83">
        <v>4</v>
      </c>
      <c r="BE83">
        <v>3</v>
      </c>
      <c r="BF83">
        <v>3</v>
      </c>
      <c r="BG83">
        <v>3</v>
      </c>
      <c r="BH83">
        <v>4</v>
      </c>
      <c r="BI83">
        <v>3</v>
      </c>
      <c r="BJ83">
        <v>3</v>
      </c>
      <c r="BK83">
        <v>3</v>
      </c>
      <c r="BL83">
        <v>4</v>
      </c>
      <c r="BM83">
        <v>3</v>
      </c>
      <c r="BN83">
        <v>3</v>
      </c>
      <c r="BO83">
        <v>4</v>
      </c>
      <c r="BP83">
        <v>3</v>
      </c>
      <c r="BQ83">
        <v>3</v>
      </c>
      <c r="BR83">
        <v>4</v>
      </c>
      <c r="BS83">
        <v>5</v>
      </c>
      <c r="BT83">
        <v>4</v>
      </c>
      <c r="BU83">
        <v>5</v>
      </c>
      <c r="BV83">
        <v>4</v>
      </c>
      <c r="BW83">
        <v>4</v>
      </c>
      <c r="BX83">
        <v>4</v>
      </c>
      <c r="BY83">
        <v>5</v>
      </c>
      <c r="BZ83">
        <v>4</v>
      </c>
      <c r="CA83">
        <v>4</v>
      </c>
      <c r="CB83">
        <v>2</v>
      </c>
      <c r="CC83">
        <v>4</v>
      </c>
      <c r="CD83">
        <v>5</v>
      </c>
      <c r="CE83">
        <v>4</v>
      </c>
      <c r="CF83">
        <v>4</v>
      </c>
      <c r="CG83">
        <v>4</v>
      </c>
      <c r="CH83">
        <v>2</v>
      </c>
      <c r="CI83">
        <v>4</v>
      </c>
      <c r="CJ83">
        <v>2</v>
      </c>
      <c r="CK83">
        <v>4</v>
      </c>
      <c r="CL83">
        <v>4</v>
      </c>
      <c r="CM83">
        <v>5</v>
      </c>
      <c r="CN83">
        <v>4</v>
      </c>
      <c r="CO83">
        <v>5</v>
      </c>
      <c r="CP83">
        <v>5</v>
      </c>
      <c r="CQ83">
        <v>5</v>
      </c>
      <c r="CR83">
        <v>5</v>
      </c>
      <c r="CS83">
        <v>3</v>
      </c>
      <c r="CT83">
        <v>2</v>
      </c>
      <c r="CU83">
        <v>4</v>
      </c>
      <c r="CV83">
        <v>4</v>
      </c>
      <c r="CW83">
        <v>2</v>
      </c>
    </row>
    <row r="84" spans="1:101" x14ac:dyDescent="0.2">
      <c r="A84">
        <v>1</v>
      </c>
      <c r="B84">
        <v>1</v>
      </c>
      <c r="C84">
        <v>1</v>
      </c>
      <c r="D84">
        <v>1</v>
      </c>
      <c r="E84">
        <v>1</v>
      </c>
      <c r="F84">
        <v>2</v>
      </c>
      <c r="G84">
        <v>2</v>
      </c>
      <c r="H84">
        <v>2</v>
      </c>
      <c r="I84">
        <v>2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2</v>
      </c>
      <c r="R84">
        <v>1</v>
      </c>
      <c r="S84">
        <v>2</v>
      </c>
      <c r="T84">
        <v>2</v>
      </c>
      <c r="U84">
        <v>2</v>
      </c>
      <c r="V84">
        <v>1</v>
      </c>
      <c r="W84">
        <v>1</v>
      </c>
      <c r="X84">
        <v>1</v>
      </c>
      <c r="Y84">
        <v>2</v>
      </c>
      <c r="Z84">
        <v>1</v>
      </c>
      <c r="AA84">
        <v>1</v>
      </c>
      <c r="AB84">
        <v>2</v>
      </c>
      <c r="AC84">
        <v>2</v>
      </c>
      <c r="AD84">
        <v>2</v>
      </c>
      <c r="AE84">
        <v>1</v>
      </c>
      <c r="AF84">
        <v>1</v>
      </c>
      <c r="AG84">
        <v>1</v>
      </c>
      <c r="AH84">
        <v>1</v>
      </c>
      <c r="AI84">
        <v>2</v>
      </c>
      <c r="AJ84">
        <v>2</v>
      </c>
      <c r="AK84">
        <v>1</v>
      </c>
      <c r="AL84">
        <v>1</v>
      </c>
      <c r="AM84">
        <v>1</v>
      </c>
      <c r="AN84">
        <v>2</v>
      </c>
      <c r="AO84">
        <v>2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2</v>
      </c>
      <c r="AY84">
        <v>1</v>
      </c>
      <c r="AZ84">
        <v>1</v>
      </c>
      <c r="BA84">
        <v>2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2</v>
      </c>
      <c r="BI84">
        <v>1</v>
      </c>
      <c r="BJ84">
        <v>2</v>
      </c>
      <c r="BK84">
        <v>1</v>
      </c>
      <c r="BL84">
        <v>1</v>
      </c>
      <c r="BM84">
        <v>2</v>
      </c>
      <c r="BN84">
        <v>2</v>
      </c>
      <c r="BO84">
        <v>1</v>
      </c>
      <c r="BP84">
        <v>1</v>
      </c>
      <c r="BQ84">
        <v>1</v>
      </c>
      <c r="BR84">
        <v>2</v>
      </c>
      <c r="BS84">
        <v>2</v>
      </c>
      <c r="BT84">
        <v>1</v>
      </c>
      <c r="BU84">
        <v>1</v>
      </c>
      <c r="BV84">
        <v>2</v>
      </c>
      <c r="BW84">
        <v>2</v>
      </c>
      <c r="BX84">
        <v>1</v>
      </c>
      <c r="BY84">
        <v>1</v>
      </c>
      <c r="BZ84">
        <v>2</v>
      </c>
      <c r="CA84">
        <v>1</v>
      </c>
      <c r="CB84">
        <v>2</v>
      </c>
      <c r="CC84">
        <v>2</v>
      </c>
      <c r="CD84">
        <v>2</v>
      </c>
      <c r="CE84">
        <v>1</v>
      </c>
      <c r="CF84">
        <v>1</v>
      </c>
      <c r="CG84">
        <v>1</v>
      </c>
      <c r="CH84">
        <v>2</v>
      </c>
      <c r="CI84">
        <v>1</v>
      </c>
      <c r="CJ84">
        <v>1</v>
      </c>
      <c r="CK84">
        <v>2</v>
      </c>
      <c r="CL84">
        <v>2</v>
      </c>
      <c r="CM84">
        <v>1</v>
      </c>
      <c r="CN84">
        <v>2</v>
      </c>
      <c r="CO84">
        <v>1</v>
      </c>
      <c r="CP84">
        <v>2</v>
      </c>
      <c r="CQ84">
        <v>1</v>
      </c>
      <c r="CR84">
        <v>1</v>
      </c>
      <c r="CS84">
        <v>1</v>
      </c>
      <c r="CT84">
        <v>2</v>
      </c>
      <c r="CU84">
        <v>1</v>
      </c>
      <c r="CV84">
        <v>1</v>
      </c>
      <c r="CW84">
        <v>1</v>
      </c>
    </row>
    <row r="85" spans="1:101" x14ac:dyDescent="0.2">
      <c r="A85">
        <v>3</v>
      </c>
      <c r="B85">
        <v>3</v>
      </c>
      <c r="C85">
        <v>4</v>
      </c>
      <c r="D85">
        <v>4</v>
      </c>
      <c r="E85">
        <v>5</v>
      </c>
      <c r="F85">
        <v>1</v>
      </c>
      <c r="G85">
        <v>5</v>
      </c>
      <c r="H85">
        <v>4</v>
      </c>
      <c r="I85">
        <v>5</v>
      </c>
      <c r="J85">
        <v>5</v>
      </c>
      <c r="K85">
        <v>4</v>
      </c>
      <c r="L85">
        <v>3</v>
      </c>
      <c r="M85">
        <v>4</v>
      </c>
      <c r="N85">
        <v>4</v>
      </c>
      <c r="O85">
        <v>4</v>
      </c>
      <c r="P85">
        <v>3</v>
      </c>
      <c r="Q85">
        <v>3</v>
      </c>
      <c r="R85">
        <v>3</v>
      </c>
      <c r="S85">
        <v>3</v>
      </c>
      <c r="T85">
        <v>3</v>
      </c>
      <c r="U85">
        <v>4</v>
      </c>
      <c r="V85">
        <v>3</v>
      </c>
      <c r="W85">
        <v>4</v>
      </c>
      <c r="X85">
        <v>3</v>
      </c>
      <c r="Y85">
        <v>3</v>
      </c>
      <c r="Z85">
        <v>3</v>
      </c>
      <c r="AA85">
        <v>4</v>
      </c>
      <c r="AB85">
        <v>3</v>
      </c>
      <c r="AC85">
        <v>3</v>
      </c>
      <c r="AD85">
        <v>3</v>
      </c>
      <c r="AE85">
        <v>3</v>
      </c>
      <c r="AF85">
        <v>3</v>
      </c>
      <c r="AG85">
        <v>3</v>
      </c>
      <c r="AH85">
        <v>3</v>
      </c>
      <c r="AI85">
        <v>4</v>
      </c>
      <c r="AJ85">
        <v>4</v>
      </c>
      <c r="AK85">
        <v>3</v>
      </c>
      <c r="AL85">
        <v>3</v>
      </c>
      <c r="AM85">
        <v>3</v>
      </c>
      <c r="AN85">
        <v>4</v>
      </c>
      <c r="AO85">
        <v>4</v>
      </c>
      <c r="AP85">
        <v>3</v>
      </c>
      <c r="AQ85">
        <v>3</v>
      </c>
      <c r="AR85">
        <v>4</v>
      </c>
      <c r="AS85">
        <v>4</v>
      </c>
      <c r="AT85">
        <v>3</v>
      </c>
      <c r="AU85">
        <v>3</v>
      </c>
      <c r="AV85">
        <v>3</v>
      </c>
      <c r="AW85">
        <v>3</v>
      </c>
      <c r="AX85">
        <v>3</v>
      </c>
      <c r="AY85">
        <v>3</v>
      </c>
      <c r="AZ85">
        <v>4</v>
      </c>
      <c r="BA85">
        <v>4</v>
      </c>
      <c r="BB85">
        <v>4</v>
      </c>
      <c r="BC85">
        <v>2</v>
      </c>
      <c r="BD85">
        <v>2</v>
      </c>
      <c r="BE85">
        <v>2</v>
      </c>
      <c r="BF85">
        <v>3</v>
      </c>
      <c r="BG85">
        <v>3</v>
      </c>
      <c r="BH85">
        <v>3</v>
      </c>
      <c r="BI85">
        <v>3</v>
      </c>
      <c r="BJ85">
        <v>3</v>
      </c>
      <c r="BK85">
        <v>3</v>
      </c>
      <c r="BL85">
        <v>3</v>
      </c>
      <c r="BM85">
        <v>3</v>
      </c>
      <c r="BN85">
        <v>5</v>
      </c>
      <c r="BO85">
        <v>4</v>
      </c>
      <c r="BP85">
        <v>4</v>
      </c>
      <c r="BQ85">
        <v>4</v>
      </c>
      <c r="BR85">
        <v>3</v>
      </c>
      <c r="BS85">
        <v>5</v>
      </c>
      <c r="BT85">
        <v>3</v>
      </c>
      <c r="BU85">
        <v>5</v>
      </c>
      <c r="BV85">
        <v>4</v>
      </c>
      <c r="BW85">
        <v>3</v>
      </c>
      <c r="BX85">
        <v>3</v>
      </c>
      <c r="BY85">
        <v>5</v>
      </c>
      <c r="BZ85">
        <v>3</v>
      </c>
      <c r="CA85">
        <v>4</v>
      </c>
      <c r="CB85">
        <v>3</v>
      </c>
      <c r="CC85">
        <v>3</v>
      </c>
      <c r="CD85">
        <v>3</v>
      </c>
      <c r="CE85">
        <v>3</v>
      </c>
      <c r="CF85">
        <v>3</v>
      </c>
      <c r="CG85">
        <v>5</v>
      </c>
      <c r="CH85">
        <v>4</v>
      </c>
      <c r="CI85">
        <v>3</v>
      </c>
      <c r="CJ85">
        <v>3</v>
      </c>
      <c r="CK85">
        <v>3</v>
      </c>
      <c r="CL85">
        <v>3</v>
      </c>
      <c r="CM85">
        <v>3</v>
      </c>
      <c r="CN85">
        <v>3</v>
      </c>
      <c r="CO85">
        <v>3</v>
      </c>
      <c r="CP85">
        <v>3</v>
      </c>
      <c r="CQ85">
        <v>4</v>
      </c>
      <c r="CR85">
        <v>4</v>
      </c>
      <c r="CS85">
        <v>3</v>
      </c>
      <c r="CT85">
        <v>4</v>
      </c>
      <c r="CU85">
        <v>4</v>
      </c>
      <c r="CV85">
        <v>4</v>
      </c>
      <c r="CW85">
        <v>4</v>
      </c>
    </row>
    <row r="86" spans="1:101" x14ac:dyDescent="0.2">
      <c r="A86">
        <v>5</v>
      </c>
      <c r="B86">
        <v>4</v>
      </c>
      <c r="C86">
        <v>4</v>
      </c>
      <c r="D86">
        <v>5</v>
      </c>
      <c r="E86">
        <v>4</v>
      </c>
      <c r="F86">
        <v>4</v>
      </c>
      <c r="G86">
        <v>4</v>
      </c>
      <c r="H86">
        <v>5</v>
      </c>
      <c r="I86">
        <v>4</v>
      </c>
      <c r="J86">
        <v>4</v>
      </c>
      <c r="K86">
        <v>5</v>
      </c>
      <c r="L86">
        <v>5</v>
      </c>
      <c r="M86">
        <v>4</v>
      </c>
      <c r="N86">
        <v>4</v>
      </c>
      <c r="O86">
        <v>3</v>
      </c>
      <c r="P86">
        <v>3</v>
      </c>
      <c r="Q86">
        <v>3</v>
      </c>
      <c r="R86">
        <v>4</v>
      </c>
      <c r="S86">
        <v>3</v>
      </c>
      <c r="T86">
        <v>3</v>
      </c>
      <c r="U86">
        <v>4</v>
      </c>
      <c r="V86">
        <v>5</v>
      </c>
      <c r="W86">
        <v>4</v>
      </c>
      <c r="X86">
        <v>5</v>
      </c>
      <c r="Y86">
        <v>4</v>
      </c>
      <c r="Z86">
        <v>5</v>
      </c>
      <c r="AA86">
        <v>5</v>
      </c>
      <c r="AB86">
        <v>4</v>
      </c>
      <c r="AC86">
        <v>3</v>
      </c>
      <c r="AD86">
        <v>3</v>
      </c>
      <c r="AE86">
        <v>3</v>
      </c>
      <c r="AF86">
        <v>3</v>
      </c>
      <c r="AG86">
        <v>4</v>
      </c>
      <c r="AH86">
        <v>4</v>
      </c>
      <c r="AI86">
        <v>5</v>
      </c>
      <c r="AJ86">
        <v>5</v>
      </c>
      <c r="AK86">
        <v>5</v>
      </c>
      <c r="AL86">
        <v>5</v>
      </c>
      <c r="AM86">
        <v>5</v>
      </c>
      <c r="AN86">
        <v>5</v>
      </c>
      <c r="AO86">
        <v>3</v>
      </c>
      <c r="AP86">
        <v>4</v>
      </c>
      <c r="AQ86">
        <v>5</v>
      </c>
      <c r="AR86">
        <v>5</v>
      </c>
      <c r="AS86">
        <v>4</v>
      </c>
      <c r="AT86">
        <v>5</v>
      </c>
      <c r="AU86">
        <v>5</v>
      </c>
      <c r="AV86">
        <v>5</v>
      </c>
      <c r="AW86">
        <v>5</v>
      </c>
      <c r="AX86">
        <v>3</v>
      </c>
      <c r="AY86">
        <v>5</v>
      </c>
      <c r="AZ86">
        <v>5</v>
      </c>
      <c r="BA86">
        <v>5</v>
      </c>
      <c r="BB86">
        <v>4</v>
      </c>
      <c r="BC86">
        <v>4</v>
      </c>
      <c r="BD86">
        <v>3</v>
      </c>
      <c r="BE86">
        <v>4</v>
      </c>
      <c r="BF86">
        <v>5</v>
      </c>
      <c r="BG86">
        <v>4</v>
      </c>
      <c r="BH86">
        <v>5</v>
      </c>
      <c r="BI86">
        <v>5</v>
      </c>
      <c r="BJ86">
        <v>5</v>
      </c>
      <c r="BK86">
        <v>5</v>
      </c>
      <c r="BL86">
        <v>3</v>
      </c>
      <c r="BM86">
        <v>4</v>
      </c>
      <c r="BN86">
        <v>5</v>
      </c>
      <c r="BO86">
        <v>5</v>
      </c>
      <c r="BP86">
        <v>5</v>
      </c>
      <c r="BQ86">
        <v>4</v>
      </c>
      <c r="BR86">
        <v>5</v>
      </c>
      <c r="BS86">
        <v>5</v>
      </c>
      <c r="BT86">
        <v>5</v>
      </c>
      <c r="BU86">
        <v>5</v>
      </c>
      <c r="BV86">
        <v>5</v>
      </c>
      <c r="BW86">
        <v>5</v>
      </c>
      <c r="BX86">
        <v>5</v>
      </c>
      <c r="BY86">
        <v>5</v>
      </c>
      <c r="BZ86">
        <v>5</v>
      </c>
      <c r="CA86">
        <v>5</v>
      </c>
      <c r="CB86">
        <v>3</v>
      </c>
      <c r="CC86">
        <v>4</v>
      </c>
      <c r="CD86">
        <v>5</v>
      </c>
      <c r="CE86">
        <v>3</v>
      </c>
      <c r="CF86">
        <v>3</v>
      </c>
      <c r="CG86">
        <v>2</v>
      </c>
      <c r="CH86">
        <v>2</v>
      </c>
      <c r="CI86">
        <v>2</v>
      </c>
      <c r="CJ86">
        <v>2</v>
      </c>
      <c r="CK86">
        <v>5</v>
      </c>
      <c r="CL86">
        <v>5</v>
      </c>
      <c r="CM86">
        <v>1</v>
      </c>
      <c r="CN86">
        <v>4</v>
      </c>
      <c r="CO86">
        <v>5</v>
      </c>
      <c r="CP86">
        <v>3</v>
      </c>
      <c r="CQ86">
        <v>5</v>
      </c>
      <c r="CR86">
        <v>5</v>
      </c>
      <c r="CS86">
        <v>5</v>
      </c>
      <c r="CT86">
        <v>5</v>
      </c>
      <c r="CU86">
        <v>5</v>
      </c>
      <c r="CV86">
        <v>5</v>
      </c>
      <c r="CW86">
        <v>5</v>
      </c>
    </row>
    <row r="87" spans="1:101" x14ac:dyDescent="0.2">
      <c r="A87">
        <v>4</v>
      </c>
      <c r="B87">
        <v>4</v>
      </c>
      <c r="C87">
        <v>4</v>
      </c>
      <c r="D87">
        <v>2</v>
      </c>
      <c r="E87">
        <v>5</v>
      </c>
      <c r="F87">
        <v>5</v>
      </c>
      <c r="G87">
        <v>2</v>
      </c>
      <c r="H87">
        <v>5</v>
      </c>
      <c r="I87">
        <v>2</v>
      </c>
      <c r="J87">
        <v>2</v>
      </c>
      <c r="K87">
        <v>2</v>
      </c>
      <c r="L87">
        <v>5</v>
      </c>
      <c r="M87">
        <v>2</v>
      </c>
      <c r="N87">
        <v>2</v>
      </c>
      <c r="O87">
        <v>2</v>
      </c>
      <c r="P87">
        <v>2</v>
      </c>
      <c r="Q87">
        <v>5</v>
      </c>
      <c r="R87">
        <v>2</v>
      </c>
      <c r="S87">
        <v>1</v>
      </c>
      <c r="T87">
        <v>1</v>
      </c>
      <c r="U87">
        <v>2</v>
      </c>
      <c r="V87">
        <v>4</v>
      </c>
      <c r="W87">
        <v>5</v>
      </c>
      <c r="X87">
        <v>3</v>
      </c>
      <c r="Y87">
        <v>5</v>
      </c>
      <c r="Z87">
        <v>5</v>
      </c>
      <c r="AA87">
        <v>4</v>
      </c>
      <c r="AB87">
        <v>4</v>
      </c>
      <c r="AC87">
        <v>3</v>
      </c>
      <c r="AD87">
        <v>3</v>
      </c>
      <c r="AE87">
        <v>3</v>
      </c>
      <c r="AF87">
        <v>3</v>
      </c>
      <c r="AG87">
        <v>2</v>
      </c>
      <c r="AH87">
        <v>5</v>
      </c>
      <c r="AI87">
        <v>4</v>
      </c>
      <c r="AJ87">
        <v>3</v>
      </c>
      <c r="AK87">
        <v>4</v>
      </c>
      <c r="AL87">
        <v>2</v>
      </c>
      <c r="AM87">
        <v>5</v>
      </c>
      <c r="AN87">
        <v>3</v>
      </c>
      <c r="AO87">
        <v>3</v>
      </c>
      <c r="AP87">
        <v>3</v>
      </c>
      <c r="AQ87">
        <v>4</v>
      </c>
      <c r="AR87">
        <v>5</v>
      </c>
      <c r="AS87">
        <v>4</v>
      </c>
      <c r="AT87">
        <v>4</v>
      </c>
      <c r="AU87">
        <v>5</v>
      </c>
      <c r="AV87">
        <v>3</v>
      </c>
      <c r="AW87">
        <v>3</v>
      </c>
      <c r="AX87">
        <v>3</v>
      </c>
      <c r="AY87">
        <v>5</v>
      </c>
      <c r="AZ87">
        <v>3</v>
      </c>
      <c r="BA87">
        <v>4</v>
      </c>
      <c r="BB87">
        <v>4</v>
      </c>
      <c r="BC87">
        <v>5</v>
      </c>
      <c r="BD87">
        <v>5</v>
      </c>
      <c r="BE87">
        <v>4</v>
      </c>
      <c r="BF87">
        <v>2</v>
      </c>
      <c r="BG87">
        <v>3</v>
      </c>
      <c r="BH87">
        <v>5</v>
      </c>
      <c r="BI87">
        <v>3</v>
      </c>
      <c r="BJ87">
        <v>4</v>
      </c>
      <c r="BK87">
        <v>3</v>
      </c>
      <c r="BL87">
        <v>3</v>
      </c>
      <c r="BM87">
        <v>3</v>
      </c>
      <c r="BN87">
        <v>3</v>
      </c>
      <c r="BO87">
        <v>2</v>
      </c>
      <c r="BP87">
        <v>4</v>
      </c>
      <c r="BQ87">
        <v>5</v>
      </c>
      <c r="BR87">
        <v>4</v>
      </c>
      <c r="BS87">
        <v>3</v>
      </c>
      <c r="BT87">
        <v>3</v>
      </c>
      <c r="BU87">
        <v>5</v>
      </c>
      <c r="BV87">
        <v>5</v>
      </c>
      <c r="BW87">
        <v>4</v>
      </c>
      <c r="BX87">
        <v>3</v>
      </c>
      <c r="BY87">
        <v>5</v>
      </c>
      <c r="BZ87">
        <v>5</v>
      </c>
      <c r="CA87">
        <v>4</v>
      </c>
      <c r="CB87">
        <v>5</v>
      </c>
      <c r="CC87">
        <v>5</v>
      </c>
      <c r="CD87">
        <v>5</v>
      </c>
      <c r="CE87">
        <v>5</v>
      </c>
      <c r="CF87">
        <v>5</v>
      </c>
      <c r="CG87">
        <v>5</v>
      </c>
      <c r="CH87">
        <v>4</v>
      </c>
      <c r="CI87">
        <v>5</v>
      </c>
      <c r="CJ87">
        <v>3</v>
      </c>
      <c r="CK87">
        <v>5</v>
      </c>
      <c r="CL87">
        <v>5</v>
      </c>
      <c r="CM87">
        <v>5</v>
      </c>
      <c r="CN87">
        <v>5</v>
      </c>
      <c r="CO87">
        <v>5</v>
      </c>
      <c r="CP87">
        <v>5</v>
      </c>
      <c r="CQ87">
        <v>4</v>
      </c>
      <c r="CR87">
        <v>3</v>
      </c>
      <c r="CS87">
        <v>3</v>
      </c>
      <c r="CT87">
        <v>4</v>
      </c>
      <c r="CU87">
        <v>4</v>
      </c>
      <c r="CV87">
        <v>3</v>
      </c>
      <c r="CW87">
        <v>3</v>
      </c>
    </row>
    <row r="88" spans="1:101" x14ac:dyDescent="0.2">
      <c r="A88">
        <v>5</v>
      </c>
      <c r="B88">
        <v>5</v>
      </c>
      <c r="C88">
        <v>5</v>
      </c>
      <c r="D88">
        <v>5</v>
      </c>
      <c r="E88">
        <v>5</v>
      </c>
      <c r="F88">
        <v>4</v>
      </c>
      <c r="G88">
        <v>4</v>
      </c>
      <c r="H88">
        <v>5</v>
      </c>
      <c r="I88">
        <v>5</v>
      </c>
      <c r="J88">
        <v>4</v>
      </c>
      <c r="K88">
        <v>5</v>
      </c>
      <c r="L88">
        <v>4</v>
      </c>
      <c r="M88">
        <v>4</v>
      </c>
      <c r="N88">
        <v>5</v>
      </c>
      <c r="O88">
        <v>5</v>
      </c>
      <c r="P88">
        <v>5</v>
      </c>
      <c r="Q88">
        <v>4</v>
      </c>
      <c r="R88">
        <v>5</v>
      </c>
      <c r="S88">
        <v>4</v>
      </c>
      <c r="T88">
        <v>4</v>
      </c>
      <c r="U88">
        <v>5</v>
      </c>
      <c r="V88">
        <v>5</v>
      </c>
      <c r="W88">
        <v>5</v>
      </c>
      <c r="X88">
        <v>5</v>
      </c>
      <c r="Y88">
        <v>5</v>
      </c>
      <c r="Z88">
        <v>5</v>
      </c>
      <c r="AA88">
        <v>5</v>
      </c>
      <c r="AB88">
        <v>4</v>
      </c>
      <c r="AC88">
        <v>5</v>
      </c>
      <c r="AD88">
        <v>3</v>
      </c>
      <c r="AE88">
        <v>4</v>
      </c>
      <c r="AF88">
        <v>3</v>
      </c>
      <c r="AG88">
        <v>5</v>
      </c>
      <c r="AH88">
        <v>5</v>
      </c>
      <c r="AI88">
        <v>5</v>
      </c>
      <c r="AJ88">
        <v>5</v>
      </c>
      <c r="AK88">
        <v>3</v>
      </c>
      <c r="AL88">
        <v>5</v>
      </c>
      <c r="AM88">
        <v>3</v>
      </c>
      <c r="AN88">
        <v>5</v>
      </c>
      <c r="AO88">
        <v>3</v>
      </c>
      <c r="AP88">
        <v>3</v>
      </c>
      <c r="AQ88">
        <v>5</v>
      </c>
      <c r="AR88">
        <v>4</v>
      </c>
      <c r="AS88">
        <v>5</v>
      </c>
      <c r="AT88">
        <v>5</v>
      </c>
      <c r="AU88">
        <v>5</v>
      </c>
      <c r="AV88">
        <v>5</v>
      </c>
      <c r="AW88">
        <v>5</v>
      </c>
      <c r="AX88">
        <v>3</v>
      </c>
      <c r="AY88">
        <v>5</v>
      </c>
      <c r="AZ88">
        <v>5</v>
      </c>
      <c r="BA88">
        <v>5</v>
      </c>
      <c r="BB88">
        <v>5</v>
      </c>
      <c r="BC88">
        <v>5</v>
      </c>
      <c r="BD88">
        <v>5</v>
      </c>
      <c r="BE88">
        <v>4</v>
      </c>
      <c r="BF88">
        <v>5</v>
      </c>
      <c r="BG88">
        <v>4</v>
      </c>
      <c r="BH88">
        <v>3</v>
      </c>
      <c r="BI88">
        <v>3</v>
      </c>
      <c r="BJ88">
        <v>3</v>
      </c>
      <c r="BK88">
        <v>3</v>
      </c>
      <c r="BL88">
        <v>4</v>
      </c>
      <c r="BM88">
        <v>4</v>
      </c>
      <c r="BN88">
        <v>5</v>
      </c>
      <c r="BO88">
        <v>5</v>
      </c>
      <c r="BP88">
        <v>4</v>
      </c>
      <c r="BQ88">
        <v>4</v>
      </c>
      <c r="BR88">
        <v>5</v>
      </c>
      <c r="BS88">
        <v>5</v>
      </c>
      <c r="BT88">
        <v>3</v>
      </c>
      <c r="BU88">
        <v>5</v>
      </c>
      <c r="BV88">
        <v>5</v>
      </c>
      <c r="BW88">
        <v>5</v>
      </c>
      <c r="BX88">
        <v>5</v>
      </c>
      <c r="BY88">
        <v>5</v>
      </c>
      <c r="BZ88">
        <v>3</v>
      </c>
      <c r="CA88">
        <v>5</v>
      </c>
      <c r="CB88">
        <v>5</v>
      </c>
      <c r="CC88">
        <v>5</v>
      </c>
      <c r="CD88">
        <v>5</v>
      </c>
      <c r="CE88">
        <v>3</v>
      </c>
      <c r="CF88">
        <v>3</v>
      </c>
      <c r="CG88">
        <v>5</v>
      </c>
      <c r="CH88">
        <v>5</v>
      </c>
      <c r="CI88">
        <v>5</v>
      </c>
      <c r="CJ88">
        <v>5</v>
      </c>
      <c r="CK88">
        <v>4</v>
      </c>
      <c r="CL88">
        <v>4</v>
      </c>
      <c r="CM88">
        <v>4</v>
      </c>
      <c r="CN88">
        <v>4</v>
      </c>
      <c r="CO88">
        <v>3</v>
      </c>
      <c r="CP88">
        <v>3</v>
      </c>
      <c r="CQ88">
        <v>5</v>
      </c>
      <c r="CR88">
        <v>5</v>
      </c>
      <c r="CS88">
        <v>5</v>
      </c>
      <c r="CT88">
        <v>5</v>
      </c>
      <c r="CU88">
        <v>5</v>
      </c>
      <c r="CV88">
        <v>5</v>
      </c>
      <c r="CW88">
        <v>5</v>
      </c>
    </row>
    <row r="89" spans="1:101" x14ac:dyDescent="0.2">
      <c r="A89">
        <v>5</v>
      </c>
      <c r="B89">
        <v>5</v>
      </c>
      <c r="C89">
        <v>2</v>
      </c>
      <c r="D89">
        <v>5</v>
      </c>
      <c r="E89">
        <v>4</v>
      </c>
      <c r="F89">
        <v>2</v>
      </c>
      <c r="G89">
        <v>5</v>
      </c>
      <c r="H89">
        <v>4</v>
      </c>
      <c r="I89">
        <v>4</v>
      </c>
      <c r="J89">
        <v>5</v>
      </c>
      <c r="K89">
        <v>5</v>
      </c>
      <c r="L89">
        <v>2</v>
      </c>
      <c r="M89">
        <v>5</v>
      </c>
      <c r="N89">
        <v>3</v>
      </c>
      <c r="O89">
        <v>3</v>
      </c>
      <c r="P89">
        <v>4</v>
      </c>
      <c r="Q89">
        <v>1</v>
      </c>
      <c r="R89">
        <v>3</v>
      </c>
      <c r="S89">
        <v>4</v>
      </c>
      <c r="T89">
        <v>4</v>
      </c>
      <c r="U89">
        <v>4</v>
      </c>
      <c r="V89">
        <v>5</v>
      </c>
      <c r="W89">
        <v>5</v>
      </c>
      <c r="X89">
        <v>5</v>
      </c>
      <c r="Y89">
        <v>4</v>
      </c>
      <c r="Z89">
        <v>2</v>
      </c>
      <c r="AA89">
        <v>4</v>
      </c>
      <c r="AB89">
        <v>4</v>
      </c>
      <c r="AC89">
        <v>4</v>
      </c>
      <c r="AD89">
        <v>3</v>
      </c>
      <c r="AE89">
        <v>3</v>
      </c>
      <c r="AF89">
        <v>3</v>
      </c>
      <c r="AG89">
        <v>3</v>
      </c>
      <c r="AH89">
        <v>2</v>
      </c>
      <c r="AI89">
        <v>3</v>
      </c>
      <c r="AJ89">
        <v>4</v>
      </c>
      <c r="AK89">
        <v>2</v>
      </c>
      <c r="AL89">
        <v>3</v>
      </c>
      <c r="AM89">
        <v>2</v>
      </c>
      <c r="AN89">
        <v>4</v>
      </c>
      <c r="AO89">
        <v>4</v>
      </c>
      <c r="AP89">
        <v>4</v>
      </c>
      <c r="AQ89">
        <v>4</v>
      </c>
      <c r="AR89">
        <v>4</v>
      </c>
      <c r="AS89">
        <v>4</v>
      </c>
      <c r="AT89">
        <v>3</v>
      </c>
      <c r="AU89">
        <v>5</v>
      </c>
      <c r="AV89">
        <v>5</v>
      </c>
      <c r="AW89">
        <v>3</v>
      </c>
      <c r="AX89">
        <v>3</v>
      </c>
      <c r="AY89">
        <v>5</v>
      </c>
      <c r="AZ89">
        <v>5</v>
      </c>
      <c r="BA89">
        <v>5</v>
      </c>
      <c r="BB89">
        <v>5</v>
      </c>
      <c r="BC89">
        <v>5</v>
      </c>
      <c r="BD89">
        <v>4</v>
      </c>
      <c r="BE89">
        <v>4</v>
      </c>
      <c r="BF89">
        <v>4</v>
      </c>
      <c r="BG89">
        <v>5</v>
      </c>
      <c r="BH89">
        <v>5</v>
      </c>
      <c r="BI89">
        <v>5</v>
      </c>
      <c r="BJ89">
        <v>4</v>
      </c>
      <c r="BK89">
        <v>5</v>
      </c>
      <c r="BL89">
        <v>5</v>
      </c>
      <c r="BM89">
        <v>5</v>
      </c>
      <c r="BN89">
        <v>5</v>
      </c>
      <c r="BO89">
        <v>5</v>
      </c>
      <c r="BP89">
        <v>4</v>
      </c>
      <c r="BQ89">
        <v>3</v>
      </c>
      <c r="BR89">
        <v>5</v>
      </c>
      <c r="BS89">
        <v>5</v>
      </c>
      <c r="BT89">
        <v>5</v>
      </c>
      <c r="BU89">
        <v>5</v>
      </c>
      <c r="BV89">
        <v>5</v>
      </c>
      <c r="BW89">
        <v>5</v>
      </c>
      <c r="BX89">
        <v>5</v>
      </c>
      <c r="BY89">
        <v>5</v>
      </c>
      <c r="BZ89">
        <v>5</v>
      </c>
      <c r="CA89">
        <v>5</v>
      </c>
      <c r="CB89">
        <v>5</v>
      </c>
      <c r="CC89">
        <v>4</v>
      </c>
      <c r="CD89">
        <v>5</v>
      </c>
      <c r="CE89">
        <v>4</v>
      </c>
      <c r="CF89">
        <v>4</v>
      </c>
      <c r="CG89">
        <v>5</v>
      </c>
      <c r="CH89">
        <v>4</v>
      </c>
      <c r="CI89">
        <v>5</v>
      </c>
      <c r="CJ89">
        <v>5</v>
      </c>
      <c r="CK89">
        <v>5</v>
      </c>
      <c r="CL89">
        <v>5</v>
      </c>
      <c r="CM89">
        <v>5</v>
      </c>
      <c r="CN89">
        <v>5</v>
      </c>
      <c r="CO89">
        <v>5</v>
      </c>
      <c r="CP89">
        <v>5</v>
      </c>
      <c r="CQ89">
        <v>5</v>
      </c>
      <c r="CR89">
        <v>5</v>
      </c>
      <c r="CS89">
        <v>5</v>
      </c>
      <c r="CT89">
        <v>4</v>
      </c>
      <c r="CU89">
        <v>5</v>
      </c>
      <c r="CV89">
        <v>5</v>
      </c>
      <c r="CW89">
        <v>5</v>
      </c>
    </row>
    <row r="90" spans="1:101" x14ac:dyDescent="0.2">
      <c r="A90">
        <v>4</v>
      </c>
      <c r="B90">
        <v>4</v>
      </c>
      <c r="C90">
        <v>4</v>
      </c>
      <c r="D90">
        <v>4</v>
      </c>
      <c r="E90">
        <v>4</v>
      </c>
      <c r="F90">
        <v>4</v>
      </c>
      <c r="G90">
        <v>4</v>
      </c>
      <c r="H90">
        <v>4</v>
      </c>
      <c r="I90">
        <v>4</v>
      </c>
      <c r="J90">
        <v>4</v>
      </c>
      <c r="K90">
        <v>4</v>
      </c>
      <c r="L90">
        <v>4</v>
      </c>
      <c r="M90">
        <v>4</v>
      </c>
      <c r="N90">
        <v>4</v>
      </c>
      <c r="O90">
        <v>4</v>
      </c>
      <c r="P90">
        <v>4</v>
      </c>
      <c r="Q90">
        <v>4</v>
      </c>
      <c r="R90">
        <v>4</v>
      </c>
      <c r="S90">
        <v>4</v>
      </c>
      <c r="T90">
        <v>4</v>
      </c>
      <c r="U90">
        <v>4</v>
      </c>
      <c r="V90">
        <v>4</v>
      </c>
      <c r="W90">
        <v>4</v>
      </c>
      <c r="X90">
        <v>4</v>
      </c>
      <c r="Y90">
        <v>4</v>
      </c>
      <c r="Z90">
        <v>4</v>
      </c>
      <c r="AA90">
        <v>4</v>
      </c>
      <c r="AB90">
        <v>4</v>
      </c>
      <c r="AC90">
        <v>4</v>
      </c>
      <c r="AD90">
        <v>4</v>
      </c>
      <c r="AE90">
        <v>4</v>
      </c>
      <c r="AF90">
        <v>4</v>
      </c>
      <c r="AG90">
        <v>4</v>
      </c>
      <c r="AH90">
        <v>4</v>
      </c>
      <c r="AI90">
        <v>4</v>
      </c>
      <c r="AJ90">
        <v>4</v>
      </c>
      <c r="AK90">
        <v>4</v>
      </c>
      <c r="AL90">
        <v>4</v>
      </c>
      <c r="AM90">
        <v>4</v>
      </c>
      <c r="AN90">
        <v>4</v>
      </c>
      <c r="AO90">
        <v>4</v>
      </c>
      <c r="AP90">
        <v>4</v>
      </c>
      <c r="AQ90">
        <v>4</v>
      </c>
      <c r="AR90">
        <v>4</v>
      </c>
      <c r="AS90">
        <v>4</v>
      </c>
      <c r="AT90">
        <v>4</v>
      </c>
      <c r="AU90">
        <v>4</v>
      </c>
      <c r="AV90">
        <v>4</v>
      </c>
      <c r="AW90">
        <v>4</v>
      </c>
      <c r="AX90">
        <v>4</v>
      </c>
      <c r="AY90">
        <v>4</v>
      </c>
      <c r="AZ90">
        <v>4</v>
      </c>
      <c r="BA90">
        <v>4</v>
      </c>
      <c r="BB90">
        <v>4</v>
      </c>
      <c r="BC90">
        <v>4</v>
      </c>
      <c r="BD90">
        <v>4</v>
      </c>
      <c r="BE90">
        <v>4</v>
      </c>
      <c r="BF90">
        <v>4</v>
      </c>
      <c r="BG90">
        <v>4</v>
      </c>
      <c r="BH90">
        <v>4</v>
      </c>
      <c r="BI90">
        <v>4</v>
      </c>
      <c r="BJ90">
        <v>4</v>
      </c>
      <c r="BK90">
        <v>4</v>
      </c>
      <c r="BL90">
        <v>4</v>
      </c>
      <c r="BM90">
        <v>4</v>
      </c>
      <c r="BN90">
        <v>4</v>
      </c>
      <c r="BO90">
        <v>4</v>
      </c>
      <c r="BP90">
        <v>4</v>
      </c>
      <c r="BQ90">
        <v>4</v>
      </c>
      <c r="BR90">
        <v>4</v>
      </c>
      <c r="BS90">
        <v>4</v>
      </c>
      <c r="BT90">
        <v>4</v>
      </c>
      <c r="BU90">
        <v>4</v>
      </c>
      <c r="BV90">
        <v>4</v>
      </c>
      <c r="BW90">
        <v>4</v>
      </c>
      <c r="BX90">
        <v>4</v>
      </c>
      <c r="BY90">
        <v>4</v>
      </c>
      <c r="BZ90">
        <v>4</v>
      </c>
      <c r="CA90">
        <v>4</v>
      </c>
      <c r="CB90">
        <v>4</v>
      </c>
      <c r="CC90">
        <v>4</v>
      </c>
      <c r="CD90">
        <v>4</v>
      </c>
      <c r="CE90">
        <v>4</v>
      </c>
      <c r="CF90">
        <v>4</v>
      </c>
      <c r="CG90">
        <v>4</v>
      </c>
      <c r="CH90">
        <v>4</v>
      </c>
      <c r="CI90">
        <v>4</v>
      </c>
      <c r="CJ90">
        <v>4</v>
      </c>
      <c r="CK90">
        <v>4</v>
      </c>
      <c r="CL90">
        <v>4</v>
      </c>
      <c r="CM90">
        <v>4</v>
      </c>
      <c r="CN90">
        <v>4</v>
      </c>
      <c r="CO90">
        <v>4</v>
      </c>
      <c r="CP90">
        <v>4</v>
      </c>
      <c r="CQ90">
        <v>4</v>
      </c>
      <c r="CR90">
        <v>4</v>
      </c>
      <c r="CS90">
        <v>4</v>
      </c>
      <c r="CT90">
        <v>4</v>
      </c>
      <c r="CU90">
        <v>4</v>
      </c>
      <c r="CV90">
        <v>4</v>
      </c>
      <c r="CW90">
        <v>4</v>
      </c>
    </row>
    <row r="91" spans="1:101" x14ac:dyDescent="0.2">
      <c r="A91">
        <v>5</v>
      </c>
      <c r="B91">
        <v>5</v>
      </c>
      <c r="C91">
        <v>4</v>
      </c>
      <c r="D91">
        <v>4</v>
      </c>
      <c r="E91">
        <v>3</v>
      </c>
      <c r="F91">
        <v>3</v>
      </c>
      <c r="G91">
        <v>5</v>
      </c>
      <c r="H91">
        <v>5</v>
      </c>
      <c r="I91">
        <v>5</v>
      </c>
      <c r="J91">
        <v>5</v>
      </c>
      <c r="K91">
        <v>5</v>
      </c>
      <c r="L91">
        <v>4</v>
      </c>
      <c r="M91">
        <v>5</v>
      </c>
      <c r="N91">
        <v>5</v>
      </c>
      <c r="O91">
        <v>5</v>
      </c>
      <c r="P91">
        <v>4</v>
      </c>
      <c r="Q91">
        <v>2</v>
      </c>
      <c r="R91">
        <v>5</v>
      </c>
      <c r="S91">
        <v>4</v>
      </c>
      <c r="T91">
        <v>4</v>
      </c>
      <c r="U91">
        <v>1</v>
      </c>
      <c r="V91">
        <v>5</v>
      </c>
      <c r="W91">
        <v>5</v>
      </c>
      <c r="X91">
        <v>2</v>
      </c>
      <c r="Y91">
        <v>3</v>
      </c>
      <c r="Z91">
        <v>3</v>
      </c>
      <c r="AA91">
        <v>3</v>
      </c>
      <c r="AB91">
        <v>4</v>
      </c>
      <c r="AC91">
        <v>1</v>
      </c>
      <c r="AD91">
        <v>1</v>
      </c>
      <c r="AE91">
        <v>1</v>
      </c>
      <c r="AF91">
        <v>5</v>
      </c>
      <c r="AG91">
        <v>5</v>
      </c>
      <c r="AH91">
        <v>5</v>
      </c>
      <c r="AI91">
        <v>5</v>
      </c>
      <c r="AJ91">
        <v>5</v>
      </c>
      <c r="AK91">
        <v>4</v>
      </c>
      <c r="AL91">
        <v>5</v>
      </c>
      <c r="AM91">
        <v>4</v>
      </c>
      <c r="AN91">
        <v>5</v>
      </c>
      <c r="AO91">
        <v>5</v>
      </c>
      <c r="AP91">
        <v>2</v>
      </c>
      <c r="AQ91">
        <v>2</v>
      </c>
      <c r="AR91">
        <v>5</v>
      </c>
      <c r="AS91">
        <v>5</v>
      </c>
      <c r="AT91">
        <v>5</v>
      </c>
      <c r="AU91">
        <v>5</v>
      </c>
      <c r="AV91">
        <v>4</v>
      </c>
      <c r="AW91">
        <v>4</v>
      </c>
      <c r="AX91">
        <v>4</v>
      </c>
      <c r="AY91">
        <v>4</v>
      </c>
      <c r="AZ91">
        <v>5</v>
      </c>
      <c r="BA91">
        <v>5</v>
      </c>
      <c r="BB91">
        <v>5</v>
      </c>
      <c r="BC91">
        <v>5</v>
      </c>
      <c r="BD91">
        <v>4</v>
      </c>
      <c r="BE91">
        <v>5</v>
      </c>
      <c r="BF91">
        <v>5</v>
      </c>
      <c r="BG91">
        <v>5</v>
      </c>
      <c r="BH91">
        <v>5</v>
      </c>
      <c r="BI91">
        <v>1</v>
      </c>
      <c r="BJ91">
        <v>1</v>
      </c>
      <c r="BK91">
        <v>1</v>
      </c>
      <c r="BL91">
        <v>2</v>
      </c>
      <c r="BM91">
        <v>2</v>
      </c>
      <c r="BN91">
        <v>2</v>
      </c>
      <c r="BO91">
        <v>2</v>
      </c>
      <c r="BP91">
        <v>5</v>
      </c>
      <c r="BQ91">
        <v>5</v>
      </c>
      <c r="BR91">
        <v>5</v>
      </c>
      <c r="BS91">
        <v>5</v>
      </c>
      <c r="BT91">
        <v>3</v>
      </c>
      <c r="BU91">
        <v>5</v>
      </c>
      <c r="BV91">
        <v>4</v>
      </c>
      <c r="BW91">
        <v>5</v>
      </c>
      <c r="BX91">
        <v>4</v>
      </c>
      <c r="BY91">
        <v>5</v>
      </c>
      <c r="BZ91">
        <v>5</v>
      </c>
      <c r="CA91">
        <v>4</v>
      </c>
      <c r="CB91">
        <v>4</v>
      </c>
      <c r="CC91">
        <v>3</v>
      </c>
      <c r="CD91">
        <v>3</v>
      </c>
      <c r="CE91">
        <v>1</v>
      </c>
      <c r="CF91">
        <v>1</v>
      </c>
      <c r="CG91">
        <v>5</v>
      </c>
      <c r="CH91">
        <v>5</v>
      </c>
      <c r="CI91">
        <v>5</v>
      </c>
      <c r="CJ91">
        <v>4</v>
      </c>
      <c r="CK91">
        <v>5</v>
      </c>
      <c r="CL91">
        <v>5</v>
      </c>
      <c r="CM91">
        <v>5</v>
      </c>
      <c r="CN91">
        <v>5</v>
      </c>
      <c r="CO91">
        <v>4</v>
      </c>
      <c r="CP91">
        <v>2</v>
      </c>
      <c r="CQ91">
        <v>5</v>
      </c>
      <c r="CR91">
        <v>4</v>
      </c>
      <c r="CS91">
        <v>5</v>
      </c>
      <c r="CT91">
        <v>5</v>
      </c>
      <c r="CU91">
        <v>5</v>
      </c>
      <c r="CV91">
        <v>4</v>
      </c>
      <c r="CW91">
        <v>3</v>
      </c>
    </row>
    <row r="92" spans="1:101" x14ac:dyDescent="0.2">
      <c r="A92">
        <v>1</v>
      </c>
      <c r="B92">
        <v>1</v>
      </c>
      <c r="C92">
        <v>2</v>
      </c>
      <c r="D92">
        <v>1</v>
      </c>
      <c r="E92">
        <v>2</v>
      </c>
      <c r="F92">
        <v>2</v>
      </c>
      <c r="G92">
        <v>2</v>
      </c>
      <c r="H92">
        <v>2</v>
      </c>
      <c r="I92">
        <v>2</v>
      </c>
      <c r="J92">
        <v>2</v>
      </c>
      <c r="K92">
        <v>2</v>
      </c>
      <c r="L92">
        <v>1</v>
      </c>
      <c r="M92">
        <v>2</v>
      </c>
      <c r="N92">
        <v>2</v>
      </c>
      <c r="O92">
        <v>1</v>
      </c>
      <c r="P92">
        <v>2</v>
      </c>
      <c r="Q92">
        <v>2</v>
      </c>
      <c r="R92">
        <v>1</v>
      </c>
      <c r="S92">
        <v>1</v>
      </c>
      <c r="T92">
        <v>2</v>
      </c>
      <c r="U92">
        <v>2</v>
      </c>
      <c r="V92">
        <v>2</v>
      </c>
      <c r="W92">
        <v>2</v>
      </c>
      <c r="X92">
        <v>1</v>
      </c>
      <c r="Y92">
        <v>1</v>
      </c>
      <c r="Z92">
        <v>2</v>
      </c>
      <c r="AA92">
        <v>2</v>
      </c>
      <c r="AB92">
        <v>1</v>
      </c>
      <c r="AC92">
        <v>1</v>
      </c>
      <c r="AD92">
        <v>1</v>
      </c>
      <c r="AE92">
        <v>1</v>
      </c>
      <c r="AF92">
        <v>2</v>
      </c>
      <c r="AG92">
        <v>2</v>
      </c>
      <c r="AH92">
        <v>2</v>
      </c>
      <c r="AI92">
        <v>2</v>
      </c>
      <c r="AJ92">
        <v>2</v>
      </c>
      <c r="AK92">
        <v>1</v>
      </c>
      <c r="AL92">
        <v>1</v>
      </c>
      <c r="AM92">
        <v>1</v>
      </c>
      <c r="AN92">
        <v>2</v>
      </c>
      <c r="AO92">
        <v>2</v>
      </c>
      <c r="AP92">
        <v>2</v>
      </c>
      <c r="AQ92">
        <v>1</v>
      </c>
      <c r="AR92">
        <v>1</v>
      </c>
      <c r="AS92">
        <v>2</v>
      </c>
      <c r="AT92">
        <v>2</v>
      </c>
      <c r="AU92">
        <v>1</v>
      </c>
      <c r="AV92">
        <v>2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  <c r="BO92">
        <v>1</v>
      </c>
      <c r="BP92">
        <v>1</v>
      </c>
      <c r="BQ92">
        <v>1</v>
      </c>
      <c r="BR92">
        <v>1</v>
      </c>
      <c r="BS92">
        <v>1</v>
      </c>
      <c r="BT92">
        <v>1</v>
      </c>
      <c r="BU92">
        <v>1</v>
      </c>
      <c r="BV92">
        <v>1</v>
      </c>
      <c r="BW92">
        <v>1</v>
      </c>
      <c r="BX92">
        <v>1</v>
      </c>
      <c r="BY92">
        <v>1</v>
      </c>
      <c r="BZ92">
        <v>1</v>
      </c>
      <c r="CA92">
        <v>1</v>
      </c>
      <c r="CB92">
        <v>1</v>
      </c>
      <c r="CC92">
        <v>1</v>
      </c>
      <c r="CD92">
        <v>1</v>
      </c>
      <c r="CE92">
        <v>1</v>
      </c>
      <c r="CF92">
        <v>1</v>
      </c>
      <c r="CG92">
        <v>1</v>
      </c>
      <c r="CH92">
        <v>1</v>
      </c>
      <c r="CI92">
        <v>1</v>
      </c>
      <c r="CJ92">
        <v>1</v>
      </c>
      <c r="CK92">
        <v>1</v>
      </c>
      <c r="CL92">
        <v>1</v>
      </c>
      <c r="CM92">
        <v>1</v>
      </c>
      <c r="CN92">
        <v>1</v>
      </c>
      <c r="CO92">
        <v>1</v>
      </c>
      <c r="CP92">
        <v>1</v>
      </c>
      <c r="CQ92">
        <v>1</v>
      </c>
      <c r="CR92">
        <v>1</v>
      </c>
      <c r="CS92">
        <v>1</v>
      </c>
      <c r="CT92">
        <v>1</v>
      </c>
      <c r="CU92">
        <v>1</v>
      </c>
      <c r="CV92">
        <v>1</v>
      </c>
      <c r="CW92">
        <v>1</v>
      </c>
    </row>
    <row r="93" spans="1:101" x14ac:dyDescent="0.2">
      <c r="A93">
        <v>4</v>
      </c>
      <c r="B93">
        <v>5</v>
      </c>
      <c r="C93">
        <v>5</v>
      </c>
      <c r="D93">
        <v>5</v>
      </c>
      <c r="E93">
        <v>5</v>
      </c>
      <c r="F93">
        <v>2</v>
      </c>
      <c r="G93">
        <v>2</v>
      </c>
      <c r="H93">
        <v>2</v>
      </c>
      <c r="I93">
        <v>4</v>
      </c>
      <c r="J93">
        <v>5</v>
      </c>
      <c r="K93">
        <v>5</v>
      </c>
      <c r="L93">
        <v>4</v>
      </c>
      <c r="M93">
        <v>5</v>
      </c>
      <c r="N93">
        <v>5</v>
      </c>
      <c r="O93">
        <v>5</v>
      </c>
      <c r="P93">
        <v>5</v>
      </c>
      <c r="Q93">
        <v>4</v>
      </c>
      <c r="R93">
        <v>4</v>
      </c>
      <c r="S93">
        <v>2</v>
      </c>
      <c r="T93">
        <v>4</v>
      </c>
      <c r="U93">
        <v>4</v>
      </c>
      <c r="V93">
        <v>4</v>
      </c>
      <c r="W93">
        <v>4</v>
      </c>
      <c r="X93">
        <v>4</v>
      </c>
      <c r="Y93">
        <v>4</v>
      </c>
      <c r="Z93">
        <v>4</v>
      </c>
      <c r="AA93">
        <v>4</v>
      </c>
      <c r="AB93">
        <v>2</v>
      </c>
      <c r="AC93">
        <v>2</v>
      </c>
      <c r="AD93">
        <v>2</v>
      </c>
      <c r="AE93">
        <v>2</v>
      </c>
      <c r="AF93">
        <v>2</v>
      </c>
      <c r="AG93">
        <v>2</v>
      </c>
      <c r="AH93">
        <v>2</v>
      </c>
      <c r="AI93">
        <v>4</v>
      </c>
      <c r="AJ93">
        <v>5</v>
      </c>
      <c r="AK93">
        <v>2</v>
      </c>
      <c r="AL93">
        <v>2</v>
      </c>
      <c r="AM93">
        <v>1</v>
      </c>
      <c r="AN93">
        <v>4</v>
      </c>
      <c r="AO93">
        <v>4</v>
      </c>
      <c r="AP93">
        <v>2</v>
      </c>
      <c r="AQ93">
        <v>4</v>
      </c>
      <c r="AR93">
        <v>2</v>
      </c>
      <c r="AS93">
        <v>2</v>
      </c>
      <c r="AT93">
        <v>2</v>
      </c>
      <c r="AU93">
        <v>4</v>
      </c>
      <c r="AV93">
        <v>2</v>
      </c>
      <c r="AW93">
        <v>4</v>
      </c>
      <c r="AX93">
        <v>2</v>
      </c>
      <c r="AY93">
        <v>4</v>
      </c>
      <c r="AZ93">
        <v>5</v>
      </c>
      <c r="BA93">
        <v>4</v>
      </c>
      <c r="BB93">
        <v>4</v>
      </c>
      <c r="BC93">
        <v>5</v>
      </c>
      <c r="BD93">
        <v>4</v>
      </c>
      <c r="BE93">
        <v>2</v>
      </c>
      <c r="BF93">
        <v>4</v>
      </c>
      <c r="BG93">
        <v>2</v>
      </c>
      <c r="BH93">
        <v>2</v>
      </c>
      <c r="BI93">
        <v>5</v>
      </c>
      <c r="BJ93">
        <v>2</v>
      </c>
      <c r="BK93">
        <v>2</v>
      </c>
      <c r="BL93">
        <v>2</v>
      </c>
      <c r="BM93">
        <v>2</v>
      </c>
      <c r="BN93">
        <v>2</v>
      </c>
      <c r="BO93">
        <v>5</v>
      </c>
      <c r="BP93">
        <v>4</v>
      </c>
      <c r="BQ93">
        <v>2</v>
      </c>
      <c r="BR93">
        <v>4</v>
      </c>
      <c r="BS93">
        <v>5</v>
      </c>
      <c r="BT93">
        <v>4</v>
      </c>
      <c r="BU93">
        <v>5</v>
      </c>
      <c r="BV93">
        <v>5</v>
      </c>
      <c r="BW93">
        <v>4</v>
      </c>
      <c r="BX93">
        <v>4</v>
      </c>
      <c r="BY93">
        <v>5</v>
      </c>
      <c r="BZ93">
        <v>4</v>
      </c>
      <c r="CA93">
        <v>4</v>
      </c>
      <c r="CB93">
        <v>4</v>
      </c>
      <c r="CC93">
        <v>2</v>
      </c>
      <c r="CD93">
        <v>2</v>
      </c>
      <c r="CE93">
        <v>2</v>
      </c>
      <c r="CF93">
        <v>2</v>
      </c>
      <c r="CG93">
        <v>4</v>
      </c>
      <c r="CH93">
        <v>4</v>
      </c>
      <c r="CI93">
        <v>4</v>
      </c>
      <c r="CJ93">
        <v>4</v>
      </c>
      <c r="CK93">
        <v>4</v>
      </c>
      <c r="CL93">
        <v>4</v>
      </c>
      <c r="CM93">
        <v>3</v>
      </c>
      <c r="CN93">
        <v>3</v>
      </c>
      <c r="CO93">
        <v>3</v>
      </c>
      <c r="CP93">
        <v>3</v>
      </c>
      <c r="CQ93">
        <v>4</v>
      </c>
      <c r="CR93">
        <v>4</v>
      </c>
      <c r="CS93">
        <v>2</v>
      </c>
      <c r="CT93">
        <v>2</v>
      </c>
      <c r="CU93">
        <v>2</v>
      </c>
      <c r="CV93">
        <v>4</v>
      </c>
      <c r="CW93">
        <v>4</v>
      </c>
    </row>
    <row r="94" spans="1:101" x14ac:dyDescent="0.2">
      <c r="A94">
        <v>5</v>
      </c>
      <c r="B94">
        <v>5</v>
      </c>
      <c r="C94">
        <v>4</v>
      </c>
      <c r="D94">
        <v>2</v>
      </c>
      <c r="E94">
        <v>5</v>
      </c>
      <c r="F94">
        <v>3</v>
      </c>
      <c r="G94">
        <v>5</v>
      </c>
      <c r="H94">
        <v>4</v>
      </c>
      <c r="I94">
        <v>3</v>
      </c>
      <c r="J94">
        <v>5</v>
      </c>
      <c r="K94">
        <v>4</v>
      </c>
      <c r="L94">
        <v>4</v>
      </c>
      <c r="M94">
        <v>5</v>
      </c>
      <c r="N94">
        <v>5</v>
      </c>
      <c r="O94">
        <v>4</v>
      </c>
      <c r="P94">
        <v>4</v>
      </c>
      <c r="Q94">
        <v>1</v>
      </c>
      <c r="R94">
        <v>2</v>
      </c>
      <c r="S94">
        <v>4</v>
      </c>
      <c r="T94">
        <v>4</v>
      </c>
      <c r="U94">
        <v>3</v>
      </c>
      <c r="V94">
        <v>5</v>
      </c>
      <c r="W94">
        <v>5</v>
      </c>
      <c r="X94">
        <v>3</v>
      </c>
      <c r="Y94">
        <v>3</v>
      </c>
      <c r="Z94">
        <v>4</v>
      </c>
      <c r="AA94">
        <v>2</v>
      </c>
      <c r="AB94">
        <v>3</v>
      </c>
      <c r="AC94">
        <v>3</v>
      </c>
      <c r="AD94">
        <v>3</v>
      </c>
      <c r="AE94">
        <v>3</v>
      </c>
      <c r="AF94">
        <v>3</v>
      </c>
      <c r="AG94">
        <v>3</v>
      </c>
      <c r="AH94">
        <v>3</v>
      </c>
      <c r="AI94">
        <v>5</v>
      </c>
      <c r="AJ94">
        <v>3</v>
      </c>
      <c r="AK94">
        <v>3</v>
      </c>
      <c r="AL94">
        <v>3</v>
      </c>
      <c r="AM94">
        <v>4</v>
      </c>
      <c r="AN94">
        <v>4</v>
      </c>
      <c r="AO94">
        <v>3</v>
      </c>
      <c r="AP94">
        <v>3</v>
      </c>
      <c r="AQ94">
        <v>4</v>
      </c>
      <c r="AR94">
        <v>3</v>
      </c>
      <c r="AS94">
        <v>5</v>
      </c>
      <c r="AT94">
        <v>4</v>
      </c>
      <c r="AU94">
        <v>4</v>
      </c>
      <c r="AV94">
        <v>4</v>
      </c>
      <c r="AW94">
        <v>2</v>
      </c>
      <c r="AX94">
        <v>3</v>
      </c>
      <c r="AY94">
        <v>5</v>
      </c>
      <c r="AZ94">
        <v>5</v>
      </c>
      <c r="BA94">
        <v>4</v>
      </c>
      <c r="BB94">
        <v>5</v>
      </c>
      <c r="BC94">
        <v>5</v>
      </c>
      <c r="BD94">
        <v>5</v>
      </c>
      <c r="BE94">
        <v>3</v>
      </c>
      <c r="BF94">
        <v>3</v>
      </c>
      <c r="BG94">
        <v>3</v>
      </c>
      <c r="BH94">
        <v>4</v>
      </c>
      <c r="BI94">
        <v>4</v>
      </c>
      <c r="BJ94">
        <v>3</v>
      </c>
      <c r="BK94">
        <v>5</v>
      </c>
      <c r="BL94">
        <v>3</v>
      </c>
      <c r="BM94">
        <v>3</v>
      </c>
      <c r="BN94">
        <v>4</v>
      </c>
      <c r="BO94">
        <v>5</v>
      </c>
      <c r="BP94">
        <v>3</v>
      </c>
      <c r="BQ94">
        <v>3</v>
      </c>
      <c r="BR94">
        <v>5</v>
      </c>
      <c r="BS94">
        <v>5</v>
      </c>
      <c r="BT94">
        <v>4</v>
      </c>
      <c r="BU94">
        <v>5</v>
      </c>
      <c r="BV94">
        <v>4</v>
      </c>
      <c r="BW94">
        <v>4</v>
      </c>
      <c r="BX94">
        <v>5</v>
      </c>
      <c r="BY94">
        <v>5</v>
      </c>
      <c r="BZ94">
        <v>4</v>
      </c>
      <c r="CA94">
        <v>3</v>
      </c>
      <c r="CB94">
        <v>3</v>
      </c>
      <c r="CC94">
        <v>4</v>
      </c>
      <c r="CD94">
        <v>5</v>
      </c>
      <c r="CE94">
        <v>2</v>
      </c>
      <c r="CF94">
        <v>2</v>
      </c>
      <c r="CG94">
        <v>3</v>
      </c>
      <c r="CH94">
        <v>4</v>
      </c>
      <c r="CI94">
        <v>3</v>
      </c>
      <c r="CJ94">
        <v>3</v>
      </c>
      <c r="CK94">
        <v>5</v>
      </c>
      <c r="CL94">
        <v>2</v>
      </c>
      <c r="CM94">
        <v>4</v>
      </c>
      <c r="CN94">
        <v>3</v>
      </c>
      <c r="CO94">
        <v>5</v>
      </c>
      <c r="CP94">
        <v>3</v>
      </c>
      <c r="CQ94">
        <v>4</v>
      </c>
      <c r="CR94">
        <v>4</v>
      </c>
      <c r="CS94">
        <v>3</v>
      </c>
      <c r="CT94">
        <v>3</v>
      </c>
      <c r="CU94">
        <v>3</v>
      </c>
      <c r="CV94">
        <v>3</v>
      </c>
      <c r="CW94">
        <v>3</v>
      </c>
    </row>
    <row r="95" spans="1:101" x14ac:dyDescent="0.2">
      <c r="A95">
        <v>3</v>
      </c>
      <c r="B95">
        <v>3</v>
      </c>
      <c r="C95">
        <v>4</v>
      </c>
      <c r="D95">
        <v>4</v>
      </c>
      <c r="E95">
        <v>3</v>
      </c>
      <c r="F95">
        <v>3</v>
      </c>
      <c r="G95">
        <v>4</v>
      </c>
      <c r="H95">
        <v>4</v>
      </c>
      <c r="I95">
        <v>3</v>
      </c>
      <c r="J95">
        <v>4</v>
      </c>
      <c r="K95">
        <v>4</v>
      </c>
      <c r="L95">
        <v>3</v>
      </c>
      <c r="M95">
        <v>4</v>
      </c>
      <c r="N95">
        <v>4</v>
      </c>
      <c r="O95">
        <v>5</v>
      </c>
      <c r="P95">
        <v>4</v>
      </c>
      <c r="Q95">
        <v>4</v>
      </c>
      <c r="R95">
        <v>4</v>
      </c>
      <c r="S95">
        <v>4</v>
      </c>
      <c r="T95">
        <v>4</v>
      </c>
      <c r="U95">
        <v>5</v>
      </c>
      <c r="V95">
        <v>4</v>
      </c>
      <c r="W95">
        <v>4</v>
      </c>
      <c r="X95">
        <v>3</v>
      </c>
      <c r="Y95">
        <v>3</v>
      </c>
      <c r="Z95">
        <v>3</v>
      </c>
      <c r="AA95">
        <v>4</v>
      </c>
      <c r="AB95">
        <v>3</v>
      </c>
      <c r="AC95">
        <v>3</v>
      </c>
      <c r="AD95">
        <v>3</v>
      </c>
      <c r="AE95">
        <v>3</v>
      </c>
      <c r="AF95">
        <v>4</v>
      </c>
      <c r="AG95">
        <v>3</v>
      </c>
      <c r="AH95">
        <v>3</v>
      </c>
      <c r="AI95">
        <v>4</v>
      </c>
      <c r="AJ95">
        <v>4</v>
      </c>
      <c r="AK95">
        <v>3</v>
      </c>
      <c r="AL95">
        <v>4</v>
      </c>
      <c r="AM95">
        <v>3</v>
      </c>
      <c r="AN95">
        <v>4</v>
      </c>
      <c r="AO95">
        <v>3</v>
      </c>
      <c r="AP95">
        <v>3</v>
      </c>
      <c r="AQ95">
        <v>4</v>
      </c>
      <c r="AR95">
        <v>3</v>
      </c>
      <c r="AS95">
        <v>4</v>
      </c>
      <c r="AT95">
        <v>3</v>
      </c>
      <c r="AU95">
        <v>3</v>
      </c>
      <c r="AV95">
        <v>4</v>
      </c>
      <c r="AW95">
        <v>4</v>
      </c>
      <c r="AX95">
        <v>3</v>
      </c>
      <c r="AY95">
        <v>4</v>
      </c>
      <c r="AZ95">
        <v>4</v>
      </c>
      <c r="BA95">
        <v>4</v>
      </c>
      <c r="BB95">
        <v>4</v>
      </c>
      <c r="BC95">
        <v>4</v>
      </c>
      <c r="BD95">
        <v>4</v>
      </c>
      <c r="BE95">
        <v>4</v>
      </c>
      <c r="BF95">
        <v>3</v>
      </c>
      <c r="BG95">
        <v>3</v>
      </c>
      <c r="BH95">
        <v>4</v>
      </c>
      <c r="BI95">
        <v>4</v>
      </c>
      <c r="BJ95">
        <v>3</v>
      </c>
      <c r="BK95">
        <v>3</v>
      </c>
      <c r="BL95">
        <v>4</v>
      </c>
      <c r="BM95">
        <v>3</v>
      </c>
      <c r="BN95">
        <v>5</v>
      </c>
      <c r="BO95">
        <v>3</v>
      </c>
      <c r="BP95">
        <v>3</v>
      </c>
      <c r="BQ95">
        <v>3</v>
      </c>
      <c r="BR95">
        <v>3</v>
      </c>
      <c r="BS95">
        <v>4</v>
      </c>
      <c r="BT95">
        <v>3</v>
      </c>
      <c r="BU95">
        <v>4</v>
      </c>
      <c r="BV95">
        <v>4</v>
      </c>
      <c r="BW95">
        <v>3</v>
      </c>
      <c r="BX95">
        <v>3</v>
      </c>
      <c r="BY95">
        <v>5</v>
      </c>
      <c r="BZ95">
        <v>3</v>
      </c>
      <c r="CA95">
        <v>3</v>
      </c>
      <c r="CB95">
        <v>3</v>
      </c>
      <c r="CC95">
        <v>3</v>
      </c>
      <c r="CD95">
        <v>3</v>
      </c>
      <c r="CE95">
        <v>3</v>
      </c>
      <c r="CF95">
        <v>3</v>
      </c>
      <c r="CG95">
        <v>4</v>
      </c>
      <c r="CH95">
        <v>4</v>
      </c>
      <c r="CI95">
        <v>4</v>
      </c>
      <c r="CJ95">
        <v>4</v>
      </c>
      <c r="CK95">
        <v>4</v>
      </c>
      <c r="CL95">
        <v>4</v>
      </c>
      <c r="CM95">
        <v>4</v>
      </c>
      <c r="CN95">
        <v>4</v>
      </c>
      <c r="CO95">
        <v>3</v>
      </c>
      <c r="CP95">
        <v>3</v>
      </c>
      <c r="CQ95">
        <v>5</v>
      </c>
      <c r="CR95">
        <v>5</v>
      </c>
      <c r="CS95">
        <v>3</v>
      </c>
      <c r="CT95">
        <v>4</v>
      </c>
      <c r="CU95">
        <v>4</v>
      </c>
      <c r="CV95">
        <v>5</v>
      </c>
      <c r="CW95">
        <v>3</v>
      </c>
    </row>
    <row r="96" spans="1:101" x14ac:dyDescent="0.2">
      <c r="A96">
        <v>4</v>
      </c>
      <c r="B96">
        <v>4</v>
      </c>
      <c r="C96">
        <v>3</v>
      </c>
      <c r="D96">
        <v>4</v>
      </c>
      <c r="E96">
        <v>2</v>
      </c>
      <c r="F96">
        <v>2</v>
      </c>
      <c r="G96">
        <v>4</v>
      </c>
      <c r="H96">
        <v>4</v>
      </c>
      <c r="I96">
        <v>4</v>
      </c>
      <c r="J96">
        <v>1</v>
      </c>
      <c r="K96">
        <v>1</v>
      </c>
      <c r="L96">
        <v>1</v>
      </c>
      <c r="M96">
        <v>2</v>
      </c>
      <c r="N96">
        <v>1</v>
      </c>
      <c r="O96">
        <v>3</v>
      </c>
      <c r="P96">
        <v>2</v>
      </c>
      <c r="Q96">
        <v>2</v>
      </c>
      <c r="R96">
        <v>4</v>
      </c>
      <c r="S96">
        <v>2</v>
      </c>
      <c r="T96">
        <v>2</v>
      </c>
      <c r="U96">
        <v>1</v>
      </c>
      <c r="V96">
        <v>4</v>
      </c>
      <c r="W96">
        <v>3</v>
      </c>
      <c r="X96">
        <v>3</v>
      </c>
      <c r="Y96">
        <v>3</v>
      </c>
      <c r="Z96">
        <v>3</v>
      </c>
      <c r="AA96">
        <v>4</v>
      </c>
      <c r="AB96">
        <v>2</v>
      </c>
      <c r="AC96">
        <v>2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3</v>
      </c>
      <c r="AJ96">
        <v>4</v>
      </c>
      <c r="AK96">
        <v>1</v>
      </c>
      <c r="AL96">
        <v>4</v>
      </c>
      <c r="AM96">
        <v>2</v>
      </c>
      <c r="AN96">
        <v>4</v>
      </c>
      <c r="AO96">
        <v>2</v>
      </c>
      <c r="AP96">
        <v>1</v>
      </c>
      <c r="AQ96">
        <v>3</v>
      </c>
      <c r="AR96">
        <v>1</v>
      </c>
      <c r="AS96">
        <v>1</v>
      </c>
      <c r="AT96">
        <v>2</v>
      </c>
      <c r="AU96">
        <v>3</v>
      </c>
      <c r="AV96">
        <v>2</v>
      </c>
      <c r="AW96">
        <v>1</v>
      </c>
      <c r="AX96">
        <v>1</v>
      </c>
      <c r="AY96">
        <v>4</v>
      </c>
      <c r="AZ96">
        <v>2</v>
      </c>
      <c r="BA96">
        <v>3</v>
      </c>
      <c r="BB96">
        <v>2</v>
      </c>
      <c r="BC96">
        <v>1</v>
      </c>
      <c r="BD96">
        <v>2</v>
      </c>
      <c r="BE96">
        <v>1</v>
      </c>
      <c r="BF96">
        <v>3</v>
      </c>
      <c r="BG96">
        <v>1</v>
      </c>
      <c r="BH96">
        <v>4</v>
      </c>
      <c r="BI96">
        <v>4</v>
      </c>
      <c r="BJ96">
        <v>1</v>
      </c>
      <c r="BK96">
        <v>2</v>
      </c>
      <c r="BL96">
        <v>1</v>
      </c>
      <c r="BM96">
        <v>1</v>
      </c>
      <c r="BN96">
        <v>1</v>
      </c>
      <c r="BO96">
        <v>4</v>
      </c>
      <c r="BP96">
        <v>1</v>
      </c>
      <c r="BQ96">
        <v>2</v>
      </c>
      <c r="BR96">
        <v>4</v>
      </c>
      <c r="BS96">
        <v>4</v>
      </c>
      <c r="BT96">
        <v>3</v>
      </c>
      <c r="BU96">
        <v>4</v>
      </c>
      <c r="BV96">
        <v>4</v>
      </c>
      <c r="BW96">
        <v>3</v>
      </c>
      <c r="BX96">
        <v>4</v>
      </c>
      <c r="BY96">
        <v>4</v>
      </c>
      <c r="BZ96">
        <v>3</v>
      </c>
      <c r="CA96">
        <v>4</v>
      </c>
      <c r="CB96">
        <v>3</v>
      </c>
      <c r="CC96">
        <v>4</v>
      </c>
      <c r="CD96">
        <v>4</v>
      </c>
      <c r="CE96">
        <v>1</v>
      </c>
      <c r="CF96">
        <v>1</v>
      </c>
      <c r="CG96">
        <v>4</v>
      </c>
      <c r="CH96">
        <v>3</v>
      </c>
      <c r="CI96">
        <v>4</v>
      </c>
      <c r="CJ96">
        <v>3</v>
      </c>
      <c r="CK96">
        <v>4</v>
      </c>
      <c r="CL96">
        <v>4</v>
      </c>
      <c r="CM96">
        <v>4</v>
      </c>
      <c r="CN96">
        <v>4</v>
      </c>
      <c r="CO96">
        <v>2</v>
      </c>
      <c r="CP96">
        <v>2</v>
      </c>
      <c r="CQ96">
        <v>4</v>
      </c>
      <c r="CR96">
        <v>4</v>
      </c>
      <c r="CS96">
        <v>3</v>
      </c>
      <c r="CT96">
        <v>3</v>
      </c>
      <c r="CU96">
        <v>4</v>
      </c>
      <c r="CV96">
        <v>4</v>
      </c>
      <c r="CW96">
        <v>3</v>
      </c>
    </row>
    <row r="97" spans="1:101" x14ac:dyDescent="0.2">
      <c r="A97">
        <v>4</v>
      </c>
      <c r="B97">
        <v>4</v>
      </c>
      <c r="C97">
        <v>4</v>
      </c>
      <c r="D97">
        <v>4</v>
      </c>
      <c r="E97">
        <v>4</v>
      </c>
      <c r="F97">
        <v>2</v>
      </c>
      <c r="G97">
        <v>4</v>
      </c>
      <c r="H97">
        <v>4</v>
      </c>
      <c r="I97">
        <v>4</v>
      </c>
      <c r="J97">
        <v>4</v>
      </c>
      <c r="K97">
        <v>4</v>
      </c>
      <c r="L97">
        <v>3</v>
      </c>
      <c r="M97">
        <v>4</v>
      </c>
      <c r="N97">
        <v>4</v>
      </c>
      <c r="O97">
        <v>3</v>
      </c>
      <c r="P97">
        <v>3</v>
      </c>
      <c r="Q97">
        <v>4</v>
      </c>
      <c r="R97">
        <v>4</v>
      </c>
      <c r="S97">
        <v>4</v>
      </c>
      <c r="T97">
        <v>4</v>
      </c>
      <c r="U97">
        <v>4</v>
      </c>
      <c r="V97">
        <v>4</v>
      </c>
      <c r="W97">
        <v>4</v>
      </c>
      <c r="X97">
        <v>4</v>
      </c>
      <c r="Y97">
        <v>4</v>
      </c>
      <c r="Z97">
        <v>4</v>
      </c>
      <c r="AA97">
        <v>4</v>
      </c>
      <c r="AB97">
        <v>4</v>
      </c>
      <c r="AC97">
        <v>4</v>
      </c>
      <c r="AD97">
        <v>4</v>
      </c>
      <c r="AE97">
        <v>4</v>
      </c>
      <c r="AF97">
        <v>4</v>
      </c>
      <c r="AG97">
        <v>4</v>
      </c>
      <c r="AH97">
        <v>4</v>
      </c>
      <c r="AI97">
        <v>4</v>
      </c>
      <c r="AJ97">
        <v>4</v>
      </c>
      <c r="AK97">
        <v>4</v>
      </c>
      <c r="AL97">
        <v>4</v>
      </c>
      <c r="AM97">
        <v>4</v>
      </c>
      <c r="AN97">
        <v>4</v>
      </c>
      <c r="AO97">
        <v>4</v>
      </c>
      <c r="AP97">
        <v>4</v>
      </c>
      <c r="AQ97">
        <v>4</v>
      </c>
      <c r="AR97">
        <v>4</v>
      </c>
      <c r="AS97">
        <v>4</v>
      </c>
      <c r="AT97">
        <v>4</v>
      </c>
      <c r="AU97">
        <v>4</v>
      </c>
      <c r="AV97">
        <v>4</v>
      </c>
      <c r="AW97">
        <v>4</v>
      </c>
      <c r="AX97">
        <v>4</v>
      </c>
      <c r="AY97">
        <v>4</v>
      </c>
      <c r="AZ97">
        <v>4</v>
      </c>
      <c r="BA97">
        <v>4</v>
      </c>
      <c r="BB97">
        <v>4</v>
      </c>
      <c r="BC97">
        <v>4</v>
      </c>
      <c r="BD97">
        <v>4</v>
      </c>
      <c r="BE97">
        <v>4</v>
      </c>
      <c r="BF97">
        <v>4</v>
      </c>
      <c r="BG97">
        <v>5</v>
      </c>
      <c r="BH97">
        <v>4</v>
      </c>
      <c r="BI97">
        <v>4</v>
      </c>
      <c r="BJ97">
        <v>4</v>
      </c>
      <c r="BK97">
        <v>4</v>
      </c>
      <c r="BL97">
        <v>4</v>
      </c>
      <c r="BM97">
        <v>3</v>
      </c>
      <c r="BN97">
        <v>4</v>
      </c>
      <c r="BO97">
        <v>4</v>
      </c>
      <c r="BP97">
        <v>4</v>
      </c>
      <c r="BQ97">
        <v>4</v>
      </c>
      <c r="BR97">
        <v>4</v>
      </c>
      <c r="BS97">
        <v>4</v>
      </c>
      <c r="BT97">
        <v>4</v>
      </c>
      <c r="BU97">
        <v>4</v>
      </c>
      <c r="BV97">
        <v>5</v>
      </c>
      <c r="BW97">
        <v>5</v>
      </c>
      <c r="BX97">
        <v>4</v>
      </c>
      <c r="BY97">
        <v>4</v>
      </c>
      <c r="BZ97">
        <v>4</v>
      </c>
      <c r="CA97">
        <v>4</v>
      </c>
      <c r="CB97">
        <v>4</v>
      </c>
      <c r="CC97">
        <v>5</v>
      </c>
      <c r="CD97">
        <v>5</v>
      </c>
      <c r="CE97">
        <v>5</v>
      </c>
      <c r="CF97">
        <v>5</v>
      </c>
      <c r="CG97">
        <v>4</v>
      </c>
      <c r="CH97">
        <v>4</v>
      </c>
      <c r="CI97">
        <v>4</v>
      </c>
      <c r="CJ97">
        <v>4</v>
      </c>
      <c r="CK97">
        <v>4</v>
      </c>
      <c r="CL97">
        <v>4</v>
      </c>
      <c r="CM97">
        <v>4</v>
      </c>
      <c r="CN97">
        <v>4</v>
      </c>
      <c r="CO97">
        <v>4</v>
      </c>
      <c r="CP97">
        <v>4</v>
      </c>
      <c r="CQ97">
        <v>5</v>
      </c>
      <c r="CR97">
        <v>5</v>
      </c>
      <c r="CS97">
        <v>4</v>
      </c>
      <c r="CT97">
        <v>4</v>
      </c>
      <c r="CU97">
        <v>4</v>
      </c>
      <c r="CV97">
        <v>4</v>
      </c>
      <c r="CW97">
        <v>4</v>
      </c>
    </row>
    <row r="98" spans="1:101" x14ac:dyDescent="0.2">
      <c r="A98">
        <v>4</v>
      </c>
      <c r="B98">
        <v>4</v>
      </c>
      <c r="C98">
        <v>3</v>
      </c>
      <c r="D98">
        <v>4</v>
      </c>
      <c r="E98">
        <v>3</v>
      </c>
      <c r="F98">
        <v>5</v>
      </c>
      <c r="G98">
        <v>5</v>
      </c>
      <c r="H98">
        <v>5</v>
      </c>
      <c r="I98">
        <v>5</v>
      </c>
      <c r="J98">
        <v>5</v>
      </c>
      <c r="K98">
        <v>5</v>
      </c>
      <c r="L98">
        <v>4</v>
      </c>
      <c r="M98">
        <v>3</v>
      </c>
      <c r="N98">
        <v>4</v>
      </c>
      <c r="O98">
        <v>3</v>
      </c>
      <c r="P98">
        <v>4</v>
      </c>
      <c r="Q98">
        <v>3</v>
      </c>
      <c r="R98">
        <v>4</v>
      </c>
      <c r="S98">
        <v>4</v>
      </c>
      <c r="T98">
        <v>4</v>
      </c>
      <c r="U98">
        <v>4</v>
      </c>
      <c r="V98">
        <v>4</v>
      </c>
      <c r="W98">
        <v>4</v>
      </c>
      <c r="X98">
        <v>4</v>
      </c>
      <c r="Y98">
        <v>4</v>
      </c>
      <c r="Z98">
        <v>5</v>
      </c>
      <c r="AA98">
        <v>5</v>
      </c>
      <c r="AB98">
        <v>5</v>
      </c>
      <c r="AC98">
        <v>5</v>
      </c>
      <c r="AD98">
        <v>5</v>
      </c>
      <c r="AE98">
        <v>5</v>
      </c>
      <c r="AF98">
        <v>5</v>
      </c>
      <c r="AG98">
        <v>5</v>
      </c>
      <c r="AH98">
        <v>4</v>
      </c>
      <c r="AI98">
        <v>4</v>
      </c>
      <c r="AJ98">
        <v>5</v>
      </c>
      <c r="AK98">
        <v>4</v>
      </c>
      <c r="AL98">
        <v>5</v>
      </c>
      <c r="AM98">
        <v>5</v>
      </c>
      <c r="AN98">
        <v>5</v>
      </c>
      <c r="AO98">
        <v>5</v>
      </c>
      <c r="AP98">
        <v>5</v>
      </c>
      <c r="AQ98">
        <v>4</v>
      </c>
      <c r="AR98">
        <v>4</v>
      </c>
      <c r="AS98">
        <v>5</v>
      </c>
      <c r="AT98">
        <v>4</v>
      </c>
      <c r="AU98">
        <v>5</v>
      </c>
      <c r="AV98">
        <v>4</v>
      </c>
      <c r="AW98">
        <v>4</v>
      </c>
      <c r="AX98">
        <v>4</v>
      </c>
      <c r="AY98">
        <v>4</v>
      </c>
      <c r="AZ98">
        <v>4</v>
      </c>
      <c r="BA98">
        <v>5</v>
      </c>
      <c r="BB98">
        <v>4</v>
      </c>
      <c r="BC98">
        <v>5</v>
      </c>
      <c r="BD98">
        <v>4</v>
      </c>
      <c r="BE98">
        <v>4</v>
      </c>
      <c r="BF98">
        <v>4</v>
      </c>
      <c r="BG98">
        <v>5</v>
      </c>
      <c r="BH98">
        <v>4</v>
      </c>
      <c r="BI98">
        <v>5</v>
      </c>
      <c r="BJ98">
        <v>4</v>
      </c>
      <c r="BK98">
        <v>4</v>
      </c>
      <c r="BL98">
        <v>4</v>
      </c>
      <c r="BM98">
        <v>5</v>
      </c>
      <c r="BN98">
        <v>5</v>
      </c>
      <c r="BO98">
        <v>5</v>
      </c>
      <c r="BP98">
        <v>4</v>
      </c>
      <c r="BQ98">
        <v>4</v>
      </c>
      <c r="BR98">
        <v>4</v>
      </c>
      <c r="BS98">
        <v>4</v>
      </c>
      <c r="BT98">
        <v>4</v>
      </c>
      <c r="BU98">
        <v>4</v>
      </c>
      <c r="BV98">
        <v>5</v>
      </c>
      <c r="BW98">
        <v>5</v>
      </c>
      <c r="BX98">
        <v>3</v>
      </c>
      <c r="BY98">
        <v>4</v>
      </c>
      <c r="BZ98">
        <v>3</v>
      </c>
      <c r="CA98">
        <v>4</v>
      </c>
      <c r="CB98">
        <v>4</v>
      </c>
      <c r="CC98">
        <v>4</v>
      </c>
      <c r="CD98">
        <v>4</v>
      </c>
      <c r="CE98">
        <v>4</v>
      </c>
      <c r="CF98">
        <v>4</v>
      </c>
      <c r="CG98">
        <v>4</v>
      </c>
      <c r="CH98">
        <v>4</v>
      </c>
      <c r="CI98">
        <v>4</v>
      </c>
      <c r="CJ98">
        <v>4</v>
      </c>
      <c r="CK98">
        <v>4</v>
      </c>
      <c r="CL98">
        <v>5</v>
      </c>
      <c r="CM98">
        <v>5</v>
      </c>
      <c r="CN98">
        <v>5</v>
      </c>
      <c r="CO98">
        <v>5</v>
      </c>
      <c r="CP98">
        <v>4</v>
      </c>
      <c r="CQ98">
        <v>4</v>
      </c>
      <c r="CR98">
        <v>5</v>
      </c>
      <c r="CS98">
        <v>4</v>
      </c>
      <c r="CT98">
        <v>5</v>
      </c>
      <c r="CU98">
        <v>4</v>
      </c>
      <c r="CV98">
        <v>5</v>
      </c>
      <c r="CW98">
        <v>5</v>
      </c>
    </row>
    <row r="99" spans="1:101" x14ac:dyDescent="0.2">
      <c r="A99">
        <v>4</v>
      </c>
      <c r="B99">
        <v>5</v>
      </c>
      <c r="C99">
        <v>5</v>
      </c>
      <c r="D99">
        <v>4</v>
      </c>
      <c r="E99">
        <v>4</v>
      </c>
      <c r="F99">
        <v>3</v>
      </c>
      <c r="G99">
        <v>4</v>
      </c>
      <c r="H99">
        <v>4</v>
      </c>
      <c r="I99">
        <v>4</v>
      </c>
      <c r="J99">
        <v>2</v>
      </c>
      <c r="K99">
        <v>2</v>
      </c>
      <c r="L99">
        <v>4</v>
      </c>
      <c r="M99">
        <v>4</v>
      </c>
      <c r="N99">
        <v>4</v>
      </c>
      <c r="O99">
        <v>4</v>
      </c>
      <c r="P99">
        <v>5</v>
      </c>
      <c r="Q99">
        <v>3</v>
      </c>
      <c r="R99">
        <v>4</v>
      </c>
      <c r="S99">
        <v>2</v>
      </c>
      <c r="T99">
        <v>2</v>
      </c>
      <c r="U99">
        <v>3</v>
      </c>
      <c r="V99">
        <v>4</v>
      </c>
      <c r="W99">
        <v>4</v>
      </c>
      <c r="X99">
        <v>2</v>
      </c>
      <c r="Y99">
        <v>2</v>
      </c>
      <c r="Z99">
        <v>2</v>
      </c>
      <c r="AA99">
        <v>5</v>
      </c>
      <c r="AB99">
        <v>3</v>
      </c>
      <c r="AC99">
        <v>2</v>
      </c>
      <c r="AD99">
        <v>3</v>
      </c>
      <c r="AE99">
        <v>2</v>
      </c>
      <c r="AF99">
        <v>3</v>
      </c>
      <c r="AG99">
        <v>3</v>
      </c>
      <c r="AH99">
        <v>2</v>
      </c>
      <c r="AI99">
        <v>2</v>
      </c>
      <c r="AJ99">
        <v>4</v>
      </c>
      <c r="AK99">
        <v>2</v>
      </c>
      <c r="AL99">
        <v>2</v>
      </c>
      <c r="AM99">
        <v>2</v>
      </c>
      <c r="AN99">
        <v>2</v>
      </c>
      <c r="AO99">
        <v>2</v>
      </c>
      <c r="AP99">
        <v>2</v>
      </c>
      <c r="AQ99">
        <v>2</v>
      </c>
      <c r="AR99">
        <v>2</v>
      </c>
      <c r="AS99">
        <v>2</v>
      </c>
      <c r="AT99">
        <v>2</v>
      </c>
      <c r="AU99">
        <v>4</v>
      </c>
      <c r="AV99">
        <v>4</v>
      </c>
      <c r="AW99">
        <v>4</v>
      </c>
      <c r="AX99">
        <v>3</v>
      </c>
      <c r="AY99">
        <v>4</v>
      </c>
      <c r="AZ99">
        <v>5</v>
      </c>
      <c r="BA99">
        <v>4</v>
      </c>
      <c r="BB99">
        <v>2</v>
      </c>
      <c r="BC99">
        <v>4</v>
      </c>
      <c r="BD99">
        <v>4</v>
      </c>
      <c r="BE99">
        <v>2</v>
      </c>
      <c r="BF99">
        <v>2</v>
      </c>
      <c r="BG99">
        <v>4</v>
      </c>
      <c r="BH99">
        <v>4</v>
      </c>
      <c r="BI99">
        <v>5</v>
      </c>
      <c r="BJ99">
        <v>2</v>
      </c>
      <c r="BK99">
        <v>4</v>
      </c>
      <c r="BL99">
        <v>2</v>
      </c>
      <c r="BM99">
        <v>2</v>
      </c>
      <c r="BN99">
        <v>2</v>
      </c>
      <c r="BO99">
        <v>5</v>
      </c>
      <c r="BP99">
        <v>4</v>
      </c>
      <c r="BQ99">
        <v>2</v>
      </c>
      <c r="BR99">
        <v>2</v>
      </c>
      <c r="BS99">
        <v>5</v>
      </c>
      <c r="BT99">
        <v>4</v>
      </c>
      <c r="BU99">
        <v>5</v>
      </c>
      <c r="BV99">
        <v>4</v>
      </c>
      <c r="BW99">
        <v>3</v>
      </c>
      <c r="BX99">
        <v>4</v>
      </c>
      <c r="BY99">
        <v>5</v>
      </c>
      <c r="BZ99">
        <v>3</v>
      </c>
      <c r="CA99">
        <v>4</v>
      </c>
      <c r="CB99">
        <v>4</v>
      </c>
      <c r="CC99">
        <v>3</v>
      </c>
      <c r="CD99">
        <v>3</v>
      </c>
      <c r="CE99">
        <v>3</v>
      </c>
      <c r="CF99">
        <v>2</v>
      </c>
      <c r="CG99">
        <v>2</v>
      </c>
      <c r="CH99">
        <v>5</v>
      </c>
      <c r="CI99">
        <v>5</v>
      </c>
      <c r="CJ99">
        <v>4</v>
      </c>
      <c r="CK99">
        <v>2</v>
      </c>
      <c r="CL99">
        <v>4</v>
      </c>
      <c r="CM99">
        <v>4</v>
      </c>
      <c r="CN99">
        <v>5</v>
      </c>
      <c r="CO99">
        <v>5</v>
      </c>
      <c r="CP99">
        <v>4</v>
      </c>
      <c r="CQ99">
        <v>4</v>
      </c>
      <c r="CR99">
        <v>4</v>
      </c>
      <c r="CS99">
        <v>4</v>
      </c>
      <c r="CT99">
        <v>2</v>
      </c>
      <c r="CU99">
        <v>2</v>
      </c>
      <c r="CV99">
        <v>5</v>
      </c>
      <c r="CW99">
        <v>5</v>
      </c>
    </row>
    <row r="100" spans="1:101" x14ac:dyDescent="0.2">
      <c r="A100">
        <v>4</v>
      </c>
      <c r="B100">
        <v>4</v>
      </c>
      <c r="C100">
        <v>5</v>
      </c>
      <c r="D100">
        <v>4</v>
      </c>
      <c r="E100">
        <v>4</v>
      </c>
      <c r="F100">
        <v>2</v>
      </c>
      <c r="G100">
        <v>2</v>
      </c>
      <c r="H100">
        <v>2</v>
      </c>
      <c r="I100">
        <v>2</v>
      </c>
      <c r="J100">
        <v>5</v>
      </c>
      <c r="K100">
        <v>5</v>
      </c>
      <c r="L100">
        <v>5</v>
      </c>
      <c r="M100">
        <v>5</v>
      </c>
      <c r="N100">
        <v>5</v>
      </c>
      <c r="O100">
        <v>5</v>
      </c>
      <c r="P100">
        <v>4</v>
      </c>
      <c r="Q100">
        <v>2</v>
      </c>
      <c r="R100">
        <v>4</v>
      </c>
      <c r="S100">
        <v>4</v>
      </c>
      <c r="T100">
        <v>4</v>
      </c>
      <c r="U100">
        <v>4</v>
      </c>
      <c r="V100">
        <v>4</v>
      </c>
      <c r="W100">
        <v>5</v>
      </c>
      <c r="X100">
        <v>4</v>
      </c>
      <c r="Y100">
        <v>4</v>
      </c>
      <c r="Z100">
        <v>2</v>
      </c>
      <c r="AA100">
        <v>2</v>
      </c>
      <c r="AB100">
        <v>2</v>
      </c>
      <c r="AC100">
        <v>4</v>
      </c>
      <c r="AD100">
        <v>2</v>
      </c>
      <c r="AE100">
        <v>2</v>
      </c>
      <c r="AF100">
        <v>2</v>
      </c>
      <c r="AG100">
        <v>2</v>
      </c>
      <c r="AH100">
        <v>2</v>
      </c>
      <c r="AI100">
        <v>4</v>
      </c>
      <c r="AJ100">
        <v>4</v>
      </c>
      <c r="AK100">
        <v>2</v>
      </c>
      <c r="AL100">
        <v>4</v>
      </c>
      <c r="AM100">
        <v>2</v>
      </c>
      <c r="AN100">
        <v>4</v>
      </c>
      <c r="AO100">
        <v>2</v>
      </c>
      <c r="AP100">
        <v>2</v>
      </c>
      <c r="AQ100">
        <v>4</v>
      </c>
      <c r="AR100">
        <v>4</v>
      </c>
      <c r="AS100">
        <v>4</v>
      </c>
      <c r="AT100">
        <v>2</v>
      </c>
      <c r="AU100">
        <v>2</v>
      </c>
      <c r="AV100">
        <v>2</v>
      </c>
      <c r="AW100">
        <v>2</v>
      </c>
      <c r="AX100">
        <v>2</v>
      </c>
      <c r="AY100">
        <v>4</v>
      </c>
      <c r="AZ100">
        <v>5</v>
      </c>
      <c r="BA100">
        <v>5</v>
      </c>
      <c r="BB100">
        <v>2</v>
      </c>
      <c r="BC100">
        <v>4</v>
      </c>
      <c r="BD100">
        <v>2</v>
      </c>
      <c r="BE100">
        <v>2</v>
      </c>
      <c r="BF100">
        <v>2</v>
      </c>
      <c r="BG100">
        <v>4</v>
      </c>
      <c r="BH100">
        <v>4</v>
      </c>
      <c r="BI100">
        <v>4</v>
      </c>
      <c r="BJ100">
        <v>2</v>
      </c>
      <c r="BK100">
        <v>4</v>
      </c>
      <c r="BL100">
        <v>4</v>
      </c>
      <c r="BM100">
        <v>2</v>
      </c>
      <c r="BN100">
        <v>2</v>
      </c>
      <c r="BO100">
        <v>4</v>
      </c>
      <c r="BP100">
        <v>4</v>
      </c>
      <c r="BQ100">
        <v>2</v>
      </c>
      <c r="BR100">
        <v>4</v>
      </c>
      <c r="BS100">
        <v>4</v>
      </c>
      <c r="BT100">
        <v>2</v>
      </c>
      <c r="BU100">
        <v>4</v>
      </c>
      <c r="BV100">
        <v>5</v>
      </c>
      <c r="BW100">
        <v>5</v>
      </c>
      <c r="BX100">
        <v>4</v>
      </c>
      <c r="BY100">
        <v>5</v>
      </c>
      <c r="BZ100">
        <v>4</v>
      </c>
      <c r="CA100">
        <v>4</v>
      </c>
      <c r="CB100">
        <v>4</v>
      </c>
      <c r="CC100">
        <v>5</v>
      </c>
      <c r="CD100">
        <v>5</v>
      </c>
      <c r="CE100">
        <v>4</v>
      </c>
      <c r="CF100">
        <v>4</v>
      </c>
      <c r="CG100">
        <v>5</v>
      </c>
      <c r="CH100">
        <v>5</v>
      </c>
      <c r="CI100">
        <v>5</v>
      </c>
      <c r="CJ100">
        <v>5</v>
      </c>
      <c r="CK100">
        <v>4</v>
      </c>
      <c r="CL100">
        <v>4</v>
      </c>
      <c r="CM100">
        <v>5</v>
      </c>
      <c r="CN100">
        <v>4</v>
      </c>
      <c r="CO100">
        <v>4</v>
      </c>
      <c r="CP100">
        <v>4</v>
      </c>
      <c r="CQ100">
        <v>4</v>
      </c>
      <c r="CR100">
        <v>4</v>
      </c>
      <c r="CS100">
        <v>4</v>
      </c>
      <c r="CT100">
        <v>4</v>
      </c>
      <c r="CU100">
        <v>4</v>
      </c>
      <c r="CV100">
        <v>4</v>
      </c>
      <c r="CW100">
        <v>4</v>
      </c>
    </row>
    <row r="101" spans="1:101" x14ac:dyDescent="0.2">
      <c r="A101">
        <v>4</v>
      </c>
      <c r="B101">
        <v>4</v>
      </c>
      <c r="C101">
        <v>4</v>
      </c>
      <c r="D101">
        <v>4</v>
      </c>
      <c r="E101">
        <v>4</v>
      </c>
      <c r="F101">
        <v>4</v>
      </c>
      <c r="G101">
        <v>4</v>
      </c>
      <c r="H101">
        <v>4</v>
      </c>
      <c r="I101">
        <v>4</v>
      </c>
      <c r="J101">
        <v>4</v>
      </c>
      <c r="K101">
        <v>4</v>
      </c>
      <c r="L101">
        <v>4</v>
      </c>
      <c r="M101">
        <v>4</v>
      </c>
      <c r="N101">
        <v>4</v>
      </c>
      <c r="O101">
        <v>4</v>
      </c>
      <c r="P101">
        <v>4</v>
      </c>
      <c r="Q101">
        <v>4</v>
      </c>
      <c r="R101">
        <v>4</v>
      </c>
      <c r="S101">
        <v>4</v>
      </c>
      <c r="T101">
        <v>4</v>
      </c>
      <c r="U101">
        <v>4</v>
      </c>
      <c r="V101">
        <v>4</v>
      </c>
      <c r="W101">
        <v>4</v>
      </c>
      <c r="X101">
        <v>4</v>
      </c>
      <c r="Y101">
        <v>4</v>
      </c>
      <c r="Z101">
        <v>4</v>
      </c>
      <c r="AA101">
        <v>4</v>
      </c>
      <c r="AB101">
        <v>4</v>
      </c>
      <c r="AC101">
        <v>4</v>
      </c>
      <c r="AD101">
        <v>4</v>
      </c>
      <c r="AE101">
        <v>4</v>
      </c>
      <c r="AF101">
        <v>4</v>
      </c>
      <c r="AG101">
        <v>4</v>
      </c>
      <c r="AH101">
        <v>4</v>
      </c>
      <c r="AI101">
        <v>4</v>
      </c>
      <c r="AJ101">
        <v>4</v>
      </c>
      <c r="AK101">
        <v>4</v>
      </c>
      <c r="AL101">
        <v>4</v>
      </c>
      <c r="AM101">
        <v>4</v>
      </c>
      <c r="AN101">
        <v>4</v>
      </c>
      <c r="AO101">
        <v>4</v>
      </c>
      <c r="AP101">
        <v>4</v>
      </c>
      <c r="AQ101">
        <v>4</v>
      </c>
      <c r="AR101">
        <v>4</v>
      </c>
      <c r="AS101">
        <v>4</v>
      </c>
      <c r="AT101">
        <v>4</v>
      </c>
      <c r="AU101">
        <v>4</v>
      </c>
      <c r="AV101">
        <v>4</v>
      </c>
      <c r="AW101">
        <v>4</v>
      </c>
      <c r="AX101">
        <v>4</v>
      </c>
      <c r="AY101">
        <v>4</v>
      </c>
      <c r="AZ101">
        <v>4</v>
      </c>
      <c r="BA101">
        <v>4</v>
      </c>
      <c r="BB101">
        <v>4</v>
      </c>
      <c r="BC101">
        <v>4</v>
      </c>
      <c r="BD101">
        <v>4</v>
      </c>
      <c r="BE101">
        <v>4</v>
      </c>
      <c r="BF101">
        <v>4</v>
      </c>
      <c r="BG101">
        <v>4</v>
      </c>
      <c r="BH101">
        <v>4</v>
      </c>
      <c r="BI101">
        <v>4</v>
      </c>
      <c r="BJ101">
        <v>4</v>
      </c>
      <c r="BK101">
        <v>4</v>
      </c>
      <c r="BL101">
        <v>4</v>
      </c>
      <c r="BM101">
        <v>4</v>
      </c>
      <c r="BN101">
        <v>4</v>
      </c>
      <c r="BO101">
        <v>4</v>
      </c>
      <c r="BP101">
        <v>4</v>
      </c>
      <c r="BQ101">
        <v>4</v>
      </c>
      <c r="BR101">
        <v>4</v>
      </c>
      <c r="BS101">
        <v>4</v>
      </c>
      <c r="BT101">
        <v>4</v>
      </c>
      <c r="BU101">
        <v>4</v>
      </c>
      <c r="BV101">
        <v>4</v>
      </c>
      <c r="BW101">
        <v>4</v>
      </c>
      <c r="BX101">
        <v>4</v>
      </c>
      <c r="BY101">
        <v>4</v>
      </c>
      <c r="BZ101">
        <v>4</v>
      </c>
      <c r="CA101">
        <v>4</v>
      </c>
      <c r="CB101">
        <v>4</v>
      </c>
      <c r="CC101">
        <v>4</v>
      </c>
      <c r="CD101">
        <v>4</v>
      </c>
      <c r="CE101">
        <v>4</v>
      </c>
      <c r="CF101">
        <v>4</v>
      </c>
      <c r="CG101">
        <v>4</v>
      </c>
      <c r="CH101">
        <v>4</v>
      </c>
      <c r="CI101">
        <v>4</v>
      </c>
      <c r="CJ101">
        <v>4</v>
      </c>
      <c r="CK101">
        <v>4</v>
      </c>
      <c r="CL101">
        <v>4</v>
      </c>
      <c r="CM101">
        <v>4</v>
      </c>
      <c r="CN101">
        <v>4</v>
      </c>
      <c r="CO101">
        <v>4</v>
      </c>
      <c r="CP101">
        <v>4</v>
      </c>
      <c r="CQ101">
        <v>4</v>
      </c>
      <c r="CR101">
        <v>4</v>
      </c>
      <c r="CS101">
        <v>4</v>
      </c>
      <c r="CT101">
        <v>4</v>
      </c>
      <c r="CU101">
        <v>4</v>
      </c>
      <c r="CV101">
        <v>4</v>
      </c>
      <c r="CW101">
        <v>4</v>
      </c>
    </row>
    <row r="102" spans="1:101" x14ac:dyDescent="0.2">
      <c r="A102">
        <v>4</v>
      </c>
      <c r="B102">
        <v>4</v>
      </c>
      <c r="C102">
        <v>4</v>
      </c>
      <c r="D102">
        <v>5</v>
      </c>
      <c r="E102">
        <v>5</v>
      </c>
      <c r="F102">
        <v>2</v>
      </c>
      <c r="G102">
        <v>4</v>
      </c>
      <c r="H102">
        <v>2</v>
      </c>
      <c r="I102">
        <v>4</v>
      </c>
      <c r="J102">
        <v>2</v>
      </c>
      <c r="K102">
        <v>2</v>
      </c>
      <c r="L102">
        <v>1</v>
      </c>
      <c r="M102">
        <v>1</v>
      </c>
      <c r="N102">
        <v>4</v>
      </c>
      <c r="O102">
        <v>5</v>
      </c>
      <c r="P102">
        <v>5</v>
      </c>
      <c r="Q102">
        <v>3</v>
      </c>
      <c r="R102">
        <v>3</v>
      </c>
      <c r="S102">
        <v>4</v>
      </c>
      <c r="T102">
        <v>4</v>
      </c>
      <c r="U102">
        <v>3</v>
      </c>
      <c r="V102">
        <v>3</v>
      </c>
      <c r="W102">
        <v>4</v>
      </c>
      <c r="X102">
        <v>3</v>
      </c>
      <c r="Y102">
        <v>3</v>
      </c>
      <c r="Z102">
        <v>2</v>
      </c>
      <c r="AA102">
        <v>4</v>
      </c>
      <c r="AB102">
        <v>4</v>
      </c>
      <c r="AC102">
        <v>3</v>
      </c>
      <c r="AD102">
        <v>3</v>
      </c>
      <c r="AE102">
        <v>4</v>
      </c>
      <c r="AF102">
        <v>3</v>
      </c>
      <c r="AG102">
        <v>2</v>
      </c>
      <c r="AH102">
        <v>2</v>
      </c>
      <c r="AI102">
        <v>3</v>
      </c>
      <c r="AJ102">
        <v>4</v>
      </c>
      <c r="AK102">
        <v>2</v>
      </c>
      <c r="AL102">
        <v>4</v>
      </c>
      <c r="AM102">
        <v>3</v>
      </c>
      <c r="AN102">
        <v>5</v>
      </c>
      <c r="AO102">
        <v>3</v>
      </c>
      <c r="AP102">
        <v>1</v>
      </c>
      <c r="AQ102">
        <v>3</v>
      </c>
      <c r="AR102">
        <v>4</v>
      </c>
      <c r="AS102">
        <v>4</v>
      </c>
      <c r="AT102">
        <v>4</v>
      </c>
      <c r="AU102">
        <v>3</v>
      </c>
      <c r="AV102">
        <v>4</v>
      </c>
      <c r="AW102">
        <v>4</v>
      </c>
      <c r="AX102">
        <v>3</v>
      </c>
      <c r="AY102">
        <v>3</v>
      </c>
      <c r="AZ102">
        <v>3</v>
      </c>
      <c r="BA102">
        <v>4</v>
      </c>
      <c r="BB102">
        <v>4</v>
      </c>
      <c r="BC102">
        <v>4</v>
      </c>
      <c r="BD102">
        <v>5</v>
      </c>
      <c r="BE102">
        <v>3</v>
      </c>
      <c r="BF102">
        <v>3</v>
      </c>
      <c r="BG102">
        <v>4</v>
      </c>
      <c r="BH102">
        <v>3</v>
      </c>
      <c r="BI102">
        <v>4</v>
      </c>
      <c r="BJ102">
        <v>4</v>
      </c>
      <c r="BK102">
        <v>5</v>
      </c>
      <c r="BL102">
        <v>4</v>
      </c>
      <c r="BM102">
        <v>4</v>
      </c>
      <c r="BN102">
        <v>3</v>
      </c>
      <c r="BO102">
        <v>3</v>
      </c>
      <c r="BP102">
        <v>3</v>
      </c>
      <c r="BQ102">
        <v>3</v>
      </c>
      <c r="BR102">
        <v>4</v>
      </c>
      <c r="BS102">
        <v>3</v>
      </c>
      <c r="BT102">
        <v>3</v>
      </c>
      <c r="BU102">
        <v>3</v>
      </c>
      <c r="BV102">
        <v>4</v>
      </c>
      <c r="BW102">
        <v>4</v>
      </c>
      <c r="BX102">
        <v>4</v>
      </c>
      <c r="BY102">
        <v>4</v>
      </c>
      <c r="BZ102">
        <v>4</v>
      </c>
      <c r="CA102">
        <v>3</v>
      </c>
      <c r="CB102">
        <v>4</v>
      </c>
      <c r="CC102">
        <v>3</v>
      </c>
      <c r="CD102">
        <v>4</v>
      </c>
      <c r="CE102">
        <v>5</v>
      </c>
      <c r="CF102">
        <v>4</v>
      </c>
      <c r="CG102">
        <v>2</v>
      </c>
      <c r="CH102">
        <v>2</v>
      </c>
      <c r="CI102">
        <v>3</v>
      </c>
      <c r="CJ102">
        <v>3</v>
      </c>
      <c r="CK102">
        <v>3</v>
      </c>
      <c r="CL102">
        <v>4</v>
      </c>
      <c r="CM102">
        <v>4</v>
      </c>
      <c r="CN102">
        <v>5</v>
      </c>
      <c r="CO102">
        <v>5</v>
      </c>
      <c r="CP102">
        <v>3</v>
      </c>
      <c r="CQ102">
        <v>5</v>
      </c>
      <c r="CR102">
        <v>5</v>
      </c>
      <c r="CS102">
        <v>4</v>
      </c>
      <c r="CT102">
        <v>3</v>
      </c>
      <c r="CU102">
        <v>4</v>
      </c>
      <c r="CV102">
        <v>3</v>
      </c>
      <c r="CW102">
        <v>5</v>
      </c>
    </row>
    <row r="103" spans="1:101" x14ac:dyDescent="0.2">
      <c r="A103">
        <v>4</v>
      </c>
      <c r="B103">
        <v>4</v>
      </c>
      <c r="C103">
        <v>4</v>
      </c>
      <c r="D103">
        <v>5</v>
      </c>
      <c r="E103">
        <v>5</v>
      </c>
      <c r="F103">
        <v>4</v>
      </c>
      <c r="G103">
        <v>4</v>
      </c>
      <c r="H103">
        <v>4</v>
      </c>
      <c r="I103">
        <v>4</v>
      </c>
      <c r="J103">
        <v>4</v>
      </c>
      <c r="K103">
        <v>4</v>
      </c>
      <c r="L103">
        <v>2</v>
      </c>
      <c r="M103">
        <v>4</v>
      </c>
      <c r="N103">
        <v>4</v>
      </c>
      <c r="O103">
        <v>4</v>
      </c>
      <c r="P103">
        <v>4</v>
      </c>
      <c r="Q103">
        <v>2</v>
      </c>
      <c r="R103">
        <v>4</v>
      </c>
      <c r="S103">
        <v>2</v>
      </c>
      <c r="T103">
        <v>4</v>
      </c>
      <c r="U103">
        <v>2</v>
      </c>
      <c r="V103">
        <v>4</v>
      </c>
      <c r="W103">
        <v>5</v>
      </c>
      <c r="X103">
        <v>4</v>
      </c>
      <c r="Y103">
        <v>2</v>
      </c>
      <c r="Z103">
        <v>4</v>
      </c>
      <c r="AA103">
        <v>4</v>
      </c>
      <c r="AB103">
        <v>4</v>
      </c>
      <c r="AC103">
        <v>4</v>
      </c>
      <c r="AD103">
        <v>2</v>
      </c>
      <c r="AE103">
        <v>4</v>
      </c>
      <c r="AF103">
        <v>2</v>
      </c>
      <c r="AG103">
        <v>4</v>
      </c>
      <c r="AH103">
        <v>4</v>
      </c>
      <c r="AI103">
        <v>4</v>
      </c>
      <c r="AJ103">
        <v>4</v>
      </c>
      <c r="AK103">
        <v>2</v>
      </c>
      <c r="AL103">
        <v>4</v>
      </c>
      <c r="AM103">
        <v>2</v>
      </c>
      <c r="AN103">
        <v>4</v>
      </c>
      <c r="AO103">
        <v>4</v>
      </c>
      <c r="AP103">
        <v>2</v>
      </c>
      <c r="AQ103">
        <v>2</v>
      </c>
      <c r="AR103">
        <v>4</v>
      </c>
      <c r="AS103">
        <v>4</v>
      </c>
      <c r="AT103">
        <v>4</v>
      </c>
      <c r="AU103">
        <v>4</v>
      </c>
      <c r="AV103">
        <v>4</v>
      </c>
      <c r="AW103">
        <v>2</v>
      </c>
      <c r="AX103">
        <v>2</v>
      </c>
      <c r="AY103">
        <v>5</v>
      </c>
      <c r="AZ103">
        <v>4</v>
      </c>
      <c r="BA103">
        <v>4</v>
      </c>
      <c r="BB103">
        <v>4</v>
      </c>
      <c r="BC103">
        <v>4</v>
      </c>
      <c r="BD103">
        <v>4</v>
      </c>
      <c r="BE103">
        <v>4</v>
      </c>
      <c r="BF103">
        <v>2</v>
      </c>
      <c r="BG103">
        <v>2</v>
      </c>
      <c r="BH103">
        <v>4</v>
      </c>
      <c r="BI103">
        <v>2</v>
      </c>
      <c r="BJ103">
        <v>2</v>
      </c>
      <c r="BK103">
        <v>4</v>
      </c>
      <c r="BL103">
        <v>2</v>
      </c>
      <c r="BM103">
        <v>2</v>
      </c>
      <c r="BN103">
        <v>4</v>
      </c>
      <c r="BO103">
        <v>4</v>
      </c>
      <c r="BP103">
        <v>4</v>
      </c>
      <c r="BQ103">
        <v>2</v>
      </c>
      <c r="BR103">
        <v>4</v>
      </c>
      <c r="BS103">
        <v>4</v>
      </c>
      <c r="BT103">
        <v>2</v>
      </c>
      <c r="BU103">
        <v>4</v>
      </c>
      <c r="BV103">
        <v>4</v>
      </c>
      <c r="BW103">
        <v>4</v>
      </c>
      <c r="BX103">
        <v>4</v>
      </c>
      <c r="BY103">
        <v>4</v>
      </c>
      <c r="BZ103">
        <v>4</v>
      </c>
      <c r="CA103">
        <v>4</v>
      </c>
      <c r="CB103">
        <v>4</v>
      </c>
      <c r="CC103">
        <v>2</v>
      </c>
      <c r="CD103">
        <v>2</v>
      </c>
      <c r="CE103">
        <v>2</v>
      </c>
      <c r="CF103">
        <v>2</v>
      </c>
      <c r="CG103">
        <v>2</v>
      </c>
      <c r="CH103">
        <v>2</v>
      </c>
      <c r="CI103">
        <v>4</v>
      </c>
      <c r="CJ103">
        <v>2</v>
      </c>
      <c r="CK103">
        <v>4</v>
      </c>
      <c r="CL103">
        <v>4</v>
      </c>
      <c r="CM103">
        <v>2</v>
      </c>
      <c r="CN103">
        <v>2</v>
      </c>
      <c r="CO103">
        <v>2</v>
      </c>
      <c r="CP103">
        <v>2</v>
      </c>
      <c r="CQ103">
        <v>4</v>
      </c>
      <c r="CR103">
        <v>4</v>
      </c>
      <c r="CS103">
        <v>2</v>
      </c>
      <c r="CT103">
        <v>4</v>
      </c>
      <c r="CU103">
        <v>4</v>
      </c>
      <c r="CV103">
        <v>4</v>
      </c>
      <c r="CW103">
        <v>4</v>
      </c>
    </row>
    <row r="104" spans="1:101" x14ac:dyDescent="0.2">
      <c r="A104">
        <v>3</v>
      </c>
      <c r="B104">
        <v>2</v>
      </c>
      <c r="C104">
        <v>2</v>
      </c>
      <c r="D104">
        <v>3</v>
      </c>
      <c r="E104">
        <v>2</v>
      </c>
      <c r="F104">
        <v>2</v>
      </c>
      <c r="G104">
        <v>2</v>
      </c>
      <c r="H104">
        <v>1</v>
      </c>
      <c r="I104">
        <v>4</v>
      </c>
      <c r="J104">
        <v>4</v>
      </c>
      <c r="K104">
        <v>4</v>
      </c>
      <c r="L104">
        <v>1</v>
      </c>
      <c r="M104">
        <v>3</v>
      </c>
      <c r="N104">
        <v>4</v>
      </c>
      <c r="O104">
        <v>5</v>
      </c>
      <c r="P104">
        <v>3</v>
      </c>
      <c r="Q104">
        <v>2</v>
      </c>
      <c r="R104">
        <v>4</v>
      </c>
      <c r="S104">
        <v>2</v>
      </c>
      <c r="T104">
        <v>2</v>
      </c>
      <c r="U104">
        <v>4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2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2</v>
      </c>
      <c r="AJ104">
        <v>2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2</v>
      </c>
      <c r="AS104">
        <v>2</v>
      </c>
      <c r="AT104">
        <v>1</v>
      </c>
      <c r="AU104">
        <v>1</v>
      </c>
      <c r="AV104">
        <v>1</v>
      </c>
      <c r="AW104">
        <v>2</v>
      </c>
      <c r="AX104">
        <v>1</v>
      </c>
      <c r="AY104">
        <v>3</v>
      </c>
      <c r="AZ104">
        <v>3</v>
      </c>
      <c r="BA104">
        <v>4</v>
      </c>
      <c r="BB104">
        <v>4</v>
      </c>
      <c r="BC104">
        <v>4</v>
      </c>
      <c r="BD104">
        <v>3</v>
      </c>
      <c r="BE104">
        <v>2</v>
      </c>
      <c r="BF104">
        <v>2</v>
      </c>
      <c r="BG104">
        <v>2</v>
      </c>
      <c r="BH104">
        <v>2</v>
      </c>
      <c r="BI104">
        <v>2</v>
      </c>
      <c r="BJ104">
        <v>2</v>
      </c>
      <c r="BK104">
        <v>3</v>
      </c>
      <c r="BL104">
        <v>3</v>
      </c>
      <c r="BM104">
        <v>1</v>
      </c>
      <c r="BN104">
        <v>3</v>
      </c>
      <c r="BO104">
        <v>2</v>
      </c>
      <c r="BP104">
        <v>2</v>
      </c>
      <c r="BQ104">
        <v>2</v>
      </c>
      <c r="BR104">
        <v>3</v>
      </c>
      <c r="BS104">
        <v>4</v>
      </c>
      <c r="BT104">
        <v>2</v>
      </c>
      <c r="BU104">
        <v>2</v>
      </c>
      <c r="BV104">
        <v>2</v>
      </c>
      <c r="BW104">
        <v>2</v>
      </c>
      <c r="BX104">
        <v>2</v>
      </c>
      <c r="BY104">
        <v>4</v>
      </c>
      <c r="BZ104">
        <v>1</v>
      </c>
      <c r="CA104">
        <v>2</v>
      </c>
      <c r="CB104">
        <v>1</v>
      </c>
      <c r="CC104">
        <v>1</v>
      </c>
      <c r="CD104">
        <v>1</v>
      </c>
      <c r="CE104">
        <v>1</v>
      </c>
      <c r="CF104">
        <v>1</v>
      </c>
      <c r="CG104">
        <v>2</v>
      </c>
      <c r="CH104">
        <v>1</v>
      </c>
      <c r="CI104">
        <v>2</v>
      </c>
      <c r="CJ104">
        <v>2</v>
      </c>
      <c r="CK104">
        <v>2</v>
      </c>
      <c r="CL104">
        <v>2</v>
      </c>
      <c r="CM104">
        <v>1</v>
      </c>
      <c r="CN104">
        <v>2</v>
      </c>
      <c r="CO104">
        <v>1</v>
      </c>
      <c r="CP104">
        <v>1</v>
      </c>
      <c r="CQ104">
        <v>2</v>
      </c>
      <c r="CR104">
        <v>2</v>
      </c>
      <c r="CS104">
        <v>2</v>
      </c>
      <c r="CT104">
        <v>2</v>
      </c>
      <c r="CU104">
        <v>3</v>
      </c>
      <c r="CV104">
        <v>3</v>
      </c>
      <c r="CW104">
        <v>3</v>
      </c>
    </row>
    <row r="105" spans="1:101" x14ac:dyDescent="0.2">
      <c r="A105">
        <v>4</v>
      </c>
      <c r="B105">
        <v>4</v>
      </c>
      <c r="C105">
        <v>4</v>
      </c>
      <c r="D105">
        <v>4</v>
      </c>
      <c r="E105">
        <v>4</v>
      </c>
      <c r="F105">
        <v>3</v>
      </c>
      <c r="G105">
        <v>4</v>
      </c>
      <c r="H105">
        <v>4</v>
      </c>
      <c r="I105">
        <v>3</v>
      </c>
      <c r="J105">
        <v>4</v>
      </c>
      <c r="K105">
        <v>4</v>
      </c>
      <c r="L105">
        <v>4</v>
      </c>
      <c r="M105">
        <v>5</v>
      </c>
      <c r="N105">
        <v>5</v>
      </c>
      <c r="O105">
        <v>4</v>
      </c>
      <c r="P105">
        <v>3</v>
      </c>
      <c r="Q105">
        <v>4</v>
      </c>
      <c r="R105">
        <v>4</v>
      </c>
      <c r="S105">
        <v>4</v>
      </c>
      <c r="T105">
        <v>5</v>
      </c>
      <c r="U105">
        <v>5</v>
      </c>
      <c r="V105">
        <v>3</v>
      </c>
      <c r="W105">
        <v>3</v>
      </c>
      <c r="X105">
        <v>4</v>
      </c>
      <c r="Y105">
        <v>4</v>
      </c>
      <c r="Z105">
        <v>3</v>
      </c>
      <c r="AA105">
        <v>2</v>
      </c>
      <c r="AB105">
        <v>3</v>
      </c>
      <c r="AC105">
        <v>4</v>
      </c>
      <c r="AD105">
        <v>4</v>
      </c>
      <c r="AE105">
        <v>4</v>
      </c>
      <c r="AF105">
        <v>3</v>
      </c>
      <c r="AG105">
        <v>4</v>
      </c>
      <c r="AH105">
        <v>4</v>
      </c>
      <c r="AI105">
        <v>4</v>
      </c>
      <c r="AJ105">
        <v>3</v>
      </c>
      <c r="AK105">
        <v>3</v>
      </c>
      <c r="AL105">
        <v>2</v>
      </c>
      <c r="AM105">
        <v>2</v>
      </c>
      <c r="AN105">
        <v>3</v>
      </c>
      <c r="AO105">
        <v>4</v>
      </c>
      <c r="AP105">
        <v>3</v>
      </c>
      <c r="AQ105">
        <v>3</v>
      </c>
      <c r="AR105">
        <v>4</v>
      </c>
      <c r="AS105">
        <v>4</v>
      </c>
      <c r="AT105">
        <v>3</v>
      </c>
      <c r="AU105">
        <v>3</v>
      </c>
      <c r="AV105">
        <v>4</v>
      </c>
      <c r="AW105">
        <v>4</v>
      </c>
      <c r="AX105">
        <v>3</v>
      </c>
      <c r="AY105">
        <v>3</v>
      </c>
      <c r="AZ105">
        <v>2</v>
      </c>
      <c r="BA105">
        <v>4</v>
      </c>
      <c r="BB105">
        <v>3</v>
      </c>
      <c r="BC105">
        <v>3</v>
      </c>
      <c r="BD105">
        <v>3</v>
      </c>
      <c r="BE105">
        <v>4</v>
      </c>
      <c r="BF105">
        <v>4</v>
      </c>
      <c r="BG105">
        <v>4</v>
      </c>
      <c r="BH105">
        <v>3</v>
      </c>
      <c r="BI105">
        <v>2</v>
      </c>
      <c r="BJ105">
        <v>2</v>
      </c>
      <c r="BK105">
        <v>3</v>
      </c>
      <c r="BL105">
        <v>4</v>
      </c>
      <c r="BM105">
        <v>3</v>
      </c>
      <c r="BN105">
        <v>2</v>
      </c>
      <c r="BO105">
        <v>3</v>
      </c>
      <c r="BP105">
        <v>3</v>
      </c>
      <c r="BQ105">
        <v>3</v>
      </c>
      <c r="BR105">
        <v>3</v>
      </c>
      <c r="BS105">
        <v>3</v>
      </c>
      <c r="BT105">
        <v>3</v>
      </c>
      <c r="BU105">
        <v>4</v>
      </c>
      <c r="BV105">
        <v>2</v>
      </c>
      <c r="BW105">
        <v>2</v>
      </c>
      <c r="BX105">
        <v>4</v>
      </c>
      <c r="BY105">
        <v>4</v>
      </c>
      <c r="BZ105">
        <v>1</v>
      </c>
      <c r="CA105">
        <v>3</v>
      </c>
      <c r="CB105">
        <v>3</v>
      </c>
      <c r="CC105">
        <v>2</v>
      </c>
      <c r="CD105">
        <v>2</v>
      </c>
      <c r="CE105">
        <v>2</v>
      </c>
      <c r="CF105">
        <v>2</v>
      </c>
      <c r="CG105">
        <v>4</v>
      </c>
      <c r="CH105">
        <v>3</v>
      </c>
      <c r="CI105">
        <v>4</v>
      </c>
      <c r="CJ105">
        <v>4</v>
      </c>
      <c r="CK105">
        <v>4</v>
      </c>
      <c r="CL105">
        <v>4</v>
      </c>
      <c r="CM105">
        <v>3</v>
      </c>
      <c r="CN105">
        <v>4</v>
      </c>
      <c r="CO105">
        <v>2</v>
      </c>
      <c r="CP105">
        <v>2</v>
      </c>
      <c r="CQ105">
        <v>3</v>
      </c>
      <c r="CR105">
        <v>3</v>
      </c>
      <c r="CS105">
        <v>3</v>
      </c>
      <c r="CT105">
        <v>5</v>
      </c>
      <c r="CU105">
        <v>5</v>
      </c>
      <c r="CV105">
        <v>3</v>
      </c>
      <c r="CW105">
        <v>3</v>
      </c>
    </row>
    <row r="106" spans="1:101" x14ac:dyDescent="0.2">
      <c r="A106">
        <v>4</v>
      </c>
      <c r="B106">
        <v>4</v>
      </c>
      <c r="C106">
        <v>4</v>
      </c>
      <c r="D106">
        <v>5</v>
      </c>
      <c r="E106">
        <v>5</v>
      </c>
      <c r="F106">
        <v>4</v>
      </c>
      <c r="G106">
        <v>5</v>
      </c>
      <c r="H106">
        <v>5</v>
      </c>
      <c r="I106">
        <v>5</v>
      </c>
      <c r="J106">
        <v>4</v>
      </c>
      <c r="K106">
        <v>5</v>
      </c>
      <c r="L106">
        <v>4</v>
      </c>
      <c r="M106">
        <v>4</v>
      </c>
      <c r="N106">
        <v>5</v>
      </c>
      <c r="O106">
        <v>4</v>
      </c>
      <c r="P106">
        <v>5</v>
      </c>
      <c r="Q106">
        <v>4</v>
      </c>
      <c r="R106">
        <v>4</v>
      </c>
      <c r="S106">
        <v>4</v>
      </c>
      <c r="T106">
        <v>4</v>
      </c>
      <c r="U106">
        <v>4</v>
      </c>
      <c r="V106">
        <v>4</v>
      </c>
      <c r="W106">
        <v>5</v>
      </c>
      <c r="X106">
        <v>4</v>
      </c>
      <c r="Y106">
        <v>3</v>
      </c>
      <c r="Z106">
        <v>3</v>
      </c>
      <c r="AA106">
        <v>4</v>
      </c>
      <c r="AB106">
        <v>4</v>
      </c>
      <c r="AC106">
        <v>4</v>
      </c>
      <c r="AD106">
        <v>3</v>
      </c>
      <c r="AE106">
        <v>3</v>
      </c>
      <c r="AF106">
        <v>3</v>
      </c>
      <c r="AG106">
        <v>3</v>
      </c>
      <c r="AH106">
        <v>3</v>
      </c>
      <c r="AI106">
        <v>3</v>
      </c>
      <c r="AJ106">
        <v>3</v>
      </c>
      <c r="AK106">
        <v>3</v>
      </c>
      <c r="AL106">
        <v>3</v>
      </c>
      <c r="AM106">
        <v>3</v>
      </c>
      <c r="AN106">
        <v>3</v>
      </c>
      <c r="AO106">
        <v>3</v>
      </c>
      <c r="AP106">
        <v>3</v>
      </c>
      <c r="AQ106">
        <v>3</v>
      </c>
      <c r="AR106">
        <v>3</v>
      </c>
      <c r="AS106">
        <v>4</v>
      </c>
      <c r="AT106">
        <v>4</v>
      </c>
      <c r="AU106">
        <v>3</v>
      </c>
      <c r="AV106">
        <v>3</v>
      </c>
      <c r="AW106">
        <v>3</v>
      </c>
      <c r="AX106">
        <v>3</v>
      </c>
      <c r="AY106">
        <v>3</v>
      </c>
      <c r="AZ106">
        <v>4</v>
      </c>
      <c r="BA106">
        <v>4</v>
      </c>
      <c r="BB106">
        <v>4</v>
      </c>
      <c r="BC106">
        <v>5</v>
      </c>
      <c r="BD106">
        <v>4</v>
      </c>
      <c r="BE106">
        <v>3</v>
      </c>
      <c r="BF106">
        <v>4</v>
      </c>
      <c r="BG106">
        <v>3</v>
      </c>
      <c r="BH106">
        <v>3</v>
      </c>
      <c r="BI106">
        <v>3</v>
      </c>
      <c r="BJ106">
        <v>3</v>
      </c>
      <c r="BK106">
        <v>3</v>
      </c>
      <c r="BL106">
        <v>3</v>
      </c>
      <c r="BM106">
        <v>3</v>
      </c>
      <c r="BN106">
        <v>3</v>
      </c>
      <c r="BO106">
        <v>3</v>
      </c>
      <c r="BP106">
        <v>3</v>
      </c>
      <c r="BQ106">
        <v>3</v>
      </c>
      <c r="BR106">
        <v>3</v>
      </c>
      <c r="BS106">
        <v>3</v>
      </c>
      <c r="BT106">
        <v>3</v>
      </c>
      <c r="BU106">
        <v>3</v>
      </c>
      <c r="BV106">
        <v>3</v>
      </c>
      <c r="BW106">
        <v>3</v>
      </c>
      <c r="BX106">
        <v>3</v>
      </c>
      <c r="BY106">
        <v>3</v>
      </c>
      <c r="BZ106">
        <v>3</v>
      </c>
      <c r="CA106">
        <v>3</v>
      </c>
      <c r="CB106">
        <v>3</v>
      </c>
      <c r="CC106">
        <v>3</v>
      </c>
      <c r="CD106">
        <v>3</v>
      </c>
      <c r="CE106">
        <v>3</v>
      </c>
      <c r="CF106">
        <v>3</v>
      </c>
      <c r="CG106">
        <v>4</v>
      </c>
      <c r="CH106">
        <v>4</v>
      </c>
      <c r="CI106">
        <v>4</v>
      </c>
      <c r="CJ106">
        <v>3</v>
      </c>
      <c r="CK106">
        <v>3</v>
      </c>
      <c r="CL106">
        <v>3</v>
      </c>
      <c r="CM106">
        <v>3</v>
      </c>
      <c r="CN106">
        <v>3</v>
      </c>
      <c r="CO106">
        <v>3</v>
      </c>
      <c r="CP106">
        <v>3</v>
      </c>
      <c r="CQ106">
        <v>4</v>
      </c>
      <c r="CR106">
        <v>4</v>
      </c>
      <c r="CS106">
        <v>3</v>
      </c>
      <c r="CT106">
        <v>3</v>
      </c>
      <c r="CU106">
        <v>3</v>
      </c>
      <c r="CV106">
        <v>3</v>
      </c>
      <c r="CW106">
        <v>3</v>
      </c>
    </row>
    <row r="107" spans="1:101" x14ac:dyDescent="0.2">
      <c r="A107">
        <v>4</v>
      </c>
      <c r="B107">
        <v>3</v>
      </c>
      <c r="C107">
        <v>4</v>
      </c>
      <c r="D107">
        <v>4</v>
      </c>
      <c r="E107">
        <v>5</v>
      </c>
      <c r="F107">
        <v>5</v>
      </c>
      <c r="G107">
        <v>4</v>
      </c>
      <c r="H107">
        <v>5</v>
      </c>
      <c r="I107">
        <v>5</v>
      </c>
      <c r="J107">
        <v>4</v>
      </c>
      <c r="K107">
        <v>4</v>
      </c>
      <c r="L107">
        <v>4</v>
      </c>
      <c r="M107">
        <v>4</v>
      </c>
      <c r="N107">
        <v>3</v>
      </c>
      <c r="O107">
        <v>5</v>
      </c>
      <c r="P107">
        <v>3</v>
      </c>
      <c r="Q107">
        <v>4</v>
      </c>
      <c r="R107">
        <v>5</v>
      </c>
      <c r="S107">
        <v>4</v>
      </c>
      <c r="T107">
        <v>4</v>
      </c>
      <c r="U107">
        <v>4</v>
      </c>
      <c r="V107">
        <v>4</v>
      </c>
      <c r="W107">
        <v>4</v>
      </c>
      <c r="X107">
        <v>5</v>
      </c>
      <c r="Y107">
        <v>5</v>
      </c>
      <c r="Z107">
        <v>3</v>
      </c>
      <c r="AA107">
        <v>5</v>
      </c>
      <c r="AB107">
        <v>4</v>
      </c>
      <c r="AC107">
        <v>4</v>
      </c>
      <c r="AD107">
        <v>3</v>
      </c>
      <c r="AE107">
        <v>5</v>
      </c>
      <c r="AF107">
        <v>4</v>
      </c>
      <c r="AG107">
        <v>5</v>
      </c>
      <c r="AH107">
        <v>4</v>
      </c>
      <c r="AI107">
        <v>4</v>
      </c>
      <c r="AJ107">
        <v>4</v>
      </c>
      <c r="AK107">
        <v>3</v>
      </c>
      <c r="AL107">
        <v>5</v>
      </c>
      <c r="AM107">
        <v>4</v>
      </c>
      <c r="AN107">
        <v>4</v>
      </c>
      <c r="AO107">
        <v>5</v>
      </c>
      <c r="AP107">
        <v>3</v>
      </c>
      <c r="AQ107">
        <v>5</v>
      </c>
      <c r="AR107">
        <v>4</v>
      </c>
      <c r="AS107">
        <v>4</v>
      </c>
      <c r="AT107">
        <v>5</v>
      </c>
      <c r="AU107">
        <v>5</v>
      </c>
      <c r="AV107">
        <v>4</v>
      </c>
      <c r="AW107">
        <v>2</v>
      </c>
      <c r="AX107">
        <v>4</v>
      </c>
      <c r="AY107">
        <v>4</v>
      </c>
      <c r="AZ107">
        <v>5</v>
      </c>
      <c r="BA107">
        <v>4</v>
      </c>
      <c r="BB107">
        <v>3</v>
      </c>
      <c r="BC107">
        <v>3</v>
      </c>
      <c r="BD107">
        <v>5</v>
      </c>
      <c r="BE107">
        <v>3</v>
      </c>
      <c r="BF107">
        <v>4</v>
      </c>
      <c r="BG107">
        <v>3</v>
      </c>
      <c r="BH107">
        <v>4</v>
      </c>
      <c r="BI107">
        <v>5</v>
      </c>
      <c r="BJ107">
        <v>4</v>
      </c>
      <c r="BK107">
        <v>4</v>
      </c>
      <c r="BL107">
        <v>4</v>
      </c>
      <c r="BM107">
        <v>5</v>
      </c>
      <c r="BN107">
        <v>4</v>
      </c>
      <c r="BO107">
        <v>4</v>
      </c>
      <c r="BP107">
        <v>4</v>
      </c>
      <c r="BQ107">
        <v>3</v>
      </c>
      <c r="BR107">
        <v>5</v>
      </c>
      <c r="BS107">
        <v>4</v>
      </c>
      <c r="BT107">
        <v>4</v>
      </c>
      <c r="BU107">
        <v>4</v>
      </c>
      <c r="BV107">
        <v>4</v>
      </c>
      <c r="BW107">
        <v>5</v>
      </c>
      <c r="BX107">
        <v>5</v>
      </c>
      <c r="BY107">
        <v>4</v>
      </c>
      <c r="BZ107">
        <v>4</v>
      </c>
      <c r="CA107">
        <v>5</v>
      </c>
      <c r="CB107">
        <v>4</v>
      </c>
      <c r="CC107">
        <v>4</v>
      </c>
      <c r="CD107">
        <v>5</v>
      </c>
      <c r="CE107">
        <v>4</v>
      </c>
      <c r="CF107">
        <v>4</v>
      </c>
      <c r="CG107">
        <v>3</v>
      </c>
      <c r="CH107">
        <v>4</v>
      </c>
      <c r="CI107">
        <v>5</v>
      </c>
      <c r="CJ107">
        <v>4</v>
      </c>
      <c r="CK107">
        <v>4</v>
      </c>
      <c r="CL107">
        <v>4</v>
      </c>
      <c r="CM107">
        <v>3</v>
      </c>
      <c r="CN107">
        <v>2</v>
      </c>
      <c r="CO107">
        <v>4</v>
      </c>
      <c r="CP107">
        <v>3</v>
      </c>
      <c r="CQ107">
        <v>3</v>
      </c>
      <c r="CR107">
        <v>3</v>
      </c>
      <c r="CS107">
        <v>3</v>
      </c>
      <c r="CT107">
        <v>3</v>
      </c>
      <c r="CU107">
        <v>2</v>
      </c>
      <c r="CV107">
        <v>3</v>
      </c>
      <c r="CW107">
        <v>2</v>
      </c>
    </row>
    <row r="108" spans="1:101" x14ac:dyDescent="0.2">
      <c r="A108">
        <v>4</v>
      </c>
      <c r="B108">
        <v>4</v>
      </c>
      <c r="C108">
        <v>4</v>
      </c>
      <c r="D108">
        <v>4</v>
      </c>
      <c r="E108">
        <v>4</v>
      </c>
      <c r="F108">
        <v>4</v>
      </c>
      <c r="G108">
        <v>4</v>
      </c>
      <c r="H108">
        <v>4</v>
      </c>
      <c r="I108">
        <v>4</v>
      </c>
      <c r="J108">
        <v>4</v>
      </c>
      <c r="K108">
        <v>4</v>
      </c>
      <c r="L108">
        <v>4</v>
      </c>
      <c r="M108">
        <v>4</v>
      </c>
      <c r="N108">
        <v>4</v>
      </c>
      <c r="O108">
        <v>4</v>
      </c>
      <c r="P108">
        <v>3</v>
      </c>
      <c r="Q108">
        <v>4</v>
      </c>
      <c r="R108">
        <v>4</v>
      </c>
      <c r="S108">
        <v>4</v>
      </c>
      <c r="T108">
        <v>4</v>
      </c>
      <c r="U108">
        <v>3</v>
      </c>
      <c r="V108">
        <v>3</v>
      </c>
      <c r="W108">
        <v>4</v>
      </c>
      <c r="X108">
        <v>4</v>
      </c>
      <c r="Y108">
        <v>4</v>
      </c>
      <c r="Z108">
        <v>4</v>
      </c>
      <c r="AA108">
        <v>4</v>
      </c>
      <c r="AB108">
        <v>4</v>
      </c>
      <c r="AC108">
        <v>3</v>
      </c>
      <c r="AD108">
        <v>3</v>
      </c>
      <c r="AE108">
        <v>3</v>
      </c>
      <c r="AF108">
        <v>4</v>
      </c>
      <c r="AG108">
        <v>4</v>
      </c>
      <c r="AH108">
        <v>3</v>
      </c>
      <c r="AI108">
        <v>3</v>
      </c>
      <c r="AJ108">
        <v>4</v>
      </c>
      <c r="AK108">
        <v>4</v>
      </c>
      <c r="AL108">
        <v>4</v>
      </c>
      <c r="AM108">
        <v>4</v>
      </c>
      <c r="AN108">
        <v>4</v>
      </c>
      <c r="AO108">
        <v>4</v>
      </c>
      <c r="AP108">
        <v>4</v>
      </c>
      <c r="AQ108">
        <v>4</v>
      </c>
      <c r="AR108">
        <v>4</v>
      </c>
      <c r="AS108">
        <v>4</v>
      </c>
      <c r="AT108">
        <v>4</v>
      </c>
      <c r="AU108">
        <v>4</v>
      </c>
      <c r="AV108">
        <v>4</v>
      </c>
      <c r="AW108">
        <v>4</v>
      </c>
      <c r="AX108">
        <v>4</v>
      </c>
      <c r="AY108">
        <v>4</v>
      </c>
      <c r="AZ108">
        <v>4</v>
      </c>
      <c r="BA108">
        <v>4</v>
      </c>
      <c r="BB108">
        <v>4</v>
      </c>
      <c r="BC108">
        <v>4</v>
      </c>
      <c r="BD108">
        <v>4</v>
      </c>
      <c r="BE108">
        <v>4</v>
      </c>
      <c r="BF108">
        <v>4</v>
      </c>
      <c r="BG108">
        <v>4</v>
      </c>
      <c r="BH108">
        <v>4</v>
      </c>
      <c r="BI108">
        <v>4</v>
      </c>
      <c r="BJ108">
        <v>4</v>
      </c>
      <c r="BK108">
        <v>3</v>
      </c>
      <c r="BL108">
        <v>3</v>
      </c>
      <c r="BM108">
        <v>4</v>
      </c>
      <c r="BN108">
        <v>4</v>
      </c>
      <c r="BO108">
        <v>4</v>
      </c>
      <c r="BP108">
        <v>3</v>
      </c>
      <c r="BQ108">
        <v>4</v>
      </c>
      <c r="BR108">
        <v>4</v>
      </c>
      <c r="BS108">
        <v>4</v>
      </c>
      <c r="BT108">
        <v>4</v>
      </c>
      <c r="BU108">
        <v>4</v>
      </c>
      <c r="BV108">
        <v>3</v>
      </c>
      <c r="BW108">
        <v>3</v>
      </c>
      <c r="BX108">
        <v>4</v>
      </c>
      <c r="BY108">
        <v>4</v>
      </c>
      <c r="BZ108">
        <v>3</v>
      </c>
      <c r="CA108">
        <v>2</v>
      </c>
      <c r="CB108">
        <v>2</v>
      </c>
      <c r="CC108">
        <v>4</v>
      </c>
      <c r="CD108">
        <v>4</v>
      </c>
      <c r="CE108">
        <v>4</v>
      </c>
      <c r="CF108">
        <v>4</v>
      </c>
      <c r="CG108">
        <v>5</v>
      </c>
      <c r="CH108">
        <v>4</v>
      </c>
      <c r="CI108">
        <v>5</v>
      </c>
      <c r="CJ108">
        <v>5</v>
      </c>
      <c r="CK108">
        <v>3</v>
      </c>
      <c r="CL108">
        <v>4</v>
      </c>
      <c r="CM108">
        <v>4</v>
      </c>
      <c r="CN108">
        <v>4</v>
      </c>
      <c r="CO108">
        <v>4</v>
      </c>
      <c r="CP108">
        <v>4</v>
      </c>
      <c r="CQ108">
        <v>4</v>
      </c>
      <c r="CR108">
        <v>4</v>
      </c>
      <c r="CS108">
        <v>4</v>
      </c>
      <c r="CT108">
        <v>4</v>
      </c>
      <c r="CU108">
        <v>4</v>
      </c>
      <c r="CV108">
        <v>4</v>
      </c>
      <c r="CW108">
        <v>4</v>
      </c>
    </row>
    <row r="109" spans="1:101" x14ac:dyDescent="0.2">
      <c r="A109">
        <v>5</v>
      </c>
      <c r="B109">
        <v>5</v>
      </c>
      <c r="C109">
        <v>4</v>
      </c>
      <c r="D109">
        <v>4</v>
      </c>
      <c r="E109">
        <v>5</v>
      </c>
      <c r="F109">
        <v>4</v>
      </c>
      <c r="G109">
        <v>4</v>
      </c>
      <c r="H109">
        <v>4</v>
      </c>
      <c r="I109">
        <v>5</v>
      </c>
      <c r="J109">
        <v>4</v>
      </c>
      <c r="K109">
        <v>4</v>
      </c>
      <c r="L109">
        <v>4</v>
      </c>
      <c r="M109">
        <v>4</v>
      </c>
      <c r="N109">
        <v>5</v>
      </c>
      <c r="O109">
        <v>4</v>
      </c>
      <c r="P109">
        <v>4</v>
      </c>
      <c r="Q109">
        <v>4</v>
      </c>
      <c r="R109">
        <v>4</v>
      </c>
      <c r="S109">
        <v>4</v>
      </c>
      <c r="T109">
        <v>4</v>
      </c>
      <c r="U109">
        <v>3</v>
      </c>
      <c r="V109">
        <v>4</v>
      </c>
      <c r="W109">
        <v>4</v>
      </c>
      <c r="X109">
        <v>4</v>
      </c>
      <c r="Y109">
        <v>4</v>
      </c>
      <c r="Z109">
        <v>4</v>
      </c>
      <c r="AA109">
        <v>4</v>
      </c>
      <c r="AB109">
        <v>4</v>
      </c>
      <c r="AC109">
        <v>5</v>
      </c>
      <c r="AD109">
        <v>4</v>
      </c>
      <c r="AE109">
        <v>4</v>
      </c>
      <c r="AF109">
        <v>4</v>
      </c>
      <c r="AG109">
        <v>4</v>
      </c>
      <c r="AH109">
        <v>4</v>
      </c>
      <c r="AI109">
        <v>4</v>
      </c>
      <c r="AJ109">
        <v>4</v>
      </c>
      <c r="AK109">
        <v>4</v>
      </c>
      <c r="AL109">
        <v>4</v>
      </c>
      <c r="AM109">
        <v>4</v>
      </c>
      <c r="AN109">
        <v>4</v>
      </c>
      <c r="AO109">
        <v>4</v>
      </c>
      <c r="AP109">
        <v>4</v>
      </c>
      <c r="AQ109">
        <v>4</v>
      </c>
      <c r="AR109">
        <v>4</v>
      </c>
      <c r="AS109">
        <v>4</v>
      </c>
      <c r="AT109">
        <v>4</v>
      </c>
      <c r="AU109">
        <v>4</v>
      </c>
      <c r="AV109">
        <v>4</v>
      </c>
      <c r="AW109">
        <v>4</v>
      </c>
      <c r="AX109">
        <v>4</v>
      </c>
      <c r="AY109">
        <v>4</v>
      </c>
      <c r="AZ109">
        <v>4</v>
      </c>
      <c r="BA109">
        <v>4</v>
      </c>
      <c r="BB109">
        <v>4</v>
      </c>
      <c r="BC109">
        <v>5</v>
      </c>
      <c r="BD109">
        <v>4</v>
      </c>
      <c r="BE109">
        <v>4</v>
      </c>
      <c r="BF109">
        <v>4</v>
      </c>
      <c r="BG109">
        <v>4</v>
      </c>
      <c r="BH109">
        <v>4</v>
      </c>
      <c r="BI109">
        <v>4</v>
      </c>
      <c r="BJ109">
        <v>4</v>
      </c>
      <c r="BK109">
        <v>4</v>
      </c>
      <c r="BL109">
        <v>5</v>
      </c>
      <c r="BM109">
        <v>4</v>
      </c>
      <c r="BN109">
        <v>4</v>
      </c>
      <c r="BO109">
        <v>4</v>
      </c>
      <c r="BP109">
        <v>4</v>
      </c>
      <c r="BQ109">
        <v>4</v>
      </c>
      <c r="BR109">
        <v>4</v>
      </c>
      <c r="BS109">
        <v>4</v>
      </c>
      <c r="BT109">
        <v>4</v>
      </c>
      <c r="BU109">
        <v>4</v>
      </c>
      <c r="BV109">
        <v>4</v>
      </c>
      <c r="BW109">
        <v>4</v>
      </c>
      <c r="BX109">
        <v>4</v>
      </c>
      <c r="BY109">
        <v>4</v>
      </c>
      <c r="BZ109">
        <v>4</v>
      </c>
      <c r="CA109">
        <v>4</v>
      </c>
      <c r="CB109">
        <v>4</v>
      </c>
      <c r="CC109">
        <v>4</v>
      </c>
      <c r="CD109">
        <v>4</v>
      </c>
      <c r="CE109">
        <v>4</v>
      </c>
      <c r="CF109">
        <v>4</v>
      </c>
      <c r="CG109">
        <v>4</v>
      </c>
      <c r="CH109">
        <v>4</v>
      </c>
      <c r="CI109">
        <v>4</v>
      </c>
      <c r="CJ109">
        <v>4</v>
      </c>
      <c r="CK109">
        <v>4</v>
      </c>
      <c r="CL109">
        <v>4</v>
      </c>
      <c r="CM109">
        <v>3</v>
      </c>
      <c r="CN109">
        <v>3</v>
      </c>
      <c r="CO109">
        <v>3</v>
      </c>
      <c r="CP109">
        <v>3</v>
      </c>
      <c r="CQ109">
        <v>4</v>
      </c>
      <c r="CR109">
        <v>3</v>
      </c>
      <c r="CS109">
        <v>3</v>
      </c>
      <c r="CT109">
        <v>4</v>
      </c>
      <c r="CU109">
        <v>5</v>
      </c>
      <c r="CV109">
        <v>4</v>
      </c>
      <c r="CW109">
        <v>5</v>
      </c>
    </row>
    <row r="110" spans="1:101" x14ac:dyDescent="0.2">
      <c r="A110">
        <v>3</v>
      </c>
      <c r="B110">
        <v>3</v>
      </c>
      <c r="C110">
        <v>4</v>
      </c>
      <c r="D110">
        <v>3</v>
      </c>
      <c r="E110">
        <v>4</v>
      </c>
      <c r="F110">
        <v>4</v>
      </c>
      <c r="G110">
        <v>4</v>
      </c>
      <c r="H110">
        <v>4</v>
      </c>
      <c r="I110">
        <v>5</v>
      </c>
      <c r="J110">
        <v>4</v>
      </c>
      <c r="K110">
        <v>4</v>
      </c>
      <c r="L110">
        <v>4</v>
      </c>
      <c r="M110">
        <v>3</v>
      </c>
      <c r="N110">
        <v>4</v>
      </c>
      <c r="O110">
        <v>4</v>
      </c>
      <c r="P110">
        <v>3</v>
      </c>
      <c r="Q110">
        <v>3</v>
      </c>
      <c r="R110">
        <v>3</v>
      </c>
      <c r="S110">
        <v>3</v>
      </c>
      <c r="T110">
        <v>3</v>
      </c>
      <c r="U110">
        <v>3</v>
      </c>
      <c r="V110">
        <v>3</v>
      </c>
      <c r="W110">
        <v>3</v>
      </c>
      <c r="X110">
        <v>3</v>
      </c>
      <c r="Y110">
        <v>3</v>
      </c>
      <c r="Z110">
        <v>3</v>
      </c>
      <c r="AA110">
        <v>3</v>
      </c>
      <c r="AB110">
        <v>3</v>
      </c>
      <c r="AC110">
        <v>3</v>
      </c>
      <c r="AD110">
        <v>3</v>
      </c>
      <c r="AE110">
        <v>3</v>
      </c>
      <c r="AF110">
        <v>3</v>
      </c>
      <c r="AG110">
        <v>3</v>
      </c>
      <c r="AH110">
        <v>3</v>
      </c>
      <c r="AI110">
        <v>3</v>
      </c>
      <c r="AJ110">
        <v>3</v>
      </c>
      <c r="AK110">
        <v>3</v>
      </c>
      <c r="AL110">
        <v>3</v>
      </c>
      <c r="AM110">
        <v>3</v>
      </c>
      <c r="AN110">
        <v>3</v>
      </c>
      <c r="AO110">
        <v>3</v>
      </c>
      <c r="AP110">
        <v>3</v>
      </c>
      <c r="AQ110">
        <v>3</v>
      </c>
      <c r="AR110">
        <v>3</v>
      </c>
      <c r="AS110">
        <v>3</v>
      </c>
      <c r="AT110">
        <v>3</v>
      </c>
      <c r="AU110">
        <v>3</v>
      </c>
      <c r="AV110">
        <v>3</v>
      </c>
      <c r="AW110">
        <v>3</v>
      </c>
      <c r="AX110">
        <v>3</v>
      </c>
      <c r="AY110">
        <v>3</v>
      </c>
      <c r="AZ110">
        <v>4</v>
      </c>
      <c r="BA110">
        <v>4</v>
      </c>
      <c r="BB110">
        <v>3</v>
      </c>
      <c r="BC110">
        <v>3</v>
      </c>
      <c r="BD110">
        <v>4</v>
      </c>
      <c r="BE110">
        <v>3</v>
      </c>
      <c r="BF110">
        <v>4</v>
      </c>
      <c r="BG110">
        <v>5</v>
      </c>
      <c r="BH110">
        <v>3</v>
      </c>
      <c r="BI110">
        <v>4</v>
      </c>
      <c r="BJ110">
        <v>3</v>
      </c>
      <c r="BK110">
        <v>4</v>
      </c>
      <c r="BL110">
        <v>4</v>
      </c>
      <c r="BM110">
        <v>3</v>
      </c>
      <c r="BN110">
        <v>4</v>
      </c>
      <c r="BO110">
        <v>4</v>
      </c>
      <c r="BP110">
        <v>4</v>
      </c>
      <c r="BQ110">
        <v>3</v>
      </c>
      <c r="BR110">
        <v>4</v>
      </c>
      <c r="BS110">
        <v>4</v>
      </c>
      <c r="BT110">
        <v>5</v>
      </c>
      <c r="BU110">
        <v>4</v>
      </c>
      <c r="BV110">
        <v>4</v>
      </c>
      <c r="BW110">
        <v>4</v>
      </c>
      <c r="BX110">
        <v>4</v>
      </c>
      <c r="BY110">
        <v>4</v>
      </c>
      <c r="BZ110">
        <v>4</v>
      </c>
      <c r="CA110">
        <v>4</v>
      </c>
      <c r="CB110">
        <v>3</v>
      </c>
      <c r="CC110">
        <v>3</v>
      </c>
      <c r="CD110">
        <v>3</v>
      </c>
      <c r="CE110">
        <v>3</v>
      </c>
      <c r="CF110">
        <v>3</v>
      </c>
      <c r="CG110">
        <v>4</v>
      </c>
      <c r="CH110">
        <v>4</v>
      </c>
      <c r="CI110">
        <v>4</v>
      </c>
      <c r="CJ110">
        <v>3</v>
      </c>
      <c r="CK110">
        <v>5</v>
      </c>
      <c r="CL110">
        <v>4</v>
      </c>
      <c r="CM110">
        <v>4</v>
      </c>
      <c r="CN110">
        <v>4</v>
      </c>
      <c r="CO110">
        <v>4</v>
      </c>
      <c r="CP110">
        <v>4</v>
      </c>
      <c r="CQ110">
        <v>3</v>
      </c>
      <c r="CR110">
        <v>3</v>
      </c>
      <c r="CS110">
        <v>4</v>
      </c>
      <c r="CT110">
        <v>4</v>
      </c>
      <c r="CU110">
        <v>4</v>
      </c>
      <c r="CV110">
        <v>3</v>
      </c>
      <c r="CW110">
        <v>3</v>
      </c>
    </row>
    <row r="111" spans="1:101" x14ac:dyDescent="0.2">
      <c r="A111">
        <v>4</v>
      </c>
      <c r="B111">
        <v>4</v>
      </c>
      <c r="C111">
        <v>4</v>
      </c>
      <c r="D111">
        <v>3</v>
      </c>
      <c r="E111">
        <v>3</v>
      </c>
      <c r="F111">
        <v>3</v>
      </c>
      <c r="G111">
        <v>3</v>
      </c>
      <c r="H111">
        <v>4</v>
      </c>
      <c r="I111">
        <v>4</v>
      </c>
      <c r="J111">
        <v>4</v>
      </c>
      <c r="K111">
        <v>4</v>
      </c>
      <c r="L111">
        <v>4</v>
      </c>
      <c r="M111">
        <v>3</v>
      </c>
      <c r="N111">
        <v>3</v>
      </c>
      <c r="O111">
        <v>3</v>
      </c>
      <c r="P111">
        <v>2</v>
      </c>
      <c r="Q111">
        <v>3</v>
      </c>
      <c r="R111">
        <v>4</v>
      </c>
      <c r="S111">
        <v>4</v>
      </c>
      <c r="T111">
        <v>4</v>
      </c>
      <c r="U111">
        <v>3</v>
      </c>
      <c r="V111">
        <v>4</v>
      </c>
      <c r="W111">
        <v>4</v>
      </c>
      <c r="X111">
        <v>3</v>
      </c>
      <c r="Y111">
        <v>3</v>
      </c>
      <c r="Z111">
        <v>3</v>
      </c>
      <c r="AA111">
        <v>3</v>
      </c>
      <c r="AB111">
        <v>4</v>
      </c>
      <c r="AC111">
        <v>3</v>
      </c>
      <c r="AD111">
        <v>3</v>
      </c>
      <c r="AE111">
        <v>3</v>
      </c>
      <c r="AF111">
        <v>3</v>
      </c>
      <c r="AG111">
        <v>4</v>
      </c>
      <c r="AH111">
        <v>3</v>
      </c>
      <c r="AI111">
        <v>3</v>
      </c>
      <c r="AJ111">
        <v>3</v>
      </c>
      <c r="AK111">
        <v>4</v>
      </c>
      <c r="AL111">
        <v>4</v>
      </c>
      <c r="AM111">
        <v>5</v>
      </c>
      <c r="AN111">
        <v>4</v>
      </c>
      <c r="AO111">
        <v>5</v>
      </c>
      <c r="AP111">
        <v>4</v>
      </c>
      <c r="AQ111">
        <v>4</v>
      </c>
      <c r="AR111">
        <v>3</v>
      </c>
      <c r="AS111">
        <v>3</v>
      </c>
      <c r="AT111">
        <v>3</v>
      </c>
      <c r="AU111">
        <v>3</v>
      </c>
      <c r="AV111">
        <v>3</v>
      </c>
      <c r="AW111">
        <v>4</v>
      </c>
      <c r="AX111">
        <v>3</v>
      </c>
      <c r="AY111">
        <v>3</v>
      </c>
      <c r="AZ111">
        <v>4</v>
      </c>
      <c r="BA111">
        <v>4</v>
      </c>
      <c r="BB111">
        <v>4</v>
      </c>
      <c r="BC111">
        <v>3</v>
      </c>
      <c r="BD111">
        <v>3</v>
      </c>
      <c r="BE111">
        <v>4</v>
      </c>
      <c r="BF111">
        <v>3</v>
      </c>
      <c r="BG111">
        <v>3</v>
      </c>
      <c r="BH111">
        <v>3</v>
      </c>
      <c r="BI111">
        <v>4</v>
      </c>
      <c r="BJ111">
        <v>3</v>
      </c>
      <c r="BK111">
        <v>4</v>
      </c>
      <c r="BL111">
        <v>3</v>
      </c>
      <c r="BM111">
        <v>3</v>
      </c>
      <c r="BN111">
        <v>3</v>
      </c>
      <c r="BO111">
        <v>3</v>
      </c>
      <c r="BP111">
        <v>4</v>
      </c>
      <c r="BQ111">
        <v>3</v>
      </c>
      <c r="BR111">
        <v>3</v>
      </c>
      <c r="BS111">
        <v>3</v>
      </c>
      <c r="BT111">
        <v>3</v>
      </c>
      <c r="BU111">
        <v>4</v>
      </c>
      <c r="BV111">
        <v>4</v>
      </c>
      <c r="BW111">
        <v>3</v>
      </c>
      <c r="BX111">
        <v>4</v>
      </c>
      <c r="BY111">
        <v>5</v>
      </c>
      <c r="BZ111">
        <v>3</v>
      </c>
      <c r="CA111">
        <v>3</v>
      </c>
      <c r="CB111">
        <v>3</v>
      </c>
      <c r="CC111">
        <v>5</v>
      </c>
      <c r="CD111">
        <v>3</v>
      </c>
      <c r="CE111">
        <v>3</v>
      </c>
      <c r="CF111">
        <v>3</v>
      </c>
      <c r="CG111">
        <v>5</v>
      </c>
      <c r="CH111">
        <v>5</v>
      </c>
      <c r="CI111">
        <v>4</v>
      </c>
      <c r="CJ111">
        <v>3</v>
      </c>
      <c r="CK111">
        <v>3</v>
      </c>
      <c r="CL111">
        <v>3</v>
      </c>
      <c r="CM111">
        <v>3</v>
      </c>
      <c r="CN111">
        <v>3</v>
      </c>
      <c r="CO111">
        <v>3</v>
      </c>
      <c r="CP111">
        <v>3</v>
      </c>
      <c r="CQ111">
        <v>3</v>
      </c>
      <c r="CR111">
        <v>3</v>
      </c>
      <c r="CS111">
        <v>4</v>
      </c>
      <c r="CT111">
        <v>5</v>
      </c>
      <c r="CU111">
        <v>5</v>
      </c>
      <c r="CV111">
        <v>5</v>
      </c>
      <c r="CW111">
        <v>4</v>
      </c>
    </row>
    <row r="112" spans="1:101" x14ac:dyDescent="0.2">
      <c r="A112">
        <v>4</v>
      </c>
      <c r="B112">
        <v>4</v>
      </c>
      <c r="C112">
        <v>4</v>
      </c>
      <c r="D112">
        <v>4</v>
      </c>
      <c r="E112">
        <v>4</v>
      </c>
      <c r="F112">
        <v>4</v>
      </c>
      <c r="G112">
        <v>4</v>
      </c>
      <c r="H112">
        <v>4</v>
      </c>
      <c r="I112">
        <v>4</v>
      </c>
      <c r="J112">
        <v>4</v>
      </c>
      <c r="K112">
        <v>4</v>
      </c>
      <c r="L112">
        <v>4</v>
      </c>
      <c r="M112">
        <v>4</v>
      </c>
      <c r="N112">
        <v>4</v>
      </c>
      <c r="O112">
        <v>4</v>
      </c>
      <c r="P112">
        <v>4</v>
      </c>
      <c r="Q112">
        <v>4</v>
      </c>
      <c r="R112">
        <v>4</v>
      </c>
      <c r="S112">
        <v>4</v>
      </c>
      <c r="T112">
        <v>4</v>
      </c>
      <c r="U112">
        <v>4</v>
      </c>
      <c r="V112">
        <v>4</v>
      </c>
      <c r="W112">
        <v>4</v>
      </c>
      <c r="X112">
        <v>4</v>
      </c>
      <c r="Y112">
        <v>4</v>
      </c>
      <c r="Z112">
        <v>4</v>
      </c>
      <c r="AA112">
        <v>4</v>
      </c>
      <c r="AB112">
        <v>4</v>
      </c>
      <c r="AC112">
        <v>4</v>
      </c>
      <c r="AD112">
        <v>4</v>
      </c>
      <c r="AE112">
        <v>4</v>
      </c>
      <c r="AF112">
        <v>4</v>
      </c>
      <c r="AG112">
        <v>4</v>
      </c>
      <c r="AH112">
        <v>4</v>
      </c>
      <c r="AI112">
        <v>4</v>
      </c>
      <c r="AJ112">
        <v>4</v>
      </c>
      <c r="AK112">
        <v>4</v>
      </c>
      <c r="AL112">
        <v>4</v>
      </c>
      <c r="AM112">
        <v>4</v>
      </c>
      <c r="AN112">
        <v>4</v>
      </c>
      <c r="AO112">
        <v>4</v>
      </c>
      <c r="AP112">
        <v>4</v>
      </c>
      <c r="AQ112">
        <v>4</v>
      </c>
      <c r="AR112">
        <v>4</v>
      </c>
      <c r="AS112">
        <v>4</v>
      </c>
      <c r="AT112">
        <v>4</v>
      </c>
      <c r="AU112">
        <v>4</v>
      </c>
      <c r="AV112">
        <v>4</v>
      </c>
      <c r="AW112">
        <v>4</v>
      </c>
      <c r="AX112">
        <v>4</v>
      </c>
      <c r="AY112">
        <v>4</v>
      </c>
      <c r="AZ112">
        <v>4</v>
      </c>
      <c r="BA112">
        <v>4</v>
      </c>
      <c r="BB112">
        <v>4</v>
      </c>
      <c r="BC112">
        <v>4</v>
      </c>
      <c r="BD112">
        <v>4</v>
      </c>
      <c r="BE112">
        <v>4</v>
      </c>
      <c r="BF112">
        <v>4</v>
      </c>
      <c r="BG112">
        <v>4</v>
      </c>
      <c r="BH112">
        <v>4</v>
      </c>
      <c r="BI112">
        <v>4</v>
      </c>
      <c r="BJ112">
        <v>4</v>
      </c>
      <c r="BK112">
        <v>5</v>
      </c>
      <c r="BL112">
        <v>4</v>
      </c>
      <c r="BM112">
        <v>4</v>
      </c>
      <c r="BN112">
        <v>4</v>
      </c>
      <c r="BO112">
        <v>4</v>
      </c>
      <c r="BP112">
        <v>3</v>
      </c>
      <c r="BQ112">
        <v>4</v>
      </c>
      <c r="BR112">
        <v>4</v>
      </c>
      <c r="BS112">
        <v>4</v>
      </c>
      <c r="BT112">
        <v>4</v>
      </c>
      <c r="BU112">
        <v>4</v>
      </c>
      <c r="BV112">
        <v>4</v>
      </c>
      <c r="BW112">
        <v>4</v>
      </c>
      <c r="BX112">
        <v>4</v>
      </c>
      <c r="BY112">
        <v>4</v>
      </c>
      <c r="BZ112">
        <v>4</v>
      </c>
      <c r="CA112">
        <v>4</v>
      </c>
      <c r="CB112">
        <v>4</v>
      </c>
      <c r="CC112">
        <v>4</v>
      </c>
      <c r="CD112">
        <v>4</v>
      </c>
      <c r="CE112">
        <v>4</v>
      </c>
      <c r="CF112">
        <v>4</v>
      </c>
      <c r="CG112">
        <v>4</v>
      </c>
      <c r="CH112">
        <v>5</v>
      </c>
      <c r="CI112">
        <v>5</v>
      </c>
      <c r="CJ112">
        <v>5</v>
      </c>
      <c r="CK112">
        <v>4</v>
      </c>
      <c r="CL112">
        <v>4</v>
      </c>
      <c r="CM112">
        <v>4</v>
      </c>
      <c r="CN112">
        <v>4</v>
      </c>
      <c r="CO112">
        <v>4</v>
      </c>
      <c r="CP112">
        <v>4</v>
      </c>
      <c r="CQ112">
        <v>4</v>
      </c>
      <c r="CR112">
        <v>4</v>
      </c>
      <c r="CS112">
        <v>4</v>
      </c>
      <c r="CT112">
        <v>5</v>
      </c>
      <c r="CU112">
        <v>5</v>
      </c>
      <c r="CV112">
        <v>5</v>
      </c>
      <c r="CW112">
        <v>4</v>
      </c>
    </row>
    <row r="113" spans="1:101" x14ac:dyDescent="0.2">
      <c r="A113">
        <v>4</v>
      </c>
      <c r="B113">
        <v>5</v>
      </c>
      <c r="C113">
        <v>5</v>
      </c>
      <c r="D113">
        <v>5</v>
      </c>
      <c r="E113">
        <v>4</v>
      </c>
      <c r="F113">
        <v>3</v>
      </c>
      <c r="G113">
        <v>4</v>
      </c>
      <c r="H113">
        <v>4</v>
      </c>
      <c r="I113">
        <v>5</v>
      </c>
      <c r="J113">
        <v>5</v>
      </c>
      <c r="K113">
        <v>4</v>
      </c>
      <c r="L113">
        <v>5</v>
      </c>
      <c r="M113">
        <v>5</v>
      </c>
      <c r="N113">
        <v>5</v>
      </c>
      <c r="O113">
        <v>4</v>
      </c>
      <c r="P113">
        <v>5</v>
      </c>
      <c r="Q113">
        <v>4</v>
      </c>
      <c r="R113">
        <v>4</v>
      </c>
      <c r="S113">
        <v>4</v>
      </c>
      <c r="T113">
        <v>4</v>
      </c>
      <c r="U113">
        <v>4</v>
      </c>
      <c r="V113">
        <v>3</v>
      </c>
      <c r="W113">
        <v>4</v>
      </c>
      <c r="X113">
        <v>3</v>
      </c>
      <c r="Y113">
        <v>3</v>
      </c>
      <c r="Z113">
        <v>3</v>
      </c>
      <c r="AA113">
        <v>3</v>
      </c>
      <c r="AB113">
        <v>3</v>
      </c>
      <c r="AC113">
        <v>3</v>
      </c>
      <c r="AD113">
        <v>3</v>
      </c>
      <c r="AE113">
        <v>3</v>
      </c>
      <c r="AF113">
        <v>3</v>
      </c>
      <c r="AG113">
        <v>3</v>
      </c>
      <c r="AH113">
        <v>3</v>
      </c>
      <c r="AI113">
        <v>3</v>
      </c>
      <c r="AJ113">
        <v>4</v>
      </c>
      <c r="AK113">
        <v>3</v>
      </c>
      <c r="AL113">
        <v>3</v>
      </c>
      <c r="AM113">
        <v>3</v>
      </c>
      <c r="AN113">
        <v>4</v>
      </c>
      <c r="AO113">
        <v>3</v>
      </c>
      <c r="AP113">
        <v>3</v>
      </c>
      <c r="AQ113">
        <v>3</v>
      </c>
      <c r="AR113">
        <v>4</v>
      </c>
      <c r="AS113">
        <v>4</v>
      </c>
      <c r="AT113">
        <v>3</v>
      </c>
      <c r="AU113">
        <v>3</v>
      </c>
      <c r="AV113">
        <v>3</v>
      </c>
      <c r="AW113">
        <v>3</v>
      </c>
      <c r="AX113">
        <v>3</v>
      </c>
      <c r="AY113">
        <v>3</v>
      </c>
      <c r="AZ113">
        <v>5</v>
      </c>
      <c r="BA113">
        <v>4</v>
      </c>
      <c r="BB113">
        <v>4</v>
      </c>
      <c r="BC113">
        <v>4</v>
      </c>
      <c r="BD113">
        <v>4</v>
      </c>
      <c r="BE113">
        <v>3</v>
      </c>
      <c r="BF113">
        <v>3</v>
      </c>
      <c r="BG113">
        <v>4</v>
      </c>
      <c r="BH113">
        <v>4</v>
      </c>
      <c r="BI113">
        <v>5</v>
      </c>
      <c r="BJ113">
        <v>3</v>
      </c>
      <c r="BK113">
        <v>4</v>
      </c>
      <c r="BL113">
        <v>3</v>
      </c>
      <c r="BM113">
        <v>3</v>
      </c>
      <c r="BN113">
        <v>3</v>
      </c>
      <c r="BO113">
        <v>4</v>
      </c>
      <c r="BP113">
        <v>4</v>
      </c>
      <c r="BQ113">
        <v>4</v>
      </c>
      <c r="BR113">
        <v>4</v>
      </c>
      <c r="BS113">
        <v>5</v>
      </c>
      <c r="BT113">
        <v>3</v>
      </c>
      <c r="BU113">
        <v>4</v>
      </c>
      <c r="BV113">
        <v>4</v>
      </c>
      <c r="BW113">
        <v>4</v>
      </c>
      <c r="BX113">
        <v>5</v>
      </c>
      <c r="BY113">
        <v>5</v>
      </c>
      <c r="BZ113">
        <v>4</v>
      </c>
      <c r="CA113">
        <v>3</v>
      </c>
      <c r="CB113">
        <v>3</v>
      </c>
      <c r="CC113">
        <v>3</v>
      </c>
      <c r="CD113">
        <v>4</v>
      </c>
      <c r="CE113">
        <v>4</v>
      </c>
      <c r="CF113">
        <v>3</v>
      </c>
      <c r="CG113">
        <v>2</v>
      </c>
      <c r="CH113">
        <v>4</v>
      </c>
      <c r="CI113">
        <v>5</v>
      </c>
      <c r="CJ113">
        <v>3</v>
      </c>
      <c r="CK113">
        <v>3</v>
      </c>
      <c r="CL113">
        <v>5</v>
      </c>
      <c r="CM113">
        <v>3</v>
      </c>
      <c r="CN113">
        <v>5</v>
      </c>
      <c r="CO113">
        <v>5</v>
      </c>
      <c r="CP113">
        <v>3</v>
      </c>
      <c r="CQ113">
        <v>3</v>
      </c>
      <c r="CR113">
        <v>5</v>
      </c>
      <c r="CS113">
        <v>3</v>
      </c>
      <c r="CT113">
        <v>5</v>
      </c>
      <c r="CU113">
        <v>4</v>
      </c>
      <c r="CV113">
        <v>4</v>
      </c>
      <c r="CW113">
        <v>4</v>
      </c>
    </row>
    <row r="114" spans="1:101" x14ac:dyDescent="0.2">
      <c r="A114">
        <v>4</v>
      </c>
      <c r="B114">
        <v>4</v>
      </c>
      <c r="C114">
        <v>5</v>
      </c>
      <c r="D114">
        <v>4</v>
      </c>
      <c r="E114">
        <v>3</v>
      </c>
      <c r="F114">
        <v>3</v>
      </c>
      <c r="G114">
        <v>4</v>
      </c>
      <c r="H114">
        <v>3</v>
      </c>
      <c r="I114">
        <v>3</v>
      </c>
      <c r="J114">
        <v>5</v>
      </c>
      <c r="K114">
        <v>4</v>
      </c>
      <c r="L114">
        <v>3</v>
      </c>
      <c r="M114">
        <v>4</v>
      </c>
      <c r="N114">
        <v>4</v>
      </c>
      <c r="O114">
        <v>4</v>
      </c>
      <c r="P114">
        <v>4</v>
      </c>
      <c r="Q114">
        <v>4</v>
      </c>
      <c r="R114">
        <v>4</v>
      </c>
      <c r="S114">
        <v>3</v>
      </c>
      <c r="T114">
        <v>3</v>
      </c>
      <c r="U114">
        <v>4</v>
      </c>
      <c r="V114">
        <v>5</v>
      </c>
      <c r="W114">
        <v>4</v>
      </c>
      <c r="X114">
        <v>5</v>
      </c>
      <c r="Y114">
        <v>4</v>
      </c>
      <c r="Z114">
        <v>5</v>
      </c>
      <c r="AA114">
        <v>5</v>
      </c>
      <c r="AB114">
        <v>3</v>
      </c>
      <c r="AC114">
        <v>3</v>
      </c>
      <c r="AD114">
        <v>4</v>
      </c>
      <c r="AE114">
        <v>4</v>
      </c>
      <c r="AF114">
        <v>4</v>
      </c>
      <c r="AG114">
        <v>4</v>
      </c>
      <c r="AH114">
        <v>4</v>
      </c>
      <c r="AI114">
        <v>4</v>
      </c>
      <c r="AJ114">
        <v>5</v>
      </c>
      <c r="AK114">
        <v>5</v>
      </c>
      <c r="AL114">
        <v>3</v>
      </c>
      <c r="AM114">
        <v>3</v>
      </c>
      <c r="AN114">
        <v>3</v>
      </c>
      <c r="AO114">
        <v>4</v>
      </c>
      <c r="AP114">
        <v>4</v>
      </c>
      <c r="AQ114">
        <v>3</v>
      </c>
      <c r="AR114">
        <v>4</v>
      </c>
      <c r="AS114">
        <v>5</v>
      </c>
      <c r="AT114">
        <v>5</v>
      </c>
      <c r="AU114">
        <v>5</v>
      </c>
      <c r="AV114">
        <v>5</v>
      </c>
      <c r="AW114">
        <v>5</v>
      </c>
      <c r="AX114">
        <v>5</v>
      </c>
      <c r="AY114">
        <v>5</v>
      </c>
      <c r="AZ114">
        <v>5</v>
      </c>
      <c r="BA114">
        <v>4</v>
      </c>
      <c r="BB114">
        <v>5</v>
      </c>
      <c r="BC114">
        <v>5</v>
      </c>
      <c r="BD114">
        <v>5</v>
      </c>
      <c r="BE114">
        <v>5</v>
      </c>
      <c r="BF114">
        <v>3</v>
      </c>
      <c r="BG114">
        <v>3</v>
      </c>
      <c r="BH114">
        <v>4</v>
      </c>
      <c r="BI114">
        <v>5</v>
      </c>
      <c r="BJ114">
        <v>4</v>
      </c>
      <c r="BK114">
        <v>5</v>
      </c>
      <c r="BL114">
        <v>3</v>
      </c>
      <c r="BM114">
        <v>4</v>
      </c>
      <c r="BN114">
        <v>5</v>
      </c>
      <c r="BO114">
        <v>5</v>
      </c>
      <c r="BP114">
        <v>5</v>
      </c>
      <c r="BQ114">
        <v>5</v>
      </c>
      <c r="BR114">
        <v>5</v>
      </c>
      <c r="BS114">
        <v>5</v>
      </c>
      <c r="BT114">
        <v>5</v>
      </c>
      <c r="BU114">
        <v>5</v>
      </c>
      <c r="BV114">
        <v>5</v>
      </c>
      <c r="BW114">
        <v>5</v>
      </c>
      <c r="BX114">
        <v>5</v>
      </c>
      <c r="BY114">
        <v>5</v>
      </c>
      <c r="BZ114">
        <v>5</v>
      </c>
      <c r="CA114">
        <v>5</v>
      </c>
      <c r="CB114">
        <v>5</v>
      </c>
      <c r="CC114">
        <v>4</v>
      </c>
      <c r="CD114">
        <v>5</v>
      </c>
      <c r="CE114">
        <v>5</v>
      </c>
      <c r="CF114">
        <v>5</v>
      </c>
      <c r="CG114">
        <v>3</v>
      </c>
      <c r="CH114">
        <v>3</v>
      </c>
      <c r="CI114">
        <v>5</v>
      </c>
      <c r="CJ114">
        <v>4</v>
      </c>
      <c r="CK114">
        <v>4</v>
      </c>
      <c r="CL114">
        <v>4</v>
      </c>
      <c r="CM114">
        <v>3</v>
      </c>
      <c r="CN114">
        <v>5</v>
      </c>
      <c r="CO114">
        <v>5</v>
      </c>
      <c r="CP114">
        <v>5</v>
      </c>
      <c r="CQ114">
        <v>5</v>
      </c>
      <c r="CR114">
        <v>5</v>
      </c>
      <c r="CS114">
        <v>4</v>
      </c>
      <c r="CT114">
        <v>5</v>
      </c>
      <c r="CU114">
        <v>5</v>
      </c>
      <c r="CV114">
        <v>5</v>
      </c>
      <c r="CW114">
        <v>5</v>
      </c>
    </row>
    <row r="115" spans="1:101" x14ac:dyDescent="0.2">
      <c r="A115">
        <v>4</v>
      </c>
      <c r="B115">
        <v>5</v>
      </c>
      <c r="C115">
        <v>5</v>
      </c>
      <c r="D115">
        <v>4</v>
      </c>
      <c r="E115">
        <v>5</v>
      </c>
      <c r="F115">
        <v>3</v>
      </c>
      <c r="G115">
        <v>3</v>
      </c>
      <c r="H115">
        <v>3</v>
      </c>
      <c r="I115">
        <v>4</v>
      </c>
      <c r="J115">
        <v>4</v>
      </c>
      <c r="K115">
        <v>5</v>
      </c>
      <c r="L115">
        <v>5</v>
      </c>
      <c r="M115">
        <v>5</v>
      </c>
      <c r="N115">
        <v>3</v>
      </c>
      <c r="O115">
        <v>3</v>
      </c>
      <c r="P115">
        <v>4</v>
      </c>
      <c r="Q115">
        <v>4</v>
      </c>
      <c r="R115">
        <v>5</v>
      </c>
      <c r="S115">
        <v>4</v>
      </c>
      <c r="T115">
        <v>3</v>
      </c>
      <c r="U115">
        <v>3</v>
      </c>
      <c r="V115">
        <v>4</v>
      </c>
      <c r="W115">
        <v>4</v>
      </c>
      <c r="X115">
        <v>4</v>
      </c>
      <c r="Y115">
        <v>3</v>
      </c>
      <c r="Z115">
        <v>5</v>
      </c>
      <c r="AA115">
        <v>4</v>
      </c>
      <c r="AB115">
        <v>4</v>
      </c>
      <c r="AC115">
        <v>5</v>
      </c>
      <c r="AD115">
        <v>5</v>
      </c>
      <c r="AE115">
        <v>3</v>
      </c>
      <c r="AF115">
        <v>4</v>
      </c>
      <c r="AG115">
        <v>4</v>
      </c>
      <c r="AH115">
        <v>5</v>
      </c>
      <c r="AI115">
        <v>3</v>
      </c>
      <c r="AJ115">
        <v>5</v>
      </c>
      <c r="AK115">
        <v>5</v>
      </c>
      <c r="AL115">
        <v>5</v>
      </c>
      <c r="AM115">
        <v>4</v>
      </c>
      <c r="AN115">
        <v>3</v>
      </c>
      <c r="AO115">
        <v>3</v>
      </c>
      <c r="AP115">
        <v>3</v>
      </c>
      <c r="AQ115">
        <v>3</v>
      </c>
      <c r="AR115">
        <v>4</v>
      </c>
      <c r="AS115">
        <v>5</v>
      </c>
      <c r="AT115">
        <v>4</v>
      </c>
      <c r="AU115">
        <v>4</v>
      </c>
      <c r="AV115">
        <v>3</v>
      </c>
      <c r="AW115">
        <v>3</v>
      </c>
      <c r="AX115">
        <v>4</v>
      </c>
      <c r="AY115">
        <v>4</v>
      </c>
      <c r="AZ115">
        <v>5</v>
      </c>
      <c r="BA115">
        <v>5</v>
      </c>
      <c r="BB115">
        <v>5</v>
      </c>
      <c r="BC115">
        <v>4</v>
      </c>
      <c r="BD115">
        <v>4</v>
      </c>
      <c r="BE115">
        <v>3</v>
      </c>
      <c r="BF115">
        <v>3</v>
      </c>
      <c r="BG115">
        <v>4</v>
      </c>
      <c r="BH115">
        <v>3</v>
      </c>
      <c r="BI115">
        <v>5</v>
      </c>
      <c r="BJ115">
        <v>4</v>
      </c>
      <c r="BK115">
        <v>5</v>
      </c>
      <c r="BL115">
        <v>5</v>
      </c>
      <c r="BM115">
        <v>4</v>
      </c>
      <c r="BN115">
        <v>3</v>
      </c>
      <c r="BO115">
        <v>4</v>
      </c>
      <c r="BP115">
        <v>4</v>
      </c>
      <c r="BQ115">
        <v>4</v>
      </c>
      <c r="BR115">
        <v>5</v>
      </c>
      <c r="BS115">
        <v>5</v>
      </c>
      <c r="BT115">
        <v>3</v>
      </c>
      <c r="BU115">
        <v>4</v>
      </c>
      <c r="BV115">
        <v>4</v>
      </c>
      <c r="BW115">
        <v>4</v>
      </c>
      <c r="BX115">
        <v>4</v>
      </c>
      <c r="BY115">
        <v>5</v>
      </c>
      <c r="BZ115">
        <v>3</v>
      </c>
      <c r="CA115">
        <v>3</v>
      </c>
      <c r="CB115">
        <v>2</v>
      </c>
      <c r="CC115">
        <v>3</v>
      </c>
      <c r="CD115">
        <v>5</v>
      </c>
      <c r="CE115">
        <v>4</v>
      </c>
      <c r="CF115">
        <v>4</v>
      </c>
      <c r="CG115">
        <v>3</v>
      </c>
      <c r="CH115">
        <v>3</v>
      </c>
      <c r="CI115">
        <v>5</v>
      </c>
      <c r="CJ115">
        <v>4</v>
      </c>
      <c r="CK115">
        <v>2</v>
      </c>
      <c r="CL115">
        <v>3</v>
      </c>
      <c r="CM115">
        <v>4</v>
      </c>
      <c r="CN115">
        <v>5</v>
      </c>
      <c r="CO115">
        <v>4</v>
      </c>
      <c r="CP115">
        <v>3</v>
      </c>
      <c r="CQ115">
        <v>3</v>
      </c>
      <c r="CR115">
        <v>5</v>
      </c>
      <c r="CS115">
        <v>3</v>
      </c>
      <c r="CT115">
        <v>3</v>
      </c>
      <c r="CU115">
        <v>3</v>
      </c>
      <c r="CV115">
        <v>5</v>
      </c>
      <c r="CW115">
        <v>4</v>
      </c>
    </row>
    <row r="116" spans="1:101" x14ac:dyDescent="0.2">
      <c r="A116">
        <v>4</v>
      </c>
      <c r="B116">
        <v>4</v>
      </c>
      <c r="C116">
        <v>4</v>
      </c>
      <c r="D116">
        <v>4</v>
      </c>
      <c r="E116">
        <v>4</v>
      </c>
      <c r="F116">
        <v>3</v>
      </c>
      <c r="G116">
        <v>4</v>
      </c>
      <c r="H116">
        <v>3</v>
      </c>
      <c r="I116">
        <v>3</v>
      </c>
      <c r="J116">
        <v>4</v>
      </c>
      <c r="K116">
        <v>4</v>
      </c>
      <c r="L116">
        <v>3</v>
      </c>
      <c r="M116">
        <v>4</v>
      </c>
      <c r="N116">
        <v>4</v>
      </c>
      <c r="O116">
        <v>4</v>
      </c>
      <c r="P116">
        <v>3</v>
      </c>
      <c r="Q116">
        <v>3</v>
      </c>
      <c r="R116">
        <v>4</v>
      </c>
      <c r="S116">
        <v>3</v>
      </c>
      <c r="T116">
        <v>3</v>
      </c>
      <c r="U116">
        <v>3</v>
      </c>
      <c r="V116">
        <v>4</v>
      </c>
      <c r="W116">
        <v>4</v>
      </c>
      <c r="X116">
        <v>3</v>
      </c>
      <c r="Y116">
        <v>4</v>
      </c>
      <c r="Z116">
        <v>4</v>
      </c>
      <c r="AA116">
        <v>4</v>
      </c>
      <c r="AB116">
        <v>4</v>
      </c>
      <c r="AC116">
        <v>4</v>
      </c>
      <c r="AD116">
        <v>4</v>
      </c>
      <c r="AE116">
        <v>3</v>
      </c>
      <c r="AF116">
        <v>4</v>
      </c>
      <c r="AG116">
        <v>3</v>
      </c>
      <c r="AH116">
        <v>3</v>
      </c>
      <c r="AI116">
        <v>3</v>
      </c>
      <c r="AJ116">
        <v>4</v>
      </c>
      <c r="AK116">
        <v>4</v>
      </c>
      <c r="AL116">
        <v>4</v>
      </c>
      <c r="AM116">
        <v>4</v>
      </c>
      <c r="AN116">
        <v>4</v>
      </c>
      <c r="AO116">
        <v>3</v>
      </c>
      <c r="AP116">
        <v>3</v>
      </c>
      <c r="AQ116">
        <v>3</v>
      </c>
      <c r="AR116">
        <v>4</v>
      </c>
      <c r="AS116">
        <v>4</v>
      </c>
      <c r="AT116">
        <v>4</v>
      </c>
      <c r="AU116">
        <v>4</v>
      </c>
      <c r="AV116">
        <v>3</v>
      </c>
      <c r="AW116">
        <v>4</v>
      </c>
      <c r="AX116">
        <v>4</v>
      </c>
      <c r="AY116">
        <v>4</v>
      </c>
      <c r="AZ116">
        <v>4</v>
      </c>
      <c r="BA116">
        <v>5</v>
      </c>
      <c r="BB116">
        <v>4</v>
      </c>
      <c r="BC116">
        <v>5</v>
      </c>
      <c r="BD116">
        <v>3</v>
      </c>
      <c r="BE116">
        <v>3</v>
      </c>
      <c r="BF116">
        <v>4</v>
      </c>
      <c r="BG116">
        <v>4</v>
      </c>
      <c r="BH116">
        <v>4</v>
      </c>
      <c r="BI116">
        <v>3</v>
      </c>
      <c r="BJ116">
        <v>4</v>
      </c>
      <c r="BK116">
        <v>4</v>
      </c>
      <c r="BL116">
        <v>3</v>
      </c>
      <c r="BM116">
        <v>4</v>
      </c>
      <c r="BN116">
        <v>4</v>
      </c>
      <c r="BO116">
        <v>3</v>
      </c>
      <c r="BP116">
        <v>4</v>
      </c>
      <c r="BQ116">
        <v>4</v>
      </c>
      <c r="BR116">
        <v>3</v>
      </c>
      <c r="BS116">
        <v>4</v>
      </c>
      <c r="BT116">
        <v>3</v>
      </c>
      <c r="BU116">
        <v>4</v>
      </c>
      <c r="BV116">
        <v>4</v>
      </c>
      <c r="BW116">
        <v>3</v>
      </c>
      <c r="BX116">
        <v>4</v>
      </c>
      <c r="BY116">
        <v>4</v>
      </c>
      <c r="BZ116">
        <v>4</v>
      </c>
      <c r="CA116">
        <v>4</v>
      </c>
      <c r="CB116">
        <v>4</v>
      </c>
      <c r="CC116">
        <v>4</v>
      </c>
      <c r="CD116">
        <v>4</v>
      </c>
      <c r="CE116">
        <v>3</v>
      </c>
      <c r="CF116">
        <v>4</v>
      </c>
      <c r="CG116">
        <v>4</v>
      </c>
      <c r="CH116">
        <v>4</v>
      </c>
      <c r="CI116">
        <v>4</v>
      </c>
      <c r="CJ116">
        <v>4</v>
      </c>
      <c r="CK116">
        <v>4</v>
      </c>
      <c r="CL116">
        <v>3</v>
      </c>
      <c r="CM116">
        <v>4</v>
      </c>
      <c r="CN116">
        <v>4</v>
      </c>
      <c r="CO116">
        <v>4</v>
      </c>
      <c r="CP116">
        <v>4</v>
      </c>
      <c r="CQ116">
        <v>4</v>
      </c>
      <c r="CR116">
        <v>5</v>
      </c>
      <c r="CS116">
        <v>5</v>
      </c>
      <c r="CT116">
        <v>4</v>
      </c>
      <c r="CU116">
        <v>4</v>
      </c>
      <c r="CV116">
        <v>4</v>
      </c>
      <c r="CW116">
        <v>3</v>
      </c>
    </row>
    <row r="117" spans="1:101" x14ac:dyDescent="0.2">
      <c r="A117">
        <v>2</v>
      </c>
      <c r="B117">
        <v>2</v>
      </c>
      <c r="C117">
        <v>3</v>
      </c>
      <c r="D117">
        <v>3</v>
      </c>
      <c r="E117">
        <v>2</v>
      </c>
      <c r="F117">
        <v>2</v>
      </c>
      <c r="G117">
        <v>2</v>
      </c>
      <c r="H117">
        <v>2</v>
      </c>
      <c r="I117">
        <v>2</v>
      </c>
      <c r="J117">
        <v>3</v>
      </c>
      <c r="K117">
        <v>2</v>
      </c>
      <c r="L117">
        <v>4</v>
      </c>
      <c r="M117">
        <v>3</v>
      </c>
      <c r="N117">
        <v>2</v>
      </c>
      <c r="O117">
        <v>2</v>
      </c>
      <c r="P117">
        <v>2</v>
      </c>
      <c r="Q117">
        <v>4</v>
      </c>
      <c r="R117">
        <v>4</v>
      </c>
      <c r="S117">
        <v>2</v>
      </c>
      <c r="T117">
        <v>2</v>
      </c>
      <c r="U117">
        <v>2</v>
      </c>
      <c r="V117">
        <v>3</v>
      </c>
      <c r="W117">
        <v>3</v>
      </c>
      <c r="X117">
        <v>1</v>
      </c>
      <c r="Y117">
        <v>1</v>
      </c>
      <c r="Z117">
        <v>4</v>
      </c>
      <c r="AA117">
        <v>4</v>
      </c>
      <c r="AB117">
        <v>1</v>
      </c>
      <c r="AC117">
        <v>1</v>
      </c>
      <c r="AD117">
        <v>1</v>
      </c>
      <c r="AE117">
        <v>1</v>
      </c>
      <c r="AF117">
        <v>3</v>
      </c>
      <c r="AG117">
        <v>4</v>
      </c>
      <c r="AH117">
        <v>3</v>
      </c>
      <c r="AI117">
        <v>3</v>
      </c>
      <c r="AJ117">
        <v>2</v>
      </c>
      <c r="AK117">
        <v>4</v>
      </c>
      <c r="AL117">
        <v>4</v>
      </c>
      <c r="AM117">
        <v>1</v>
      </c>
      <c r="AN117">
        <v>2</v>
      </c>
      <c r="AO117">
        <v>2</v>
      </c>
      <c r="AP117">
        <v>3</v>
      </c>
      <c r="AQ117">
        <v>4</v>
      </c>
      <c r="AR117">
        <v>2</v>
      </c>
      <c r="AS117">
        <v>2</v>
      </c>
      <c r="AT117">
        <v>2</v>
      </c>
      <c r="AU117">
        <v>2</v>
      </c>
      <c r="AV117">
        <v>4</v>
      </c>
      <c r="AW117">
        <v>2</v>
      </c>
      <c r="AX117">
        <v>2</v>
      </c>
      <c r="AY117">
        <v>4</v>
      </c>
      <c r="AZ117">
        <v>3</v>
      </c>
      <c r="BA117">
        <v>4</v>
      </c>
      <c r="BB117">
        <v>2</v>
      </c>
      <c r="BC117">
        <v>2</v>
      </c>
      <c r="BD117">
        <v>3</v>
      </c>
      <c r="BE117">
        <v>1</v>
      </c>
      <c r="BF117">
        <v>2</v>
      </c>
      <c r="BG117">
        <v>2</v>
      </c>
      <c r="BH117">
        <v>2</v>
      </c>
      <c r="BI117">
        <v>3</v>
      </c>
      <c r="BJ117">
        <v>3</v>
      </c>
      <c r="BK117">
        <v>3</v>
      </c>
      <c r="BL117">
        <v>3</v>
      </c>
      <c r="BM117">
        <v>4</v>
      </c>
      <c r="BN117">
        <v>2</v>
      </c>
      <c r="BO117">
        <v>4</v>
      </c>
      <c r="BP117">
        <v>1</v>
      </c>
      <c r="BQ117">
        <v>4</v>
      </c>
      <c r="BR117">
        <v>2</v>
      </c>
      <c r="BS117">
        <v>3</v>
      </c>
      <c r="BT117">
        <v>1</v>
      </c>
      <c r="BU117">
        <v>2</v>
      </c>
      <c r="BV117">
        <v>3</v>
      </c>
      <c r="BW117">
        <v>3</v>
      </c>
      <c r="BX117">
        <v>2</v>
      </c>
      <c r="BY117">
        <v>2</v>
      </c>
      <c r="BZ117">
        <v>3</v>
      </c>
      <c r="CA117">
        <v>3</v>
      </c>
      <c r="CB117">
        <v>2</v>
      </c>
      <c r="CC117">
        <v>2</v>
      </c>
      <c r="CD117">
        <v>2</v>
      </c>
      <c r="CE117">
        <v>1</v>
      </c>
      <c r="CF117">
        <v>2</v>
      </c>
      <c r="CG117">
        <v>3</v>
      </c>
      <c r="CH117">
        <v>3</v>
      </c>
      <c r="CI117">
        <v>3</v>
      </c>
      <c r="CJ117">
        <v>2</v>
      </c>
      <c r="CK117">
        <v>3</v>
      </c>
      <c r="CL117">
        <v>4</v>
      </c>
      <c r="CM117">
        <v>3</v>
      </c>
      <c r="CN117">
        <v>4</v>
      </c>
      <c r="CO117">
        <v>2</v>
      </c>
      <c r="CP117">
        <v>2</v>
      </c>
      <c r="CQ117">
        <v>2</v>
      </c>
      <c r="CR117">
        <v>3</v>
      </c>
      <c r="CS117">
        <v>4</v>
      </c>
      <c r="CT117">
        <v>2</v>
      </c>
      <c r="CU117">
        <v>2</v>
      </c>
      <c r="CV117">
        <v>3</v>
      </c>
      <c r="CW117">
        <v>3</v>
      </c>
    </row>
    <row r="118" spans="1:101" x14ac:dyDescent="0.2">
      <c r="A118">
        <v>5</v>
      </c>
      <c r="B118">
        <v>5</v>
      </c>
      <c r="C118">
        <v>5</v>
      </c>
      <c r="D118">
        <v>5</v>
      </c>
      <c r="E118">
        <v>4</v>
      </c>
      <c r="F118">
        <v>3</v>
      </c>
      <c r="G118">
        <v>3</v>
      </c>
      <c r="H118">
        <v>3</v>
      </c>
      <c r="I118">
        <v>3</v>
      </c>
      <c r="J118">
        <v>4</v>
      </c>
      <c r="K118">
        <v>3</v>
      </c>
      <c r="L118">
        <v>3</v>
      </c>
      <c r="M118">
        <v>3</v>
      </c>
      <c r="N118">
        <v>3</v>
      </c>
      <c r="O118">
        <v>4</v>
      </c>
      <c r="P118">
        <v>2</v>
      </c>
      <c r="Q118">
        <v>4</v>
      </c>
      <c r="R118">
        <v>4</v>
      </c>
      <c r="S118">
        <v>3</v>
      </c>
      <c r="T118">
        <v>2</v>
      </c>
      <c r="U118">
        <v>2</v>
      </c>
      <c r="V118">
        <v>4</v>
      </c>
      <c r="W118">
        <v>3</v>
      </c>
      <c r="X118">
        <v>3</v>
      </c>
      <c r="Y118">
        <v>3</v>
      </c>
      <c r="Z118">
        <v>4</v>
      </c>
      <c r="AA118">
        <v>3</v>
      </c>
      <c r="AB118">
        <v>3</v>
      </c>
      <c r="AC118">
        <v>4</v>
      </c>
      <c r="AD118">
        <v>3</v>
      </c>
      <c r="AE118">
        <v>3</v>
      </c>
      <c r="AF118">
        <v>3</v>
      </c>
      <c r="AG118">
        <v>3</v>
      </c>
      <c r="AH118">
        <v>3</v>
      </c>
      <c r="AI118">
        <v>4</v>
      </c>
      <c r="AJ118">
        <v>4</v>
      </c>
      <c r="AK118">
        <v>4</v>
      </c>
      <c r="AL118">
        <v>4</v>
      </c>
      <c r="AM118">
        <v>4</v>
      </c>
      <c r="AN118">
        <v>4</v>
      </c>
      <c r="AO118">
        <v>4</v>
      </c>
      <c r="AP118">
        <v>4</v>
      </c>
      <c r="AQ118">
        <v>4</v>
      </c>
      <c r="AR118">
        <v>3</v>
      </c>
      <c r="AS118">
        <v>4</v>
      </c>
      <c r="AT118">
        <v>3</v>
      </c>
      <c r="AU118">
        <v>3</v>
      </c>
      <c r="AV118">
        <v>3</v>
      </c>
      <c r="AW118">
        <v>3</v>
      </c>
      <c r="AX118">
        <v>3</v>
      </c>
      <c r="AY118">
        <v>3</v>
      </c>
      <c r="AZ118">
        <v>4</v>
      </c>
      <c r="BA118">
        <v>4</v>
      </c>
      <c r="BB118">
        <v>4</v>
      </c>
      <c r="BC118">
        <v>4</v>
      </c>
      <c r="BD118">
        <v>4</v>
      </c>
      <c r="BE118">
        <v>4</v>
      </c>
      <c r="BF118">
        <v>4</v>
      </c>
      <c r="BG118">
        <v>4</v>
      </c>
      <c r="BH118">
        <v>4</v>
      </c>
      <c r="BI118">
        <v>4</v>
      </c>
      <c r="BJ118">
        <v>4</v>
      </c>
      <c r="BK118">
        <v>4</v>
      </c>
      <c r="BL118">
        <v>4</v>
      </c>
      <c r="BM118">
        <v>4</v>
      </c>
      <c r="BN118">
        <v>4</v>
      </c>
      <c r="BO118">
        <v>4</v>
      </c>
      <c r="BP118">
        <v>4</v>
      </c>
      <c r="BQ118">
        <v>3</v>
      </c>
      <c r="BR118">
        <v>3</v>
      </c>
      <c r="BS118">
        <v>3</v>
      </c>
      <c r="BT118">
        <v>4</v>
      </c>
      <c r="BU118">
        <v>3</v>
      </c>
      <c r="BV118">
        <v>4</v>
      </c>
      <c r="BW118">
        <v>3</v>
      </c>
      <c r="BX118">
        <v>4</v>
      </c>
      <c r="BY118">
        <v>4</v>
      </c>
      <c r="BZ118">
        <v>4</v>
      </c>
      <c r="CA118">
        <v>4</v>
      </c>
      <c r="CB118">
        <v>4</v>
      </c>
      <c r="CC118">
        <v>4</v>
      </c>
      <c r="CD118">
        <v>4</v>
      </c>
      <c r="CE118">
        <v>4</v>
      </c>
      <c r="CF118">
        <v>4</v>
      </c>
      <c r="CG118">
        <v>5</v>
      </c>
      <c r="CH118">
        <v>5</v>
      </c>
      <c r="CI118">
        <v>5</v>
      </c>
      <c r="CJ118">
        <v>5</v>
      </c>
      <c r="CK118">
        <v>5</v>
      </c>
      <c r="CL118">
        <v>5</v>
      </c>
      <c r="CM118">
        <v>5</v>
      </c>
      <c r="CN118">
        <v>5</v>
      </c>
      <c r="CO118">
        <v>5</v>
      </c>
      <c r="CP118">
        <v>5</v>
      </c>
      <c r="CQ118">
        <v>5</v>
      </c>
      <c r="CR118">
        <v>5</v>
      </c>
      <c r="CS118">
        <v>5</v>
      </c>
      <c r="CT118">
        <v>5</v>
      </c>
      <c r="CU118">
        <v>5</v>
      </c>
      <c r="CV118">
        <v>5</v>
      </c>
      <c r="CW118">
        <v>5</v>
      </c>
    </row>
    <row r="119" spans="1:101" x14ac:dyDescent="0.2">
      <c r="A119">
        <v>5</v>
      </c>
      <c r="B119">
        <v>5</v>
      </c>
      <c r="C119">
        <v>5</v>
      </c>
      <c r="D119">
        <v>5</v>
      </c>
      <c r="E119">
        <v>5</v>
      </c>
      <c r="F119">
        <v>5</v>
      </c>
      <c r="G119">
        <v>5</v>
      </c>
      <c r="H119">
        <v>5</v>
      </c>
      <c r="I119">
        <v>5</v>
      </c>
      <c r="J119">
        <v>5</v>
      </c>
      <c r="K119">
        <v>5</v>
      </c>
      <c r="L119">
        <v>5</v>
      </c>
      <c r="M119">
        <v>5</v>
      </c>
      <c r="N119">
        <v>5</v>
      </c>
      <c r="O119">
        <v>5</v>
      </c>
      <c r="P119">
        <v>5</v>
      </c>
      <c r="Q119">
        <v>5</v>
      </c>
      <c r="R119">
        <v>5</v>
      </c>
      <c r="S119">
        <v>5</v>
      </c>
      <c r="T119">
        <v>5</v>
      </c>
      <c r="U119">
        <v>5</v>
      </c>
      <c r="V119">
        <v>5</v>
      </c>
      <c r="W119">
        <v>5</v>
      </c>
      <c r="X119">
        <v>5</v>
      </c>
      <c r="Y119">
        <v>5</v>
      </c>
      <c r="Z119">
        <v>5</v>
      </c>
      <c r="AA119">
        <v>5</v>
      </c>
      <c r="AB119">
        <v>5</v>
      </c>
      <c r="AC119">
        <v>5</v>
      </c>
      <c r="AD119">
        <v>5</v>
      </c>
      <c r="AE119">
        <v>5</v>
      </c>
      <c r="AF119">
        <v>5</v>
      </c>
      <c r="AG119">
        <v>5</v>
      </c>
      <c r="AH119">
        <v>5</v>
      </c>
      <c r="AI119">
        <v>5</v>
      </c>
      <c r="AJ119">
        <v>5</v>
      </c>
      <c r="AK119">
        <v>5</v>
      </c>
      <c r="AL119">
        <v>5</v>
      </c>
      <c r="AM119">
        <v>5</v>
      </c>
      <c r="AN119">
        <v>5</v>
      </c>
      <c r="AO119">
        <v>5</v>
      </c>
      <c r="AP119">
        <v>5</v>
      </c>
      <c r="AQ119">
        <v>5</v>
      </c>
      <c r="AR119">
        <v>5</v>
      </c>
      <c r="AS119">
        <v>5</v>
      </c>
      <c r="AT119">
        <v>5</v>
      </c>
      <c r="AU119">
        <v>5</v>
      </c>
      <c r="AV119">
        <v>5</v>
      </c>
      <c r="AW119">
        <v>5</v>
      </c>
      <c r="AX119">
        <v>5</v>
      </c>
      <c r="AY119">
        <v>5</v>
      </c>
      <c r="AZ119">
        <v>5</v>
      </c>
      <c r="BA119">
        <v>5</v>
      </c>
      <c r="BB119">
        <v>5</v>
      </c>
      <c r="BC119">
        <v>5</v>
      </c>
      <c r="BD119">
        <v>5</v>
      </c>
      <c r="BE119">
        <v>5</v>
      </c>
      <c r="BF119">
        <v>5</v>
      </c>
      <c r="BG119">
        <v>5</v>
      </c>
      <c r="BH119">
        <v>5</v>
      </c>
      <c r="BI119">
        <v>5</v>
      </c>
      <c r="BJ119">
        <v>5</v>
      </c>
      <c r="BK119">
        <v>5</v>
      </c>
      <c r="BL119">
        <v>5</v>
      </c>
      <c r="BM119">
        <v>5</v>
      </c>
      <c r="BN119">
        <v>5</v>
      </c>
      <c r="BO119">
        <v>5</v>
      </c>
      <c r="BP119">
        <v>5</v>
      </c>
      <c r="BQ119">
        <v>5</v>
      </c>
      <c r="BR119">
        <v>5</v>
      </c>
      <c r="BS119">
        <v>5</v>
      </c>
      <c r="BT119">
        <v>5</v>
      </c>
      <c r="BU119">
        <v>5</v>
      </c>
      <c r="BV119">
        <v>5</v>
      </c>
      <c r="BW119">
        <v>5</v>
      </c>
      <c r="BX119">
        <v>5</v>
      </c>
      <c r="BY119">
        <v>5</v>
      </c>
      <c r="BZ119">
        <v>5</v>
      </c>
      <c r="CA119">
        <v>5</v>
      </c>
      <c r="CB119">
        <v>5</v>
      </c>
      <c r="CC119">
        <v>5</v>
      </c>
      <c r="CD119">
        <v>5</v>
      </c>
      <c r="CE119">
        <v>5</v>
      </c>
      <c r="CF119">
        <v>5</v>
      </c>
      <c r="CG119">
        <v>5</v>
      </c>
      <c r="CH119">
        <v>5</v>
      </c>
      <c r="CI119">
        <v>5</v>
      </c>
      <c r="CJ119">
        <v>5</v>
      </c>
      <c r="CK119">
        <v>5</v>
      </c>
      <c r="CL119">
        <v>5</v>
      </c>
      <c r="CM119">
        <v>5</v>
      </c>
      <c r="CN119">
        <v>5</v>
      </c>
      <c r="CO119">
        <v>5</v>
      </c>
      <c r="CP119">
        <v>5</v>
      </c>
      <c r="CQ119">
        <v>5</v>
      </c>
      <c r="CR119">
        <v>5</v>
      </c>
      <c r="CS119">
        <v>5</v>
      </c>
      <c r="CT119">
        <v>5</v>
      </c>
      <c r="CU119">
        <v>5</v>
      </c>
      <c r="CV119">
        <v>5</v>
      </c>
      <c r="CW119">
        <v>5</v>
      </c>
    </row>
    <row r="120" spans="1:101" x14ac:dyDescent="0.2">
      <c r="A120">
        <v>4</v>
      </c>
      <c r="B120">
        <v>4</v>
      </c>
      <c r="C120">
        <v>4</v>
      </c>
      <c r="D120">
        <v>3</v>
      </c>
      <c r="E120">
        <v>4</v>
      </c>
      <c r="F120">
        <v>3</v>
      </c>
      <c r="G120">
        <v>4</v>
      </c>
      <c r="H120">
        <v>4</v>
      </c>
      <c r="I120">
        <v>4</v>
      </c>
      <c r="J120">
        <v>3</v>
      </c>
      <c r="K120">
        <v>3</v>
      </c>
      <c r="L120">
        <v>3</v>
      </c>
      <c r="M120">
        <v>3</v>
      </c>
      <c r="N120">
        <v>4</v>
      </c>
      <c r="O120">
        <v>3</v>
      </c>
      <c r="P120">
        <v>3</v>
      </c>
      <c r="Q120">
        <v>3</v>
      </c>
      <c r="R120">
        <v>3</v>
      </c>
      <c r="S120">
        <v>3</v>
      </c>
      <c r="T120">
        <v>3</v>
      </c>
      <c r="U120">
        <v>3</v>
      </c>
      <c r="V120">
        <v>3</v>
      </c>
      <c r="W120">
        <v>3</v>
      </c>
      <c r="X120">
        <v>3</v>
      </c>
      <c r="Y120">
        <v>3</v>
      </c>
      <c r="Z120">
        <v>4</v>
      </c>
      <c r="AA120">
        <v>4</v>
      </c>
      <c r="AB120">
        <v>4</v>
      </c>
      <c r="AC120">
        <v>3</v>
      </c>
      <c r="AD120">
        <v>3</v>
      </c>
      <c r="AE120">
        <v>3</v>
      </c>
      <c r="AF120">
        <v>3</v>
      </c>
      <c r="AG120">
        <v>3</v>
      </c>
      <c r="AH120">
        <v>3</v>
      </c>
      <c r="AI120">
        <v>3</v>
      </c>
      <c r="AJ120">
        <v>4</v>
      </c>
      <c r="AK120">
        <v>3</v>
      </c>
      <c r="AL120">
        <v>4</v>
      </c>
      <c r="AM120">
        <v>3</v>
      </c>
      <c r="AN120">
        <v>4</v>
      </c>
      <c r="AO120">
        <v>4</v>
      </c>
      <c r="AP120">
        <v>3</v>
      </c>
      <c r="AQ120">
        <v>3</v>
      </c>
      <c r="AR120">
        <v>4</v>
      </c>
      <c r="AS120">
        <v>4</v>
      </c>
      <c r="AT120">
        <v>4</v>
      </c>
      <c r="AU120">
        <v>4</v>
      </c>
      <c r="AV120">
        <v>3</v>
      </c>
      <c r="AW120">
        <v>3</v>
      </c>
      <c r="AX120">
        <v>3</v>
      </c>
      <c r="AY120">
        <v>3</v>
      </c>
      <c r="AZ120">
        <v>4</v>
      </c>
      <c r="BA120">
        <v>4</v>
      </c>
      <c r="BB120">
        <v>4</v>
      </c>
      <c r="BC120">
        <v>3</v>
      </c>
      <c r="BD120">
        <v>4</v>
      </c>
      <c r="BE120">
        <v>4</v>
      </c>
      <c r="BF120">
        <v>5</v>
      </c>
      <c r="BG120">
        <v>4</v>
      </c>
      <c r="BH120">
        <v>4</v>
      </c>
      <c r="BI120">
        <v>4</v>
      </c>
      <c r="BJ120">
        <v>3</v>
      </c>
      <c r="BK120">
        <v>3</v>
      </c>
      <c r="BL120">
        <v>4</v>
      </c>
      <c r="BM120">
        <v>4</v>
      </c>
      <c r="BN120">
        <v>3</v>
      </c>
      <c r="BO120">
        <v>3</v>
      </c>
      <c r="BP120">
        <v>4</v>
      </c>
      <c r="BQ120">
        <v>4</v>
      </c>
      <c r="BR120">
        <v>4</v>
      </c>
      <c r="BS120">
        <v>5</v>
      </c>
      <c r="BT120">
        <v>4</v>
      </c>
      <c r="BU120">
        <v>4</v>
      </c>
      <c r="BV120">
        <v>4</v>
      </c>
      <c r="BW120">
        <v>3</v>
      </c>
      <c r="BX120">
        <v>4</v>
      </c>
      <c r="BY120">
        <v>4</v>
      </c>
      <c r="BZ120">
        <v>4</v>
      </c>
      <c r="CA120">
        <v>3</v>
      </c>
      <c r="CB120">
        <v>3</v>
      </c>
      <c r="CC120">
        <v>3</v>
      </c>
      <c r="CD120">
        <v>3</v>
      </c>
      <c r="CE120">
        <v>3</v>
      </c>
      <c r="CF120">
        <v>3</v>
      </c>
      <c r="CG120">
        <v>3</v>
      </c>
      <c r="CH120">
        <v>3</v>
      </c>
      <c r="CI120">
        <v>4</v>
      </c>
      <c r="CJ120">
        <v>3</v>
      </c>
      <c r="CK120">
        <v>3</v>
      </c>
      <c r="CL120">
        <v>3</v>
      </c>
      <c r="CM120">
        <v>3</v>
      </c>
      <c r="CN120">
        <v>4</v>
      </c>
      <c r="CO120">
        <v>3</v>
      </c>
      <c r="CP120">
        <v>3</v>
      </c>
      <c r="CQ120">
        <v>4</v>
      </c>
      <c r="CR120">
        <v>3</v>
      </c>
      <c r="CS120">
        <v>3</v>
      </c>
      <c r="CT120">
        <v>4</v>
      </c>
      <c r="CU120">
        <v>4</v>
      </c>
      <c r="CV120">
        <v>4</v>
      </c>
      <c r="CW120">
        <v>3</v>
      </c>
    </row>
    <row r="121" spans="1:101" x14ac:dyDescent="0.2">
      <c r="A121">
        <v>4</v>
      </c>
      <c r="B121">
        <v>5</v>
      </c>
      <c r="C121">
        <v>5</v>
      </c>
      <c r="D121">
        <v>5</v>
      </c>
      <c r="E121">
        <v>5</v>
      </c>
      <c r="F121">
        <v>5</v>
      </c>
      <c r="G121">
        <v>5</v>
      </c>
      <c r="H121">
        <v>5</v>
      </c>
      <c r="I121">
        <v>5</v>
      </c>
      <c r="J121">
        <v>5</v>
      </c>
      <c r="K121">
        <v>5</v>
      </c>
      <c r="L121">
        <v>5</v>
      </c>
      <c r="M121">
        <v>5</v>
      </c>
      <c r="N121">
        <v>5</v>
      </c>
      <c r="O121">
        <v>5</v>
      </c>
      <c r="P121">
        <v>5</v>
      </c>
      <c r="Q121">
        <v>5</v>
      </c>
      <c r="R121">
        <v>5</v>
      </c>
      <c r="S121">
        <v>5</v>
      </c>
      <c r="T121">
        <v>5</v>
      </c>
      <c r="U121">
        <v>5</v>
      </c>
      <c r="V121">
        <v>5</v>
      </c>
      <c r="W121">
        <v>5</v>
      </c>
      <c r="X121">
        <v>5</v>
      </c>
      <c r="Y121">
        <v>5</v>
      </c>
      <c r="Z121">
        <v>5</v>
      </c>
      <c r="AA121">
        <v>5</v>
      </c>
      <c r="AB121">
        <v>5</v>
      </c>
      <c r="AC121">
        <v>5</v>
      </c>
      <c r="AD121">
        <v>5</v>
      </c>
      <c r="AE121">
        <v>5</v>
      </c>
      <c r="AF121">
        <v>5</v>
      </c>
      <c r="AG121">
        <v>5</v>
      </c>
      <c r="AH121">
        <v>5</v>
      </c>
      <c r="AI121">
        <v>5</v>
      </c>
      <c r="AJ121">
        <v>5</v>
      </c>
      <c r="AK121">
        <v>5</v>
      </c>
      <c r="AL121">
        <v>5</v>
      </c>
      <c r="AM121">
        <v>5</v>
      </c>
      <c r="AN121">
        <v>5</v>
      </c>
      <c r="AO121">
        <v>5</v>
      </c>
      <c r="AP121">
        <v>5</v>
      </c>
      <c r="AQ121">
        <v>5</v>
      </c>
      <c r="AR121">
        <v>5</v>
      </c>
      <c r="AS121">
        <v>5</v>
      </c>
      <c r="AT121">
        <v>5</v>
      </c>
      <c r="AU121">
        <v>5</v>
      </c>
      <c r="AV121">
        <v>5</v>
      </c>
      <c r="AW121">
        <v>4</v>
      </c>
      <c r="AX121">
        <v>5</v>
      </c>
      <c r="AY121">
        <v>5</v>
      </c>
      <c r="AZ121">
        <v>4</v>
      </c>
      <c r="BA121">
        <v>4</v>
      </c>
      <c r="BB121">
        <v>5</v>
      </c>
      <c r="BC121">
        <v>4</v>
      </c>
      <c r="BD121">
        <v>4</v>
      </c>
      <c r="BE121">
        <v>4</v>
      </c>
      <c r="BF121">
        <v>4</v>
      </c>
      <c r="BG121">
        <v>4</v>
      </c>
      <c r="BH121">
        <v>4</v>
      </c>
      <c r="BI121">
        <v>4</v>
      </c>
      <c r="BJ121">
        <v>5</v>
      </c>
      <c r="BK121">
        <v>5</v>
      </c>
      <c r="BL121">
        <v>5</v>
      </c>
      <c r="BM121">
        <v>4</v>
      </c>
      <c r="BN121">
        <v>5</v>
      </c>
      <c r="BO121">
        <v>4</v>
      </c>
      <c r="BP121">
        <v>4</v>
      </c>
      <c r="BQ121">
        <v>4</v>
      </c>
      <c r="BR121">
        <v>4</v>
      </c>
      <c r="BS121">
        <v>4</v>
      </c>
      <c r="BT121">
        <v>4</v>
      </c>
      <c r="BU121">
        <v>4</v>
      </c>
      <c r="BV121">
        <v>4</v>
      </c>
      <c r="BW121">
        <v>4</v>
      </c>
      <c r="BX121">
        <v>4</v>
      </c>
      <c r="BY121">
        <v>4</v>
      </c>
      <c r="BZ121">
        <v>4</v>
      </c>
      <c r="CA121">
        <v>4</v>
      </c>
      <c r="CB121">
        <v>4</v>
      </c>
      <c r="CC121">
        <v>4</v>
      </c>
      <c r="CD121">
        <v>4</v>
      </c>
      <c r="CE121">
        <v>4</v>
      </c>
      <c r="CF121">
        <v>4</v>
      </c>
      <c r="CG121">
        <v>4</v>
      </c>
      <c r="CH121">
        <v>4</v>
      </c>
      <c r="CI121">
        <v>5</v>
      </c>
      <c r="CJ121">
        <v>5</v>
      </c>
      <c r="CK121">
        <v>5</v>
      </c>
      <c r="CL121">
        <v>5</v>
      </c>
      <c r="CM121">
        <v>5</v>
      </c>
      <c r="CN121">
        <v>5</v>
      </c>
      <c r="CO121">
        <v>5</v>
      </c>
      <c r="CP121">
        <v>5</v>
      </c>
      <c r="CQ121">
        <v>4</v>
      </c>
      <c r="CR121">
        <v>4</v>
      </c>
      <c r="CS121">
        <v>4</v>
      </c>
      <c r="CT121">
        <v>4</v>
      </c>
      <c r="CU121">
        <v>4</v>
      </c>
      <c r="CV121">
        <v>4</v>
      </c>
      <c r="CW121">
        <v>4</v>
      </c>
    </row>
    <row r="122" spans="1:101" x14ac:dyDescent="0.2">
      <c r="A122">
        <v>3</v>
      </c>
      <c r="B122">
        <v>3</v>
      </c>
      <c r="C122">
        <v>3</v>
      </c>
      <c r="D122">
        <v>3</v>
      </c>
      <c r="E122">
        <v>3</v>
      </c>
      <c r="F122">
        <v>3</v>
      </c>
      <c r="G122">
        <v>3</v>
      </c>
      <c r="H122">
        <v>3</v>
      </c>
      <c r="I122">
        <v>3</v>
      </c>
      <c r="J122">
        <v>3</v>
      </c>
      <c r="K122">
        <v>3</v>
      </c>
      <c r="L122">
        <v>3</v>
      </c>
      <c r="M122">
        <v>3</v>
      </c>
      <c r="N122">
        <v>3</v>
      </c>
      <c r="O122">
        <v>3</v>
      </c>
      <c r="P122">
        <v>3</v>
      </c>
      <c r="Q122">
        <v>3</v>
      </c>
      <c r="R122">
        <v>3</v>
      </c>
      <c r="S122">
        <v>3</v>
      </c>
      <c r="T122">
        <v>3</v>
      </c>
      <c r="U122">
        <v>3</v>
      </c>
      <c r="V122">
        <v>3</v>
      </c>
      <c r="W122">
        <v>3</v>
      </c>
      <c r="X122">
        <v>3</v>
      </c>
      <c r="Y122">
        <v>3</v>
      </c>
      <c r="Z122">
        <v>3</v>
      </c>
      <c r="AA122">
        <v>3</v>
      </c>
      <c r="AB122">
        <v>3</v>
      </c>
      <c r="AC122">
        <v>3</v>
      </c>
      <c r="AD122">
        <v>3</v>
      </c>
      <c r="AE122">
        <v>3</v>
      </c>
      <c r="AF122">
        <v>3</v>
      </c>
      <c r="AG122">
        <v>3</v>
      </c>
      <c r="AH122">
        <v>3</v>
      </c>
      <c r="AI122">
        <v>3</v>
      </c>
      <c r="AJ122">
        <v>3</v>
      </c>
      <c r="AK122">
        <v>3</v>
      </c>
      <c r="AL122">
        <v>3</v>
      </c>
      <c r="AM122">
        <v>3</v>
      </c>
      <c r="AN122">
        <v>3</v>
      </c>
      <c r="AO122">
        <v>3</v>
      </c>
      <c r="AP122">
        <v>3</v>
      </c>
      <c r="AQ122">
        <v>3</v>
      </c>
      <c r="AR122">
        <v>3</v>
      </c>
      <c r="AS122">
        <v>3</v>
      </c>
      <c r="AT122">
        <v>3</v>
      </c>
      <c r="AU122">
        <v>3</v>
      </c>
      <c r="AV122">
        <v>3</v>
      </c>
      <c r="AW122">
        <v>3</v>
      </c>
      <c r="AX122">
        <v>3</v>
      </c>
      <c r="AY122">
        <v>3</v>
      </c>
      <c r="AZ122">
        <v>3</v>
      </c>
      <c r="BA122">
        <v>3</v>
      </c>
      <c r="BB122">
        <v>3</v>
      </c>
      <c r="BC122">
        <v>3</v>
      </c>
      <c r="BD122">
        <v>3</v>
      </c>
      <c r="BE122">
        <v>3</v>
      </c>
      <c r="BF122">
        <v>3</v>
      </c>
      <c r="BG122">
        <v>3</v>
      </c>
      <c r="BH122">
        <v>3</v>
      </c>
      <c r="BI122">
        <v>3</v>
      </c>
      <c r="BJ122">
        <v>3</v>
      </c>
      <c r="BK122">
        <v>3</v>
      </c>
      <c r="BL122">
        <v>3</v>
      </c>
      <c r="BM122">
        <v>3</v>
      </c>
      <c r="BN122">
        <v>3</v>
      </c>
      <c r="BO122">
        <v>3</v>
      </c>
      <c r="BP122">
        <v>3</v>
      </c>
      <c r="BQ122">
        <v>3</v>
      </c>
      <c r="BR122">
        <v>3</v>
      </c>
      <c r="BS122">
        <v>3</v>
      </c>
      <c r="BT122">
        <v>3</v>
      </c>
      <c r="BU122">
        <v>3</v>
      </c>
      <c r="BV122">
        <v>3</v>
      </c>
      <c r="BW122">
        <v>3</v>
      </c>
      <c r="BX122">
        <v>3</v>
      </c>
      <c r="BY122">
        <v>3</v>
      </c>
      <c r="BZ122">
        <v>3</v>
      </c>
      <c r="CA122">
        <v>3</v>
      </c>
      <c r="CB122">
        <v>3</v>
      </c>
      <c r="CC122">
        <v>3</v>
      </c>
      <c r="CD122">
        <v>3</v>
      </c>
      <c r="CE122">
        <v>3</v>
      </c>
      <c r="CF122">
        <v>3</v>
      </c>
      <c r="CG122">
        <v>3</v>
      </c>
      <c r="CH122">
        <v>3</v>
      </c>
      <c r="CI122">
        <v>3</v>
      </c>
      <c r="CJ122">
        <v>3</v>
      </c>
      <c r="CK122">
        <v>3</v>
      </c>
      <c r="CL122">
        <v>3</v>
      </c>
      <c r="CM122">
        <v>3</v>
      </c>
      <c r="CN122">
        <v>3</v>
      </c>
      <c r="CO122">
        <v>3</v>
      </c>
      <c r="CP122">
        <v>3</v>
      </c>
      <c r="CQ122">
        <v>3</v>
      </c>
      <c r="CR122">
        <v>3</v>
      </c>
      <c r="CS122">
        <v>3</v>
      </c>
      <c r="CT122">
        <v>3</v>
      </c>
      <c r="CU122">
        <v>3</v>
      </c>
      <c r="CV122">
        <v>3</v>
      </c>
      <c r="CW122">
        <v>3</v>
      </c>
    </row>
    <row r="123" spans="1:101" x14ac:dyDescent="0.2">
      <c r="A123">
        <v>4</v>
      </c>
      <c r="B123">
        <v>4</v>
      </c>
      <c r="C123">
        <v>5</v>
      </c>
      <c r="D123">
        <v>4</v>
      </c>
      <c r="E123">
        <v>5</v>
      </c>
      <c r="F123">
        <v>4</v>
      </c>
      <c r="G123">
        <v>5</v>
      </c>
      <c r="H123">
        <v>4</v>
      </c>
      <c r="I123">
        <v>4</v>
      </c>
      <c r="J123">
        <v>5</v>
      </c>
      <c r="K123">
        <v>4</v>
      </c>
      <c r="L123">
        <v>4</v>
      </c>
      <c r="M123">
        <v>5</v>
      </c>
      <c r="N123">
        <v>5</v>
      </c>
      <c r="O123">
        <v>4</v>
      </c>
      <c r="P123">
        <v>3</v>
      </c>
      <c r="Q123">
        <v>4</v>
      </c>
      <c r="R123">
        <v>4</v>
      </c>
      <c r="S123">
        <v>3</v>
      </c>
      <c r="T123">
        <v>3</v>
      </c>
      <c r="U123">
        <v>3</v>
      </c>
      <c r="V123">
        <v>4</v>
      </c>
      <c r="W123">
        <v>5</v>
      </c>
      <c r="X123">
        <v>4</v>
      </c>
      <c r="Y123">
        <v>4</v>
      </c>
      <c r="Z123">
        <v>5</v>
      </c>
      <c r="AA123">
        <v>4</v>
      </c>
      <c r="AB123">
        <v>4</v>
      </c>
      <c r="AC123">
        <v>3</v>
      </c>
      <c r="AD123">
        <v>3</v>
      </c>
      <c r="AE123">
        <v>3</v>
      </c>
      <c r="AF123">
        <v>3</v>
      </c>
      <c r="AG123">
        <v>4</v>
      </c>
      <c r="AH123">
        <v>4</v>
      </c>
      <c r="AI123">
        <v>5</v>
      </c>
      <c r="AJ123">
        <v>5</v>
      </c>
      <c r="AK123">
        <v>4</v>
      </c>
      <c r="AL123">
        <v>4</v>
      </c>
      <c r="AM123">
        <v>4</v>
      </c>
      <c r="AN123">
        <v>4</v>
      </c>
      <c r="AO123">
        <v>4</v>
      </c>
      <c r="AP123">
        <v>4</v>
      </c>
      <c r="AQ123">
        <v>4</v>
      </c>
      <c r="AR123">
        <v>4</v>
      </c>
      <c r="AS123">
        <v>4</v>
      </c>
      <c r="AT123">
        <v>4</v>
      </c>
      <c r="AU123">
        <v>5</v>
      </c>
      <c r="AV123">
        <v>4</v>
      </c>
      <c r="AW123">
        <v>4</v>
      </c>
      <c r="AX123">
        <v>4</v>
      </c>
      <c r="AY123">
        <v>4</v>
      </c>
      <c r="AZ123">
        <v>5</v>
      </c>
      <c r="BA123">
        <v>5</v>
      </c>
      <c r="BB123">
        <v>5</v>
      </c>
      <c r="BC123">
        <v>4</v>
      </c>
      <c r="BD123">
        <v>4</v>
      </c>
      <c r="BE123">
        <v>4</v>
      </c>
      <c r="BF123">
        <v>4</v>
      </c>
      <c r="BG123">
        <v>4</v>
      </c>
      <c r="BH123">
        <v>5</v>
      </c>
      <c r="BI123">
        <v>5</v>
      </c>
      <c r="BJ123">
        <v>4</v>
      </c>
      <c r="BK123">
        <v>5</v>
      </c>
      <c r="BL123">
        <v>4</v>
      </c>
      <c r="BM123">
        <v>4</v>
      </c>
      <c r="BN123">
        <v>4</v>
      </c>
      <c r="BO123">
        <v>4</v>
      </c>
      <c r="BP123">
        <v>4</v>
      </c>
      <c r="BQ123">
        <v>4</v>
      </c>
      <c r="BR123">
        <v>4</v>
      </c>
      <c r="BS123">
        <v>5</v>
      </c>
      <c r="BT123">
        <v>4</v>
      </c>
      <c r="BU123">
        <v>4</v>
      </c>
      <c r="BV123">
        <v>4</v>
      </c>
      <c r="BW123">
        <v>4</v>
      </c>
      <c r="BX123">
        <v>5</v>
      </c>
      <c r="BY123">
        <v>5</v>
      </c>
      <c r="BZ123">
        <v>4</v>
      </c>
      <c r="CA123">
        <v>3</v>
      </c>
      <c r="CB123">
        <v>3</v>
      </c>
      <c r="CC123">
        <v>3</v>
      </c>
      <c r="CD123">
        <v>4</v>
      </c>
      <c r="CE123">
        <v>4</v>
      </c>
      <c r="CF123">
        <v>4</v>
      </c>
      <c r="CG123">
        <v>4</v>
      </c>
      <c r="CH123">
        <v>3</v>
      </c>
      <c r="CI123">
        <v>4</v>
      </c>
      <c r="CJ123">
        <v>4</v>
      </c>
      <c r="CK123">
        <v>3</v>
      </c>
      <c r="CL123">
        <v>4</v>
      </c>
      <c r="CM123">
        <v>4</v>
      </c>
      <c r="CN123">
        <v>4</v>
      </c>
      <c r="CO123">
        <v>4</v>
      </c>
      <c r="CP123">
        <v>4</v>
      </c>
      <c r="CQ123">
        <v>4</v>
      </c>
      <c r="CR123">
        <v>4</v>
      </c>
      <c r="CS123">
        <v>4</v>
      </c>
      <c r="CT123">
        <v>5</v>
      </c>
      <c r="CU123">
        <v>5</v>
      </c>
      <c r="CV123">
        <v>4</v>
      </c>
      <c r="CW123">
        <v>4</v>
      </c>
    </row>
    <row r="124" spans="1:101" x14ac:dyDescent="0.2">
      <c r="A124">
        <v>4</v>
      </c>
      <c r="B124">
        <v>4</v>
      </c>
      <c r="C124">
        <v>3</v>
      </c>
      <c r="D124">
        <v>4</v>
      </c>
      <c r="E124">
        <v>5</v>
      </c>
      <c r="F124">
        <v>3</v>
      </c>
      <c r="G124">
        <v>4</v>
      </c>
      <c r="H124">
        <v>3</v>
      </c>
      <c r="I124">
        <v>3</v>
      </c>
      <c r="J124">
        <v>4</v>
      </c>
      <c r="K124">
        <v>3</v>
      </c>
      <c r="L124">
        <v>3</v>
      </c>
      <c r="M124">
        <v>4</v>
      </c>
      <c r="N124">
        <v>5</v>
      </c>
      <c r="O124">
        <v>4</v>
      </c>
      <c r="P124">
        <v>4</v>
      </c>
      <c r="Q124">
        <v>5</v>
      </c>
      <c r="R124">
        <v>5</v>
      </c>
      <c r="S124">
        <v>5</v>
      </c>
      <c r="T124">
        <v>4</v>
      </c>
      <c r="U124">
        <v>4</v>
      </c>
      <c r="V124">
        <v>4</v>
      </c>
      <c r="W124">
        <v>4</v>
      </c>
      <c r="X124">
        <v>4</v>
      </c>
      <c r="Y124">
        <v>3</v>
      </c>
      <c r="Z124">
        <v>3</v>
      </c>
      <c r="AA124">
        <v>3</v>
      </c>
      <c r="AB124">
        <v>4</v>
      </c>
      <c r="AC124">
        <v>4</v>
      </c>
      <c r="AD124">
        <v>4</v>
      </c>
      <c r="AE124">
        <v>3</v>
      </c>
      <c r="AF124">
        <v>3</v>
      </c>
      <c r="AG124">
        <v>3</v>
      </c>
      <c r="AH124">
        <v>2</v>
      </c>
      <c r="AI124">
        <v>3</v>
      </c>
      <c r="AJ124">
        <v>4</v>
      </c>
      <c r="AK124">
        <v>3</v>
      </c>
      <c r="AL124">
        <v>3</v>
      </c>
      <c r="AM124">
        <v>3</v>
      </c>
      <c r="AN124">
        <v>3</v>
      </c>
      <c r="AO124">
        <v>4</v>
      </c>
      <c r="AP124">
        <v>3</v>
      </c>
      <c r="AQ124">
        <v>3</v>
      </c>
      <c r="AR124">
        <v>3</v>
      </c>
      <c r="AS124">
        <v>3</v>
      </c>
      <c r="AT124">
        <v>3</v>
      </c>
      <c r="AU124">
        <v>4</v>
      </c>
      <c r="AV124">
        <v>3</v>
      </c>
      <c r="AW124">
        <v>3</v>
      </c>
      <c r="AX124">
        <v>3</v>
      </c>
      <c r="AY124">
        <v>4</v>
      </c>
      <c r="AZ124">
        <v>3</v>
      </c>
      <c r="BA124">
        <v>3</v>
      </c>
      <c r="BB124">
        <v>4</v>
      </c>
      <c r="BC124">
        <v>4</v>
      </c>
      <c r="BD124">
        <v>3</v>
      </c>
      <c r="BE124">
        <v>3</v>
      </c>
      <c r="BF124">
        <v>3</v>
      </c>
      <c r="BG124">
        <v>4</v>
      </c>
      <c r="BH124">
        <v>3</v>
      </c>
      <c r="BI124">
        <v>5</v>
      </c>
      <c r="BJ124">
        <v>3</v>
      </c>
      <c r="BK124">
        <v>4</v>
      </c>
      <c r="BL124">
        <v>4</v>
      </c>
      <c r="BM124">
        <v>3</v>
      </c>
      <c r="BN124">
        <v>4</v>
      </c>
      <c r="BO124">
        <v>4</v>
      </c>
      <c r="BP124">
        <v>3</v>
      </c>
      <c r="BQ124">
        <v>3</v>
      </c>
      <c r="BR124">
        <v>4</v>
      </c>
      <c r="BS124">
        <v>4</v>
      </c>
      <c r="BT124">
        <v>3</v>
      </c>
      <c r="BU124">
        <v>4</v>
      </c>
      <c r="BV124">
        <v>3</v>
      </c>
      <c r="BW124">
        <v>3</v>
      </c>
      <c r="BX124">
        <v>4</v>
      </c>
      <c r="BY124">
        <v>4</v>
      </c>
      <c r="BZ124">
        <v>4</v>
      </c>
      <c r="CA124">
        <v>3</v>
      </c>
      <c r="CB124">
        <v>3</v>
      </c>
      <c r="CC124">
        <v>3</v>
      </c>
      <c r="CD124">
        <v>3</v>
      </c>
      <c r="CE124">
        <v>4</v>
      </c>
      <c r="CF124">
        <v>3</v>
      </c>
      <c r="CG124">
        <v>4</v>
      </c>
      <c r="CH124">
        <v>4</v>
      </c>
      <c r="CI124">
        <v>4</v>
      </c>
      <c r="CJ124">
        <v>4</v>
      </c>
      <c r="CK124">
        <v>3</v>
      </c>
      <c r="CL124">
        <v>3</v>
      </c>
      <c r="CM124">
        <v>3</v>
      </c>
      <c r="CN124">
        <v>3</v>
      </c>
      <c r="CO124">
        <v>3</v>
      </c>
      <c r="CP124">
        <v>3</v>
      </c>
      <c r="CQ124">
        <v>4</v>
      </c>
      <c r="CR124">
        <v>3</v>
      </c>
      <c r="CS124">
        <v>4</v>
      </c>
      <c r="CT124">
        <v>4</v>
      </c>
      <c r="CU124">
        <v>4</v>
      </c>
      <c r="CV124">
        <v>4</v>
      </c>
      <c r="CW124">
        <v>3</v>
      </c>
    </row>
    <row r="125" spans="1:101" x14ac:dyDescent="0.2">
      <c r="A125">
        <v>4</v>
      </c>
      <c r="B125">
        <v>4</v>
      </c>
      <c r="C125">
        <v>5</v>
      </c>
      <c r="D125">
        <v>4</v>
      </c>
      <c r="E125">
        <v>4</v>
      </c>
      <c r="F125">
        <v>5</v>
      </c>
      <c r="G125">
        <v>4</v>
      </c>
      <c r="H125">
        <v>4</v>
      </c>
      <c r="I125">
        <v>3</v>
      </c>
      <c r="J125">
        <v>4</v>
      </c>
      <c r="K125">
        <v>4</v>
      </c>
      <c r="L125">
        <v>3</v>
      </c>
      <c r="M125">
        <v>5</v>
      </c>
      <c r="N125">
        <v>5</v>
      </c>
      <c r="O125">
        <v>4</v>
      </c>
      <c r="P125">
        <v>4</v>
      </c>
      <c r="Q125">
        <v>5</v>
      </c>
      <c r="R125">
        <v>4</v>
      </c>
      <c r="S125">
        <v>4</v>
      </c>
      <c r="T125">
        <v>4</v>
      </c>
      <c r="U125">
        <v>3</v>
      </c>
      <c r="V125">
        <v>3</v>
      </c>
      <c r="W125">
        <v>4</v>
      </c>
      <c r="X125">
        <v>3</v>
      </c>
      <c r="Y125">
        <v>3</v>
      </c>
      <c r="Z125">
        <v>4</v>
      </c>
      <c r="AA125">
        <v>4</v>
      </c>
      <c r="AB125">
        <v>3</v>
      </c>
      <c r="AC125">
        <v>4</v>
      </c>
      <c r="AD125">
        <v>3</v>
      </c>
      <c r="AE125">
        <v>3</v>
      </c>
      <c r="AF125">
        <v>4</v>
      </c>
      <c r="AG125">
        <v>3</v>
      </c>
      <c r="AH125">
        <v>3</v>
      </c>
      <c r="AI125">
        <v>5</v>
      </c>
      <c r="AJ125">
        <v>5</v>
      </c>
      <c r="AK125">
        <v>3</v>
      </c>
      <c r="AL125">
        <v>3</v>
      </c>
      <c r="AM125">
        <v>3</v>
      </c>
      <c r="AN125">
        <v>4</v>
      </c>
      <c r="AO125">
        <v>3</v>
      </c>
      <c r="AP125">
        <v>3</v>
      </c>
      <c r="AQ125">
        <v>3</v>
      </c>
      <c r="AR125">
        <v>5</v>
      </c>
      <c r="AS125">
        <v>5</v>
      </c>
      <c r="AT125">
        <v>5</v>
      </c>
      <c r="AU125">
        <v>4</v>
      </c>
      <c r="AV125">
        <v>3</v>
      </c>
      <c r="AW125">
        <v>2</v>
      </c>
      <c r="AX125">
        <v>2</v>
      </c>
      <c r="AY125">
        <v>5</v>
      </c>
      <c r="AZ125">
        <v>5</v>
      </c>
      <c r="BA125">
        <v>4</v>
      </c>
      <c r="BB125">
        <v>5</v>
      </c>
      <c r="BC125">
        <v>4</v>
      </c>
      <c r="BD125">
        <v>4</v>
      </c>
      <c r="BE125">
        <v>3</v>
      </c>
      <c r="BF125">
        <v>3</v>
      </c>
      <c r="BG125">
        <v>3</v>
      </c>
      <c r="BH125">
        <v>5</v>
      </c>
      <c r="BI125">
        <v>4</v>
      </c>
      <c r="BJ125">
        <v>3</v>
      </c>
      <c r="BK125">
        <v>4</v>
      </c>
      <c r="BL125">
        <v>3</v>
      </c>
      <c r="BM125">
        <v>3</v>
      </c>
      <c r="BN125">
        <v>5</v>
      </c>
      <c r="BO125">
        <v>4</v>
      </c>
      <c r="BP125">
        <v>3</v>
      </c>
      <c r="BQ125">
        <v>3</v>
      </c>
      <c r="BR125">
        <v>5</v>
      </c>
      <c r="BS125">
        <v>4</v>
      </c>
      <c r="BT125">
        <v>3</v>
      </c>
      <c r="BU125">
        <v>4</v>
      </c>
      <c r="BV125">
        <v>4</v>
      </c>
      <c r="BW125">
        <v>4</v>
      </c>
      <c r="BX125">
        <v>5</v>
      </c>
      <c r="BY125">
        <v>5</v>
      </c>
      <c r="BZ125">
        <v>3</v>
      </c>
      <c r="CA125">
        <v>3</v>
      </c>
      <c r="CB125">
        <v>4</v>
      </c>
      <c r="CC125">
        <v>3</v>
      </c>
      <c r="CD125">
        <v>4</v>
      </c>
      <c r="CE125">
        <v>5</v>
      </c>
      <c r="CF125">
        <v>5</v>
      </c>
      <c r="CG125">
        <v>3</v>
      </c>
      <c r="CH125">
        <v>3</v>
      </c>
      <c r="CI125">
        <v>5</v>
      </c>
      <c r="CJ125">
        <v>5</v>
      </c>
      <c r="CK125">
        <v>4</v>
      </c>
      <c r="CL125">
        <v>4</v>
      </c>
      <c r="CM125">
        <v>4</v>
      </c>
      <c r="CN125">
        <v>4</v>
      </c>
      <c r="CO125">
        <v>4</v>
      </c>
      <c r="CP125">
        <v>4</v>
      </c>
      <c r="CQ125">
        <v>4</v>
      </c>
      <c r="CR125">
        <v>4</v>
      </c>
      <c r="CS125">
        <v>4</v>
      </c>
      <c r="CT125">
        <v>4</v>
      </c>
      <c r="CU125">
        <v>4</v>
      </c>
      <c r="CV125">
        <v>4</v>
      </c>
      <c r="CW125">
        <v>4</v>
      </c>
    </row>
    <row r="126" spans="1:101" x14ac:dyDescent="0.2">
      <c r="A126">
        <v>4</v>
      </c>
      <c r="B126">
        <v>5</v>
      </c>
      <c r="C126">
        <v>4</v>
      </c>
      <c r="D126">
        <v>5</v>
      </c>
      <c r="E126">
        <v>5</v>
      </c>
      <c r="F126">
        <v>1</v>
      </c>
      <c r="G126">
        <v>4</v>
      </c>
      <c r="H126">
        <v>5</v>
      </c>
      <c r="I126">
        <v>5</v>
      </c>
      <c r="J126">
        <v>3</v>
      </c>
      <c r="K126">
        <v>3</v>
      </c>
      <c r="L126">
        <v>3</v>
      </c>
      <c r="M126">
        <v>2</v>
      </c>
      <c r="N126">
        <v>4</v>
      </c>
      <c r="O126">
        <v>1</v>
      </c>
      <c r="P126">
        <v>4</v>
      </c>
      <c r="Q126">
        <v>5</v>
      </c>
      <c r="R126">
        <v>3</v>
      </c>
      <c r="S126">
        <v>2</v>
      </c>
      <c r="T126">
        <v>1</v>
      </c>
      <c r="U126">
        <v>2</v>
      </c>
      <c r="V126">
        <v>5</v>
      </c>
      <c r="W126">
        <v>5</v>
      </c>
      <c r="X126">
        <v>3</v>
      </c>
      <c r="Y126">
        <v>3</v>
      </c>
      <c r="Z126">
        <v>3</v>
      </c>
      <c r="AA126">
        <v>3</v>
      </c>
      <c r="AB126">
        <v>3</v>
      </c>
      <c r="AC126">
        <v>3</v>
      </c>
      <c r="AD126">
        <v>1</v>
      </c>
      <c r="AE126">
        <v>1</v>
      </c>
      <c r="AF126">
        <v>1</v>
      </c>
      <c r="AG126">
        <v>4</v>
      </c>
      <c r="AH126">
        <v>4</v>
      </c>
      <c r="AI126">
        <v>4</v>
      </c>
      <c r="AJ126">
        <v>1</v>
      </c>
      <c r="AK126">
        <v>3</v>
      </c>
      <c r="AL126">
        <v>4</v>
      </c>
      <c r="AM126">
        <v>3</v>
      </c>
      <c r="AN126">
        <v>5</v>
      </c>
      <c r="AO126">
        <v>5</v>
      </c>
      <c r="AP126">
        <v>3</v>
      </c>
      <c r="AQ126">
        <v>4</v>
      </c>
      <c r="AR126">
        <v>5</v>
      </c>
      <c r="AS126">
        <v>5</v>
      </c>
      <c r="AT126">
        <v>5</v>
      </c>
      <c r="AU126">
        <v>5</v>
      </c>
      <c r="AV126">
        <v>4</v>
      </c>
      <c r="AW126">
        <v>5</v>
      </c>
      <c r="AX126">
        <v>4</v>
      </c>
      <c r="AY126">
        <v>5</v>
      </c>
      <c r="AZ126">
        <v>2</v>
      </c>
      <c r="BA126">
        <v>4</v>
      </c>
      <c r="BB126">
        <v>5</v>
      </c>
      <c r="BC126">
        <v>5</v>
      </c>
      <c r="BD126">
        <v>5</v>
      </c>
      <c r="BE126">
        <v>2</v>
      </c>
      <c r="BF126">
        <v>4</v>
      </c>
      <c r="BG126">
        <v>3</v>
      </c>
      <c r="BH126">
        <v>5</v>
      </c>
      <c r="BI126">
        <v>1</v>
      </c>
      <c r="BJ126">
        <v>2</v>
      </c>
      <c r="BK126">
        <v>1</v>
      </c>
      <c r="BL126">
        <v>1</v>
      </c>
      <c r="BM126">
        <v>3</v>
      </c>
      <c r="BN126">
        <v>1</v>
      </c>
      <c r="BO126">
        <v>5</v>
      </c>
      <c r="BP126">
        <v>3</v>
      </c>
      <c r="BQ126">
        <v>3</v>
      </c>
      <c r="BR126">
        <v>5</v>
      </c>
      <c r="BS126">
        <v>1</v>
      </c>
      <c r="BT126">
        <v>2</v>
      </c>
      <c r="BU126">
        <v>5</v>
      </c>
      <c r="BV126">
        <v>5</v>
      </c>
      <c r="BW126">
        <v>4</v>
      </c>
      <c r="BX126">
        <v>5</v>
      </c>
      <c r="BY126">
        <v>3</v>
      </c>
      <c r="BZ126">
        <v>2</v>
      </c>
      <c r="CA126">
        <v>4</v>
      </c>
      <c r="CB126">
        <v>2</v>
      </c>
      <c r="CC126">
        <v>2</v>
      </c>
      <c r="CD126">
        <v>2</v>
      </c>
      <c r="CE126">
        <v>5</v>
      </c>
      <c r="CF126">
        <v>2</v>
      </c>
      <c r="CG126">
        <v>4</v>
      </c>
      <c r="CH126">
        <v>4</v>
      </c>
      <c r="CI126">
        <v>4</v>
      </c>
      <c r="CJ126">
        <v>1</v>
      </c>
      <c r="CK126">
        <v>4</v>
      </c>
      <c r="CL126">
        <v>4</v>
      </c>
      <c r="CM126">
        <v>2</v>
      </c>
      <c r="CN126">
        <v>5</v>
      </c>
      <c r="CO126">
        <v>3</v>
      </c>
      <c r="CP126">
        <v>3</v>
      </c>
      <c r="CQ126">
        <v>4</v>
      </c>
      <c r="CR126">
        <v>2</v>
      </c>
      <c r="CS126">
        <v>2</v>
      </c>
      <c r="CT126">
        <v>4</v>
      </c>
      <c r="CU126">
        <v>4</v>
      </c>
      <c r="CV126">
        <v>1</v>
      </c>
      <c r="CW126">
        <v>1</v>
      </c>
    </row>
    <row r="127" spans="1:101" x14ac:dyDescent="0.2">
      <c r="A127">
        <v>5</v>
      </c>
      <c r="B127">
        <v>5</v>
      </c>
      <c r="C127">
        <v>3</v>
      </c>
      <c r="D127">
        <v>3</v>
      </c>
      <c r="E127">
        <v>4</v>
      </c>
      <c r="F127">
        <v>2</v>
      </c>
      <c r="G127">
        <v>3</v>
      </c>
      <c r="H127">
        <v>4</v>
      </c>
      <c r="I127">
        <v>4</v>
      </c>
      <c r="J127">
        <v>4</v>
      </c>
      <c r="K127">
        <v>3</v>
      </c>
      <c r="L127">
        <v>3</v>
      </c>
      <c r="M127">
        <v>4</v>
      </c>
      <c r="N127">
        <v>4</v>
      </c>
      <c r="O127">
        <v>2</v>
      </c>
      <c r="P127">
        <v>4</v>
      </c>
      <c r="Q127">
        <v>4</v>
      </c>
      <c r="R127">
        <v>4</v>
      </c>
      <c r="S127">
        <v>4</v>
      </c>
      <c r="T127">
        <v>4</v>
      </c>
      <c r="U127">
        <v>3</v>
      </c>
      <c r="V127">
        <v>3</v>
      </c>
      <c r="W127">
        <v>4</v>
      </c>
      <c r="X127">
        <v>4</v>
      </c>
      <c r="Y127">
        <v>4</v>
      </c>
      <c r="Z127">
        <v>3</v>
      </c>
      <c r="AA127">
        <v>5</v>
      </c>
      <c r="AB127">
        <v>4</v>
      </c>
      <c r="AC127">
        <v>4</v>
      </c>
      <c r="AD127">
        <v>3</v>
      </c>
      <c r="AE127">
        <v>2</v>
      </c>
      <c r="AF127">
        <v>2</v>
      </c>
      <c r="AG127">
        <v>3</v>
      </c>
      <c r="AH127">
        <v>4</v>
      </c>
      <c r="AI127">
        <v>5</v>
      </c>
      <c r="AJ127">
        <v>4</v>
      </c>
      <c r="AK127">
        <v>2</v>
      </c>
      <c r="AL127">
        <v>4</v>
      </c>
      <c r="AM127">
        <v>4</v>
      </c>
      <c r="AN127">
        <v>5</v>
      </c>
      <c r="AO127">
        <v>4</v>
      </c>
      <c r="AP127">
        <v>4</v>
      </c>
      <c r="AQ127">
        <v>5</v>
      </c>
      <c r="AR127">
        <v>4</v>
      </c>
      <c r="AS127">
        <v>3</v>
      </c>
      <c r="AT127">
        <v>2</v>
      </c>
      <c r="AU127">
        <v>4</v>
      </c>
      <c r="AV127">
        <v>2</v>
      </c>
      <c r="AW127">
        <v>4</v>
      </c>
      <c r="AX127">
        <v>3</v>
      </c>
      <c r="AY127">
        <v>5</v>
      </c>
      <c r="AZ127">
        <v>2</v>
      </c>
      <c r="BA127">
        <v>4</v>
      </c>
      <c r="BB127">
        <v>4</v>
      </c>
      <c r="BC127">
        <v>3</v>
      </c>
      <c r="BD127">
        <v>4</v>
      </c>
      <c r="BE127">
        <v>3</v>
      </c>
      <c r="BF127">
        <v>3</v>
      </c>
      <c r="BG127">
        <v>3</v>
      </c>
      <c r="BH127">
        <v>5</v>
      </c>
      <c r="BI127">
        <v>5</v>
      </c>
      <c r="BJ127">
        <v>3</v>
      </c>
      <c r="BK127">
        <v>4</v>
      </c>
      <c r="BL127">
        <v>4</v>
      </c>
      <c r="BM127">
        <v>3</v>
      </c>
      <c r="BN127">
        <v>2</v>
      </c>
      <c r="BO127">
        <v>4</v>
      </c>
      <c r="BP127">
        <v>4</v>
      </c>
      <c r="BQ127">
        <v>3</v>
      </c>
      <c r="BR127">
        <v>4</v>
      </c>
      <c r="BS127">
        <v>4</v>
      </c>
      <c r="BT127">
        <v>4</v>
      </c>
      <c r="BU127">
        <v>4</v>
      </c>
      <c r="BV127">
        <v>4</v>
      </c>
      <c r="BW127">
        <v>4</v>
      </c>
      <c r="BX127">
        <v>5</v>
      </c>
      <c r="BY127">
        <v>5</v>
      </c>
      <c r="BZ127">
        <v>4</v>
      </c>
      <c r="CA127">
        <v>5</v>
      </c>
      <c r="CB127">
        <v>4</v>
      </c>
      <c r="CC127">
        <v>4</v>
      </c>
      <c r="CD127">
        <v>3</v>
      </c>
      <c r="CE127">
        <v>4</v>
      </c>
      <c r="CF127">
        <v>3</v>
      </c>
      <c r="CG127">
        <v>5</v>
      </c>
      <c r="CH127">
        <v>5</v>
      </c>
      <c r="CI127">
        <v>4</v>
      </c>
      <c r="CJ127">
        <v>3</v>
      </c>
      <c r="CK127">
        <v>4</v>
      </c>
      <c r="CL127">
        <v>4</v>
      </c>
      <c r="CM127">
        <v>5</v>
      </c>
      <c r="CN127">
        <v>4</v>
      </c>
      <c r="CO127">
        <v>2</v>
      </c>
      <c r="CP127">
        <v>2</v>
      </c>
      <c r="CQ127">
        <v>4</v>
      </c>
      <c r="CR127">
        <v>4</v>
      </c>
      <c r="CS127">
        <v>5</v>
      </c>
      <c r="CT127">
        <v>4</v>
      </c>
      <c r="CU127">
        <v>5</v>
      </c>
      <c r="CV127">
        <v>5</v>
      </c>
      <c r="CW127">
        <v>4</v>
      </c>
    </row>
    <row r="128" spans="1:101" x14ac:dyDescent="0.2">
      <c r="A128">
        <v>5</v>
      </c>
      <c r="B128">
        <v>5</v>
      </c>
      <c r="C128">
        <v>5</v>
      </c>
      <c r="D128">
        <v>5</v>
      </c>
      <c r="E128">
        <v>4</v>
      </c>
      <c r="F128">
        <v>4</v>
      </c>
      <c r="G128">
        <v>4</v>
      </c>
      <c r="H128">
        <v>3</v>
      </c>
      <c r="I128">
        <v>4</v>
      </c>
      <c r="J128">
        <v>5</v>
      </c>
      <c r="K128">
        <v>5</v>
      </c>
      <c r="L128">
        <v>4</v>
      </c>
      <c r="M128">
        <v>4</v>
      </c>
      <c r="N128">
        <v>5</v>
      </c>
      <c r="O128">
        <v>5</v>
      </c>
      <c r="P128">
        <v>3</v>
      </c>
      <c r="Q128">
        <v>4</v>
      </c>
      <c r="R128">
        <v>5</v>
      </c>
      <c r="S128">
        <v>3</v>
      </c>
      <c r="T128">
        <v>3</v>
      </c>
      <c r="U128">
        <v>4</v>
      </c>
      <c r="V128">
        <v>4</v>
      </c>
      <c r="W128">
        <v>4</v>
      </c>
      <c r="X128">
        <v>4</v>
      </c>
      <c r="Y128">
        <v>4</v>
      </c>
      <c r="Z128">
        <v>5</v>
      </c>
      <c r="AA128">
        <v>5</v>
      </c>
      <c r="AB128">
        <v>5</v>
      </c>
      <c r="AC128">
        <v>5</v>
      </c>
      <c r="AD128">
        <v>3</v>
      </c>
      <c r="AE128">
        <v>3</v>
      </c>
      <c r="AF128">
        <v>3</v>
      </c>
      <c r="AG128">
        <v>3</v>
      </c>
      <c r="AH128">
        <v>3</v>
      </c>
      <c r="AI128">
        <v>3</v>
      </c>
      <c r="AJ128">
        <v>5</v>
      </c>
      <c r="AK128">
        <v>3</v>
      </c>
      <c r="AL128">
        <v>3</v>
      </c>
      <c r="AM128">
        <v>3</v>
      </c>
      <c r="AN128">
        <v>3</v>
      </c>
      <c r="AO128">
        <v>4</v>
      </c>
      <c r="AP128">
        <v>4</v>
      </c>
      <c r="AQ128">
        <v>3</v>
      </c>
      <c r="AR128">
        <v>4</v>
      </c>
      <c r="AS128">
        <v>5</v>
      </c>
      <c r="AT128">
        <v>4</v>
      </c>
      <c r="AU128">
        <v>4</v>
      </c>
      <c r="AV128">
        <v>3</v>
      </c>
      <c r="AW128">
        <v>3</v>
      </c>
      <c r="AX128">
        <v>3</v>
      </c>
      <c r="AY128">
        <v>5</v>
      </c>
      <c r="AZ128">
        <v>5</v>
      </c>
      <c r="BA128">
        <v>5</v>
      </c>
      <c r="BB128">
        <v>4</v>
      </c>
      <c r="BC128">
        <v>4</v>
      </c>
      <c r="BD128">
        <v>3</v>
      </c>
      <c r="BE128">
        <v>3</v>
      </c>
      <c r="BF128">
        <v>3</v>
      </c>
      <c r="BG128">
        <v>3</v>
      </c>
      <c r="BH128">
        <v>3</v>
      </c>
      <c r="BI128">
        <v>2</v>
      </c>
      <c r="BJ128">
        <v>3</v>
      </c>
      <c r="BK128">
        <v>4</v>
      </c>
      <c r="BL128">
        <v>5</v>
      </c>
      <c r="BM128">
        <v>3</v>
      </c>
      <c r="BN128">
        <v>5</v>
      </c>
      <c r="BO128">
        <v>5</v>
      </c>
      <c r="BP128">
        <v>3</v>
      </c>
      <c r="BQ128">
        <v>3</v>
      </c>
      <c r="BR128">
        <v>4</v>
      </c>
      <c r="BS128">
        <v>5</v>
      </c>
      <c r="BT128">
        <v>3</v>
      </c>
      <c r="BU128">
        <v>5</v>
      </c>
      <c r="BV128">
        <v>3</v>
      </c>
      <c r="BW128">
        <v>3</v>
      </c>
      <c r="BX128">
        <v>5</v>
      </c>
      <c r="BY128">
        <v>5</v>
      </c>
      <c r="BZ128">
        <v>4</v>
      </c>
      <c r="CA128">
        <v>3</v>
      </c>
      <c r="CB128">
        <v>4</v>
      </c>
      <c r="CC128">
        <v>3</v>
      </c>
      <c r="CD128">
        <v>3</v>
      </c>
      <c r="CE128">
        <v>3</v>
      </c>
      <c r="CF128">
        <v>3</v>
      </c>
      <c r="CG128">
        <v>3</v>
      </c>
      <c r="CH128">
        <v>3</v>
      </c>
      <c r="CI128">
        <v>5</v>
      </c>
      <c r="CJ128">
        <v>5</v>
      </c>
      <c r="CK128">
        <v>3</v>
      </c>
      <c r="CL128">
        <v>3</v>
      </c>
      <c r="CM128">
        <v>3</v>
      </c>
      <c r="CN128">
        <v>5</v>
      </c>
      <c r="CO128">
        <v>3</v>
      </c>
      <c r="CP128">
        <v>3</v>
      </c>
      <c r="CQ128">
        <v>4</v>
      </c>
      <c r="CR128">
        <v>5</v>
      </c>
      <c r="CS128">
        <v>3</v>
      </c>
      <c r="CT128">
        <v>5</v>
      </c>
      <c r="CU128">
        <v>5</v>
      </c>
      <c r="CV128">
        <v>3</v>
      </c>
      <c r="CW128">
        <v>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57FEC-2A46-4FD4-BE04-ECB1B4872A2B}">
  <dimension ref="A1:E6"/>
  <sheetViews>
    <sheetView zoomScale="150" zoomScaleNormal="150" workbookViewId="0">
      <selection activeCell="B17" sqref="B17"/>
    </sheetView>
  </sheetViews>
  <sheetFormatPr defaultRowHeight="12.75" x14ac:dyDescent="0.2"/>
  <cols>
    <col min="1" max="1" width="25.5703125" customWidth="1"/>
    <col min="2" max="2" width="27.85546875" customWidth="1"/>
    <col min="3" max="3" width="30.85546875" customWidth="1"/>
    <col min="4" max="4" width="25.5703125" customWidth="1"/>
  </cols>
  <sheetData>
    <row r="1" spans="1:5" x14ac:dyDescent="0.2">
      <c r="A1" s="8" t="s">
        <v>160</v>
      </c>
      <c r="B1" s="8" t="s">
        <v>149</v>
      </c>
      <c r="C1" s="8" t="s">
        <v>150</v>
      </c>
      <c r="D1" s="8" t="s">
        <v>161</v>
      </c>
      <c r="E1" s="9" t="s">
        <v>344</v>
      </c>
    </row>
    <row r="2" spans="1:5" x14ac:dyDescent="0.2">
      <c r="A2" t="s">
        <v>121</v>
      </c>
      <c r="B2" t="s">
        <v>203</v>
      </c>
      <c r="C2" t="s">
        <v>178</v>
      </c>
      <c r="D2" t="s">
        <v>327</v>
      </c>
      <c r="E2">
        <v>1</v>
      </c>
    </row>
    <row r="3" spans="1:5" x14ac:dyDescent="0.2">
      <c r="A3" t="s">
        <v>122</v>
      </c>
      <c r="B3" t="s">
        <v>202</v>
      </c>
      <c r="C3" t="s">
        <v>173</v>
      </c>
      <c r="D3" t="s">
        <v>303</v>
      </c>
      <c r="E3">
        <v>2</v>
      </c>
    </row>
    <row r="4" spans="1:5" x14ac:dyDescent="0.2">
      <c r="A4" s="4" t="s">
        <v>119</v>
      </c>
      <c r="B4" t="s">
        <v>201</v>
      </c>
      <c r="C4" t="s">
        <v>172</v>
      </c>
      <c r="D4" t="s">
        <v>302</v>
      </c>
      <c r="E4">
        <v>3</v>
      </c>
    </row>
    <row r="5" spans="1:5" x14ac:dyDescent="0.2">
      <c r="A5" t="s">
        <v>120</v>
      </c>
      <c r="B5" t="s">
        <v>199</v>
      </c>
      <c r="C5" t="s">
        <v>171</v>
      </c>
      <c r="D5" t="s">
        <v>301</v>
      </c>
      <c r="E5">
        <v>4</v>
      </c>
    </row>
    <row r="6" spans="1:5" x14ac:dyDescent="0.2">
      <c r="A6" t="s">
        <v>118</v>
      </c>
      <c r="B6" t="s">
        <v>200</v>
      </c>
      <c r="C6" t="s">
        <v>170</v>
      </c>
      <c r="D6" t="s">
        <v>304</v>
      </c>
      <c r="E6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twórz nowy dokument." ma:contentTypeScope="" ma:versionID="86103960ca44d5c9df2a8fb84c243902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f0b528dcbc4ce96b8fc80b5cec964086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Props1.xml><?xml version="1.0" encoding="utf-8"?>
<ds:datastoreItem xmlns:ds="http://schemas.openxmlformats.org/officeDocument/2006/customXml" ds:itemID="{86C145B5-E132-421C-A65A-83129002F60D}"/>
</file>

<file path=customXml/itemProps2.xml><?xml version="1.0" encoding="utf-8"?>
<ds:datastoreItem xmlns:ds="http://schemas.openxmlformats.org/officeDocument/2006/customXml" ds:itemID="{BE37E47F-FD58-47DF-8FA1-FD205E7FF5E4}"/>
</file>

<file path=customXml/itemProps3.xml><?xml version="1.0" encoding="utf-8"?>
<ds:datastoreItem xmlns:ds="http://schemas.openxmlformats.org/officeDocument/2006/customXml" ds:itemID="{97087E7B-8D26-4D56-8341-F95385F62B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Analysis_C_ALL</vt:lpstr>
      <vt:lpstr>Analysis_C_PL</vt:lpstr>
      <vt:lpstr>Analysis_C_HR</vt:lpstr>
      <vt:lpstr>Analysis_C_SR</vt:lpstr>
      <vt:lpstr>Analysis_C_SI</vt:lpstr>
      <vt:lpstr>Answers_EN_ALL</vt:lpstr>
      <vt:lpstr>Answers</vt:lpstr>
      <vt:lpstr>Statistica</vt:lpstr>
      <vt:lpstr>QA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Adamczak Michał | Wyższa Szkoła Logistyki</dc:creator>
  <cp:lastModifiedBy>Michał Adamczak | Wyższa Szkoła Logistyki</cp:lastModifiedBy>
  <dcterms:created xsi:type="dcterms:W3CDTF">2025-09-15T13:34:04Z</dcterms:created>
  <dcterms:modified xsi:type="dcterms:W3CDTF">2025-11-13T17:32:15Z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