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madamczak\Desktop\"/>
    </mc:Choice>
  </mc:AlternateContent>
  <xr:revisionPtr revIDLastSave="0" documentId="13_ncr:1_{8B5CECA1-1027-43BF-B8FB-E436BF723F20}" xr6:coauthVersionLast="47" xr6:coauthVersionMax="47" xr10:uidLastSave="{00000000-0000-0000-0000-000000000000}"/>
  <bookViews>
    <workbookView xWindow="1110" yWindow="-120" windowWidth="27810" windowHeight="16440" xr2:uid="{44F057B2-BABF-4584-BF66-2A7F2A8A1B0B}"/>
  </bookViews>
  <sheets>
    <sheet name="Task" sheetId="2" r:id="rId1"/>
    <sheet name="Departments" sheetId="3" r:id="rId2"/>
    <sheet name="Customers" sheetId="4" r:id="rId3"/>
    <sheet name="Recipients" sheetId="6" r:id="rId4"/>
  </sheets>
  <externalReferences>
    <externalReference r:id="rId5"/>
    <externalReference r:id="rId6"/>
  </externalReferences>
  <definedNames>
    <definedName name="_xlnm._FilterDatabase" localSheetId="0" hidden="1">Customers!$A$1:$B$29</definedName>
    <definedName name="_xlcn.WorksheetConnection_Tabela232" hidden="1">Tabela232[]</definedName>
    <definedName name="_xlcn.WorksheetConnection_Tabela5" hidden="1">Tabela5[]</definedName>
    <definedName name="_xlcn.WorksheetConnection_Tabela6" hidden="1">Tabela6[]</definedName>
    <definedName name="F">#REF!</definedName>
    <definedName name="FF">#REF!</definedName>
    <definedName name="FFF">#REF!</definedName>
    <definedName name="FFFF">#REF!</definedName>
    <definedName name="Filtr">#REF!</definedName>
    <definedName name="Opis">[1]!Tabela5[Opis]</definedName>
    <definedName name="status">[2]!Tabela1[Możliwe komentarze DOK]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a6" name="Tabela6" connection="WorksheetConnection_Tabela6"/>
          <x15:modelTable id="Tabela5" name="Tabela5" connection="WorksheetConnection_Tabela5"/>
          <x15:modelTable id="Tabela232" name="Tabela232" connection="WorksheetConnection_Tabela23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F90" i="6" l="1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3" i="6"/>
  <c r="F2" i="6"/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D5" i="3"/>
  <c r="C5" i="3"/>
  <c r="D4" i="3"/>
  <c r="C4" i="3"/>
  <c r="D3" i="3"/>
  <c r="C3" i="3"/>
  <c r="D2" i="3"/>
  <c r="C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2C49E4-3205-407E-99D0-08D59BDB01C3}" keepAlive="1" name="ThisWorkbookDataModel" description="Model danych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3C8F497-5D78-47CC-8567-FE00D62DBD2D}" name="WorksheetConnection_Tabela232" type="102" refreshedVersion="8" minRefreshableVersion="5">
    <extLst>
      <ext xmlns:x15="http://schemas.microsoft.com/office/spreadsheetml/2010/11/main" uri="{DE250136-89BD-433C-8126-D09CA5730AF9}">
        <x15:connection id="Tabela232">
          <x15:rangePr sourceName="_xlcn.WorksheetConnection_Tabela232"/>
        </x15:connection>
      </ext>
    </extLst>
  </connection>
  <connection id="3" xr16:uid="{181860EB-6F35-43FE-9176-794D60EC9D44}" name="WorksheetConnection_Tabela5" type="102" refreshedVersion="8" minRefreshableVersion="5">
    <extLst>
      <ext xmlns:x15="http://schemas.microsoft.com/office/spreadsheetml/2010/11/main" uri="{DE250136-89BD-433C-8126-D09CA5730AF9}">
        <x15:connection id="Tabela5">
          <x15:rangePr sourceName="_xlcn.WorksheetConnection_Tabela5"/>
        </x15:connection>
      </ext>
    </extLst>
  </connection>
  <connection id="4" xr16:uid="{6689BBF9-B05A-4727-94F2-D4170A48E312}" name="WorksheetConnection_Tabela6" type="102" refreshedVersion="8" minRefreshableVersion="5">
    <extLst>
      <ext xmlns:x15="http://schemas.microsoft.com/office/spreadsheetml/2010/11/main" uri="{DE250136-89BD-433C-8126-D09CA5730AF9}">
        <x15:connection id="Tabela6">
          <x15:rangePr sourceName="_xlcn.WorksheetConnection_Tabela6"/>
        </x15:connection>
      </ext>
    </extLst>
  </connection>
</connections>
</file>

<file path=xl/sharedStrings.xml><?xml version="1.0" encoding="utf-8"?>
<sst xmlns="http://schemas.openxmlformats.org/spreadsheetml/2006/main" count="2811" uniqueCount="254">
  <si>
    <t>07-221</t>
  </si>
  <si>
    <t>07-200</t>
  </si>
  <si>
    <t>05-808</t>
  </si>
  <si>
    <t>05-825</t>
  </si>
  <si>
    <t>21-100</t>
  </si>
  <si>
    <t>20-234</t>
  </si>
  <si>
    <t>09-100</t>
  </si>
  <si>
    <t>28-400</t>
  </si>
  <si>
    <t>33-140</t>
  </si>
  <si>
    <t>44-100</t>
  </si>
  <si>
    <t>32-085</t>
  </si>
  <si>
    <t>42-512</t>
  </si>
  <si>
    <t>47-143</t>
  </si>
  <si>
    <t>38-457</t>
  </si>
  <si>
    <t>41-700</t>
  </si>
  <si>
    <t>49-318</t>
  </si>
  <si>
    <t>43-100</t>
  </si>
  <si>
    <t>41-404</t>
  </si>
  <si>
    <t>42-575</t>
  </si>
  <si>
    <t>62-052</t>
  </si>
  <si>
    <t>63-700</t>
  </si>
  <si>
    <t>62-025</t>
  </si>
  <si>
    <t>64-915</t>
  </si>
  <si>
    <t>66-400</t>
  </si>
  <si>
    <t>59-300</t>
  </si>
  <si>
    <t>62-080</t>
  </si>
  <si>
    <t>85-862</t>
  </si>
  <si>
    <t>73-110</t>
  </si>
  <si>
    <t>73-150</t>
  </si>
  <si>
    <t>83-000</t>
  </si>
  <si>
    <t>75-202</t>
  </si>
  <si>
    <t>80-298</t>
  </si>
  <si>
    <t>86-300</t>
  </si>
  <si>
    <t>80-601</t>
  </si>
  <si>
    <t>98-200</t>
  </si>
  <si>
    <t>96-320</t>
  </si>
  <si>
    <t>97-371</t>
  </si>
  <si>
    <t>97-320</t>
  </si>
  <si>
    <t>95-010</t>
  </si>
  <si>
    <t>59-222</t>
  </si>
  <si>
    <t>05-310</t>
  </si>
  <si>
    <t>05-870</t>
  </si>
  <si>
    <t>09-200</t>
  </si>
  <si>
    <t>16-070</t>
  </si>
  <si>
    <t>20-270</t>
  </si>
  <si>
    <t>33-312</t>
  </si>
  <si>
    <t>41-208</t>
  </si>
  <si>
    <t>42-100</t>
  </si>
  <si>
    <t>55-080</t>
  </si>
  <si>
    <t>59-241</t>
  </si>
  <si>
    <t>62-571</t>
  </si>
  <si>
    <t>73-102</t>
  </si>
  <si>
    <t>83-115</t>
  </si>
  <si>
    <t>83-230</t>
  </si>
  <si>
    <t>85-001</t>
  </si>
  <si>
    <t>88-170</t>
  </si>
  <si>
    <t>62-064</t>
  </si>
  <si>
    <t>02-231</t>
  </si>
  <si>
    <t>58-100</t>
  </si>
  <si>
    <t>26-617</t>
  </si>
  <si>
    <t>05-600</t>
  </si>
  <si>
    <t>05-500</t>
  </si>
  <si>
    <t>05-830</t>
  </si>
  <si>
    <t>43-140</t>
  </si>
  <si>
    <t>31-580</t>
  </si>
  <si>
    <t>47-400</t>
  </si>
  <si>
    <t>62-023</t>
  </si>
  <si>
    <t>78-100</t>
  </si>
  <si>
    <t>97-216</t>
  </si>
  <si>
    <t>01-303</t>
  </si>
  <si>
    <t>32-089</t>
  </si>
  <si>
    <t>41-400</t>
  </si>
  <si>
    <t>85-820</t>
  </si>
  <si>
    <t>70-774</t>
  </si>
  <si>
    <t>43-677</t>
  </si>
  <si>
    <t>41-218</t>
  </si>
  <si>
    <t>32-830</t>
  </si>
  <si>
    <t>41-506</t>
  </si>
  <si>
    <t>96-515</t>
  </si>
  <si>
    <t>73-108</t>
  </si>
  <si>
    <t>55-040</t>
  </si>
  <si>
    <t>15-399</t>
  </si>
  <si>
    <t>39-300</t>
  </si>
  <si>
    <t>22-400</t>
  </si>
  <si>
    <t>63-400</t>
  </si>
  <si>
    <t>03-153</t>
  </si>
  <si>
    <t>55-095</t>
  </si>
  <si>
    <t>04-242</t>
  </si>
  <si>
    <t>15-680</t>
  </si>
  <si>
    <t>50-456</t>
  </si>
  <si>
    <t>08-110</t>
  </si>
  <si>
    <t>09-533</t>
  </si>
  <si>
    <t>59-100</t>
  </si>
  <si>
    <t>63-000</t>
  </si>
  <si>
    <t>05-085</t>
  </si>
  <si>
    <t>59-800</t>
  </si>
  <si>
    <t>59-700</t>
  </si>
  <si>
    <t>62-100</t>
  </si>
  <si>
    <t>58-160</t>
  </si>
  <si>
    <t>80-900</t>
  </si>
  <si>
    <t>63-300</t>
  </si>
  <si>
    <t>41-600</t>
  </si>
  <si>
    <t>09-452</t>
  </si>
  <si>
    <t>62-065</t>
  </si>
  <si>
    <t>34-300</t>
  </si>
  <si>
    <t>10-001</t>
  </si>
  <si>
    <t>83-400</t>
  </si>
  <si>
    <t>05-100</t>
  </si>
  <si>
    <t>05-092</t>
  </si>
  <si>
    <t>37-300</t>
  </si>
  <si>
    <t>62-035</t>
  </si>
  <si>
    <t>62-050</t>
  </si>
  <si>
    <t>77-300</t>
  </si>
  <si>
    <t>41-800</t>
  </si>
  <si>
    <t>63-112</t>
  </si>
  <si>
    <t>09-500</t>
  </si>
  <si>
    <t>Customer 3</t>
  </si>
  <si>
    <t>Customer 8</t>
  </si>
  <si>
    <t>Customer 12</t>
  </si>
  <si>
    <t>Customer 19</t>
  </si>
  <si>
    <t>Customer 21</t>
  </si>
  <si>
    <t>Customer 14</t>
  </si>
  <si>
    <t>Customer 24</t>
  </si>
  <si>
    <t>Customer 27</t>
  </si>
  <si>
    <t>Customer 2</t>
  </si>
  <si>
    <t>Customer 4</t>
  </si>
  <si>
    <t>Customer 5</t>
  </si>
  <si>
    <t>Customer 6</t>
  </si>
  <si>
    <t>Customer 9</t>
  </si>
  <si>
    <t>Customer 10</t>
  </si>
  <si>
    <t>Customer 13</t>
  </si>
  <si>
    <t>Customer 15</t>
  </si>
  <si>
    <t>Customer 17</t>
  </si>
  <si>
    <t>Customer 20</t>
  </si>
  <si>
    <t>Customer 23</t>
  </si>
  <si>
    <t>Customer 28</t>
  </si>
  <si>
    <t>Customer 18</t>
  </si>
  <si>
    <t>Customer 22</t>
  </si>
  <si>
    <t>Customer 1</t>
  </si>
  <si>
    <t>Customer 7</t>
  </si>
  <si>
    <t>Customer 11</t>
  </si>
  <si>
    <t>Customer 16</t>
  </si>
  <si>
    <t>Customer 25</t>
  </si>
  <si>
    <t>Customer 26</t>
  </si>
  <si>
    <t>Location79</t>
  </si>
  <si>
    <t>Location35</t>
  </si>
  <si>
    <t>Location46</t>
  </si>
  <si>
    <t>Location5</t>
  </si>
  <si>
    <t>Location33</t>
  </si>
  <si>
    <t>Location25</t>
  </si>
  <si>
    <t>Location30</t>
  </si>
  <si>
    <t>Location27</t>
  </si>
  <si>
    <t>Location71</t>
  </si>
  <si>
    <t>Location74</t>
  </si>
  <si>
    <t>Location23</t>
  </si>
  <si>
    <t>Location75</t>
  </si>
  <si>
    <t>Location15</t>
  </si>
  <si>
    <t>Location17</t>
  </si>
  <si>
    <t>Location40</t>
  </si>
  <si>
    <t>Location36</t>
  </si>
  <si>
    <t>Location55</t>
  </si>
  <si>
    <t>Location93</t>
  </si>
  <si>
    <t>Location48</t>
  </si>
  <si>
    <t>Location81</t>
  </si>
  <si>
    <t>Location98</t>
  </si>
  <si>
    <t>Location19</t>
  </si>
  <si>
    <t>Location11</t>
  </si>
  <si>
    <t>Location42</t>
  </si>
  <si>
    <t>Location14</t>
  </si>
  <si>
    <t>Location38</t>
  </si>
  <si>
    <t>Location41</t>
  </si>
  <si>
    <t>Location77</t>
  </si>
  <si>
    <t>Location69</t>
  </si>
  <si>
    <t>Location52</t>
  </si>
  <si>
    <t>Location26</t>
  </si>
  <si>
    <t>Location16</t>
  </si>
  <si>
    <t>Location49</t>
  </si>
  <si>
    <t>Location39</t>
  </si>
  <si>
    <t>Location43</t>
  </si>
  <si>
    <t>Location34</t>
  </si>
  <si>
    <t>Location20</t>
  </si>
  <si>
    <t>Location108</t>
  </si>
  <si>
    <t>Location3</t>
  </si>
  <si>
    <t>Location50</t>
  </si>
  <si>
    <t>Location4</t>
  </si>
  <si>
    <t>Location78</t>
  </si>
  <si>
    <t>Location12</t>
  </si>
  <si>
    <t>Location72</t>
  </si>
  <si>
    <t>Location21</t>
  </si>
  <si>
    <t>Location13</t>
  </si>
  <si>
    <t>Location22</t>
  </si>
  <si>
    <t>Location121</t>
  </si>
  <si>
    <t>Location29</t>
  </si>
  <si>
    <t>Location18</t>
  </si>
  <si>
    <t>Location88</t>
  </si>
  <si>
    <t>Location24</t>
  </si>
  <si>
    <t>Location70</t>
  </si>
  <si>
    <t>Location76</t>
  </si>
  <si>
    <t>Location87</t>
  </si>
  <si>
    <t>Location82</t>
  </si>
  <si>
    <t>Location80</t>
  </si>
  <si>
    <t>Location89</t>
  </si>
  <si>
    <t>Location126</t>
  </si>
  <si>
    <t>Location67</t>
  </si>
  <si>
    <t>Location68</t>
  </si>
  <si>
    <t>Location105</t>
  </si>
  <si>
    <t>Location100</t>
  </si>
  <si>
    <t>Location99</t>
  </si>
  <si>
    <t>Location125</t>
  </si>
  <si>
    <t>Location32</t>
  </si>
  <si>
    <t>Location65</t>
  </si>
  <si>
    <t>Location2</t>
  </si>
  <si>
    <t>Location94</t>
  </si>
  <si>
    <t>Location61</t>
  </si>
  <si>
    <t>Location6</t>
  </si>
  <si>
    <t>Location110</t>
  </si>
  <si>
    <t>Location56</t>
  </si>
  <si>
    <t>Location8</t>
  </si>
  <si>
    <t>Location101</t>
  </si>
  <si>
    <t>Location28</t>
  </si>
  <si>
    <t>Location92</t>
  </si>
  <si>
    <t>Location7</t>
  </si>
  <si>
    <t>Location95</t>
  </si>
  <si>
    <t>Location127</t>
  </si>
  <si>
    <t>Location44</t>
  </si>
  <si>
    <t>Location37</t>
  </si>
  <si>
    <t>Location1</t>
  </si>
  <si>
    <t>Location86</t>
  </si>
  <si>
    <t>Location117</t>
  </si>
  <si>
    <t>Location83</t>
  </si>
  <si>
    <t>Location84</t>
  </si>
  <si>
    <t>Location96</t>
  </si>
  <si>
    <t>Location63</t>
  </si>
  <si>
    <t>The logistics operator serving the following general cargo volume must decide where its 4 distribution centers should be located so that the transport cost is as low as possible.</t>
  </si>
  <si>
    <t>To answer this question, you need to create routes (pick-ups from Customers, shipments between warehouses and distribution)</t>
  </si>
  <si>
    <t>All shipments must be collected from customers and then delivered to recipients (directly, by the receiving warehouse (entries), or by the delivering warehouse (outputs))</t>
  </si>
  <si>
    <t>Pallet spaces [PS]</t>
  </si>
  <si>
    <t>Surveillance location</t>
  </si>
  <si>
    <t>Input location</t>
  </si>
  <si>
    <t>Output location</t>
  </si>
  <si>
    <t>Longitude of the unloading location</t>
  </si>
  <si>
    <t>Latitude of the unloading place</t>
  </si>
  <si>
    <t>unloading_LOCATION</t>
  </si>
  <si>
    <t>Zip code</t>
  </si>
  <si>
    <t>Longitude</t>
  </si>
  <si>
    <t>Latitude</t>
  </si>
  <si>
    <t>CUSTOMER_SYMBOL</t>
  </si>
  <si>
    <t>Volume</t>
  </si>
  <si>
    <t>Zip code - unloading location</t>
  </si>
  <si>
    <t>Departments</t>
  </si>
  <si>
    <t>Department 4</t>
  </si>
  <si>
    <t>Department 9</t>
  </si>
  <si>
    <t>Department 6</t>
  </si>
  <si>
    <t>Department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</si>
</sst>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000_-;\-* #,##0.000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vertical="center"/>
    </xf>
    <xf numFmtId="164" fontId="0" fillId="0" borderId="0" xfId="1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24">
    <dxf>
      <numFmt numFmtId="0" formatCode="General"/>
    </dxf>
    <dxf>
      <numFmt numFmtId="164" formatCode="_-* #,##0.00000_-;\-* #,##0.00000_-;_-* &quot;-&quot;??_-;_-@_-"/>
    </dxf>
    <dxf>
      <numFmt numFmtId="164" formatCode="_-* #,##0.00000_-;\-* #,##0.00000_-;_-* &quot;-&quot;??_-;_-@_-"/>
    </dxf>
    <dxf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numFmt numFmtId="164" formatCode="_-* #,##0.00000_-;\-* #,##0.00000_-;_-* &quot;-&quot;??_-;_-@_-"/>
    </dxf>
    <dxf>
      <numFmt numFmtId="164" formatCode="_-* #,##0.00000_-;\-* #,##0.00000_-;_-* &quot;-&quot;??_-;_-@_-"/>
    </dxf>
    <dxf>
      <numFmt numFmtId="0" formatCode="General"/>
    </dxf>
    <dxf>
      <alignment horizontal="general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A51B7654-31AD-4D58-9CBB-A1E22C54F7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powerPivotData" Target="model/item.data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210123</xdr:colOff>
      <xdr:row>0</xdr:row>
      <xdr:rowOff>0</xdr:rowOff>
    </xdr:from>
    <xdr:to>
      <xdr:col>19</xdr:col>
      <xdr:colOff>238125</xdr:colOff>
      <xdr:row>5</xdr:row>
      <xdr:rowOff>215809</xdr:rowOff>
    </xdr:to>
    <xdr:sp macro="" textlink="">
      <xdr:nvSpPr>
        <xdr:cNvPr id="2" name="Prostokąt: zagięty narożnik 1">
          <a:extLst>
            <a:ext uri="{FF2B5EF4-FFF2-40B4-BE49-F238E27FC236}">
              <a16:creationId xmlns:a16="http://schemas.microsoft.com/office/drawing/2014/main" id="{C529AB4E-EB7B-4ADD-875B-2314A5F4A6C5}"/>
            </a:ext>
          </a:extLst>
        </xdr:cNvPr>
        <xdr:cNvSpPr/>
      </xdr:nvSpPr>
      <xdr:spPr>
        <a:xfrm>
          <a:off x="12422534" y="0"/>
          <a:ext cx="5652287" cy="1996077"/>
        </a:xfrm>
        <a:prstGeom prst="foldedCorner">
          <a:avLst/>
        </a:prstGeom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 b="1"/>
            <a:t>Use the function to calculate the distance</a:t>
          </a:r>
          <a:r>
            <a:rPr lang="pl-PL" sz="1400" b="1" baseline="0"/>
            <a:t>:</a:t>
          </a:r>
          <a:br>
            <a:rPr lang="pl-PL" sz="1400" b="1" baseline="0"/>
          </a:b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'=(Earth radius*ACOS(SIN(RADIANS(latitude of the location A))*SIN(RADIANS(latitude of the location B))+COS(RADIANS(latitude of the location A))*COS(RADIANS((latitude of the location B))*COS(RADIANS(longitude of the location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)-RADIANS(longitude of the location B))))*(1+Roadways elongation factor)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  <a:p>
          <a:pPr algn="l"/>
          <a:r>
            <a:rPr lang="pl-PL" sz="1100"/>
            <a:t>Elongation factor </a:t>
          </a:r>
          <a:r>
            <a:rPr lang="pl-PL" sz="1100" baseline="0"/>
            <a:t>= 30%</a:t>
          </a:r>
        </a:p>
        <a:p>
          <a:pPr algn="l"/>
          <a:endParaRPr lang="pl-PL" sz="1100"/>
        </a:p>
      </xdr:txBody>
    </xdr:sp>
    <xdr:clientData/>
  </xdr:twoCellAnchor>
  <xdr:twoCellAnchor>
    <xdr:from>
      <xdr:col>11</xdr:col>
      <xdr:colOff>190048</xdr:colOff>
      <xdr:row>5</xdr:row>
      <xdr:rowOff>295183</xdr:rowOff>
    </xdr:from>
    <xdr:to>
      <xdr:col>19</xdr:col>
      <xdr:colOff>272143</xdr:colOff>
      <xdr:row>18</xdr:row>
      <xdr:rowOff>165191</xdr:rowOff>
    </xdr:to>
    <xdr:sp macro="" textlink="">
      <xdr:nvSpPr>
        <xdr:cNvPr id="3" name="Prostokąt: zagięty narożnik 2">
          <a:extLst>
            <a:ext uri="{FF2B5EF4-FFF2-40B4-BE49-F238E27FC236}">
              <a16:creationId xmlns:a16="http://schemas.microsoft.com/office/drawing/2014/main" id="{EB651BFC-902F-48AD-B436-3FB7407ED7AC}"/>
            </a:ext>
          </a:extLst>
        </xdr:cNvPr>
        <xdr:cNvSpPr/>
      </xdr:nvSpPr>
      <xdr:spPr>
        <a:xfrm>
          <a:off x="12402459" y="2075451"/>
          <a:ext cx="5706380" cy="2897597"/>
        </a:xfrm>
        <a:prstGeom prst="foldedCorner">
          <a:avLst/>
        </a:prstGeom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 b="1"/>
            <a:t>Input data</a:t>
          </a:r>
          <a:br>
            <a:rPr lang="pl-PL" sz="1400" b="1"/>
          </a:br>
          <a:r>
            <a:rPr lang="pl-PL" sz="1400" b="0" baseline="0"/>
            <a:t>To make things easier, transport is only possible using sets, the maximum filling capacity is 33 PS, we do not care about the weight.</a:t>
          </a:r>
          <a:br>
            <a:rPr lang="pl-PL" sz="1400" b="0" baseline="0"/>
          </a:br>
          <a:endParaRPr lang="pl-PL" sz="1400" b="0" baseline="0"/>
        </a:p>
        <a:p>
          <a:pPr algn="l"/>
          <a:r>
            <a:rPr lang="pl-PL" sz="1400" b="0" baseline="0"/>
            <a:t>Transport cost:</a:t>
          </a:r>
          <a:br>
            <a:rPr lang="pl-PL" sz="1400" b="0" baseline="0"/>
          </a:br>
          <a:r>
            <a:rPr lang="pl-PL" sz="1400" b="0" baseline="0"/>
            <a:t>For routes up to 100 km - lump sum of PLN 500</a:t>
          </a:r>
        </a:p>
        <a:p>
          <a:pPr algn="l"/>
          <a:r>
            <a:rPr lang="pl-PL" sz="1400" b="0" baseline="0"/>
            <a:t>For routes over 100 km - rate per km PLN 4.5</a:t>
          </a:r>
        </a:p>
        <a:p>
          <a:pPr algn="l"/>
          <a:endParaRPr lang="pl-PL" sz="1400" b="0" baseline="0"/>
        </a:p>
        <a:p>
          <a:pPr algn="l"/>
          <a:r>
            <a:rPr lang="pl-PL" sz="1400" b="0" baseline="0"/>
            <a:t>PS - pallet spaces</a:t>
          </a:r>
        </a:p>
        <a:p>
          <a:pPr algn="l"/>
          <a:endParaRPr lang="pl-PL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lvanlogisticspoland-my.sharepoint.com/Users/JJ_GUZY/Desktop/Silvan/Kontrahenci%20Silvan_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lvanlogisticspoland-my.sharepoint.com/personal/k_skowron_silvan-logistics_com/Documents/Documents/WINDYKACJA%20DOK%20I%20FV/Raport%20dokument&#243;w_spedycja%20v.1.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sumowanie zbiorcze"/>
      <sheetName val="Podsumowanie zbiorcze (2)"/>
      <sheetName val="Podsumowanie szczegółowe"/>
      <sheetName val="Osoby kontaktowe"/>
      <sheetName val="Kontrahenci"/>
      <sheetName val="Opis"/>
      <sheetName val="Grupy"/>
      <sheetName val="Skonto"/>
      <sheetName val="CRM"/>
      <sheetName val="Przykład"/>
      <sheetName val="Finanse przykład"/>
      <sheetName val="Kontrahenci Silvan_raport"/>
      <sheetName val="Arkusz3"/>
      <sheetName val="Kontrahenci (2)"/>
      <sheetName val="Arkusz1"/>
      <sheetName val="Kontrahenci (6)"/>
      <sheetName val="Podsumowanie szczegółowe (2)"/>
      <sheetName val="raport 38 v2 (2)"/>
      <sheetName val="raport 38 v2"/>
      <sheetName val="Arkusz5"/>
      <sheetName val="Arkusz4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DANE SORT"/>
      <sheetName val="Raport załączników"/>
      <sheetName val="UWAGI"/>
      <sheetName val="Trasy i przesyłki do usunięcia"/>
      <sheetName val="Zestawienie FV niewysłanych"/>
      <sheetName val="Działanie do FV niewysłanych"/>
      <sheetName val="Slefbilling"/>
      <sheetName val="Adresy email"/>
      <sheetName val="Daty wysłania"/>
      <sheetName val="Matryca komunikacji do spedytor"/>
      <sheetName val="Do wysłania"/>
      <sheetName val="Osoby kontaktowe"/>
      <sheetName val="Osoby kontaktowe (2)"/>
      <sheetName val="Podsumowanie"/>
      <sheetName val="nagłówki"/>
      <sheetName val="Treść maila"/>
      <sheetName val="Baza mail"/>
      <sheetName val="Dni świąteczne"/>
      <sheetName val="Raport dokumentów_spedycja v.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03D875-CDDA-430F-99DB-2B0172AD6230}" name="Tabela23" displayName="Tabela23" ref="A8:I412" totalsRowShown="0" headerRowDxfId="23">
  <autoFilter ref="A8:I412" xr:uid="{8FF16CED-7E1F-4A60-82A3-21241A17F4D4}"/>
  <tableColumns count="9">
    <tableColumn id="4" xr3:uid="{C043C394-6972-4A4C-ABE1-183695E12C17}" name="CUSTOMER_SYMBOL"/>
    <tableColumn id="5" xr3:uid="{3DC42B22-93C5-4AB0-BB9F-673C8BE8FE83}" name="unloading_LOCATION"/>
    <tableColumn id="6" xr3:uid="{962A5FE3-FF5F-4BDE-A88E-ED3ACD6EFD50}" name="Zip code - unloading location"/>
    <tableColumn id="7" xr3:uid="{0DF03B9A-221E-4FB1-865C-34F4F26FAA3D}" name="Pallet spaces [PS]" dataDxfId="22"/>
    <tableColumn id="11" xr3:uid="{36A3B80A-BEAA-43DC-8750-36F9F301998B}" name="Surveillance location"/>
    <tableColumn id="12" xr3:uid="{2B21FD94-4F50-4154-8F53-1266FA4494CC}" name="Input location"/>
    <tableColumn id="13" xr3:uid="{5812630B-4F6E-456F-86E9-A12DD6CFCB9A}" name="Output location"/>
    <tableColumn id="10" xr3:uid="{A1AB3457-D9EF-4E67-BB8B-CF36241C8564}" name="Longitude of the unloading location" dataDxfId="21" dataCellStyle="Dziesiętny"/>
    <tableColumn id="14" xr3:uid="{85A6B6F2-445E-4E67-9C42-EF51EF295829}" name="Latitude of the unloading place" dataDxfId="20" dataCellStyle="Dziesiętny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00063E-CB6A-42C4-887B-B1F03AAF982B}" name="Tabela6" displayName="Tabela6" ref="A1:D5" totalsRowShown="0" headerRowDxfId="19" dataDxfId="17" headerRowBorderDxfId="18" tableBorderDxfId="16">
  <autoFilter ref="A1:D5" xr:uid="{C000063E-CB6A-42C4-887B-B1F03AAF982B}"/>
  <tableColumns count="4">
    <tableColumn id="1" xr3:uid="{E402FB52-79AE-4774-993E-10422041A989}" name="Departments" dataDxfId="15"/>
    <tableColumn id="2" xr3:uid="{FCFB5D5A-2552-43BA-8BD2-98A8DCF838FF}" name="Zip code" dataDxfId="14"/>
    <tableColumn id="3" xr3:uid="{DF00EB0B-AAF0-4E8A-8357-1154E93C9C83}" name="Longitude" dataDxfId="13">
      <calculatedColumnFormula>VLOOKUP(B2,Tabela23[[Zip code - unloading location]:[Latitude of the unloading place]],6,0)</calculatedColumnFormula>
    </tableColumn>
    <tableColumn id="4" xr3:uid="{26E39BC2-5B5A-4B92-A812-A65D8BB6ED41}" name="Latitude" dataDxfId="12">
      <calculatedColumnFormula>VLOOKUP(B2,Tabela23[[Zip code - unloading location]:[Latitude of the unloading place]],7,0)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1AFEBF-445E-4451-A6BB-B2BCF0C27212}" name="Tabela5" displayName="Tabela5" ref="A1:F29" totalsRowShown="0" headerRowDxfId="11" dataDxfId="10">
  <autoFilter ref="A1:F29" xr:uid="{D31AFEBF-445E-4451-A6BB-B2BCF0C27212}"/>
  <tableColumns count="6">
    <tableColumn id="1" xr3:uid="{797D27FB-E653-416D-AB81-630336F66E70}" name="CUSTOMER_SYMBOL" dataDxfId="9"/>
    <tableColumn id="2" xr3:uid="{F2F199C0-A48B-4D37-A9DE-4B82F57BFA2E}" name="Surveillance location" dataDxfId="8"/>
    <tableColumn id="3" xr3:uid="{ECF9AC22-9354-45AB-BB64-6BAAE4D8EADD}" name="Zip code" dataDxfId="7"/>
    <tableColumn id="4" xr3:uid="{44624DB8-5F74-453D-8ED4-58B965B6CA24}" name="Latitude" dataDxfId="6"/>
    <tableColumn id="5" xr3:uid="{FE9BD10A-3B90-4621-BF97-074C39DEBB18}" name="Longitude" dataDxfId="5"/>
    <tableColumn id="6" xr3:uid="{EB1118A0-D740-4660-B9A5-EC1F1FEF0CC6}" name="Volume" dataDxfId="4">
      <calculatedColumnFormula>SUMIF(Tabela23[CUSTOMER_SYMBOL],Tabela5[[#This Row],[CUSTOMER_SYMBOL]],Tabela23[Pallet spaces '[PS']])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14734B-78B3-49EC-8045-652ADBC11D02}" name="Tabela232" displayName="Tabela232" ref="A1:F90" totalsRowShown="0" headerRowDxfId="3">
  <autoFilter ref="A1:F90" xr:uid="{D714734B-78B3-49EC-8045-652ADBC11D02}"/>
  <sortState xmlns:xlrd2="http://schemas.microsoft.com/office/spreadsheetml/2017/richdata2" ref="A2:F90">
    <sortCondition ref="B1:B90"/>
  </sortState>
  <tableColumns count="6">
    <tableColumn id="5" xr3:uid="{E085FD0C-D52B-4788-864B-DE609F6B6DE0}" name="unloading_LOCATION"/>
    <tableColumn id="6" xr3:uid="{6A7320E0-2D04-4703-830A-A4B1F4F3E4EA}" name="Zip code - unloading location"/>
    <tableColumn id="13" xr3:uid="{DEDD4660-6D4F-4553-B218-DBEDFDDDADA4}" name="Output location"/>
    <tableColumn id="10" xr3:uid="{5EA8C15E-503F-43C1-929F-C76C1E97AB89}" name="Longitude of the unloading location" dataDxfId="2" dataCellStyle="Dziesiętny"/>
    <tableColumn id="14" xr3:uid="{D46A58D6-01E9-4DC1-9A9B-A4F45315FA05}" name="Latitude of the unloading place" dataDxfId="1" dataCellStyle="Dziesiętny"/>
    <tableColumn id="1" xr3:uid="{4D391B80-076E-4F3E-BCA1-7B3182602555}" name="Volume" dataDxfId="0">
      <calculatedColumnFormula>SUMIF(Tabela23[unloading_LOCATION],Tabela232[[#This Row],[unloading_LOCATION]],Tabela23[Pallet spaces '[PS']])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F573-6675-4DDC-B7C7-3F50689B5E81}">
  <sheetPr codeName="Arkusz1"/>
  <dimension ref="A1:W412"/>
  <sheetViews>
    <sheetView tabSelected="1" topLeftCell="A270" zoomScale="84" zoomScaleNormal="59" workbookViewId="0">
      <selection activeCell="I385" sqref="I385"/>
    </sheetView>
  </sheetViews>
  <sheetFormatPr defaultRowHeight="15" x14ac:dyDescent="0.25"/>
  <cols>
    <col min="1" max="1" width="15.140625" customWidth="1"/>
    <col min="2" max="2" width="16" customWidth="1"/>
    <col min="3" max="3" width="16.7109375" customWidth="1"/>
    <col min="4" max="4" width="16.85546875" customWidth="1"/>
    <col min="5" max="5" width="21.28515625" customWidth="1"/>
    <col min="6" max="6" width="18.42578125" customWidth="1"/>
    <col min="7" max="7" width="14.42578125" customWidth="1"/>
    <col min="8" max="8" width="22.7109375" customWidth="1"/>
    <col min="9" max="9" width="18.42578125" customWidth="1"/>
    <col min="13" max="13" width="14.85546875" bestFit="1" customWidth="1"/>
    <col min="14" max="14" width="9" customWidth="1"/>
    <col min="15" max="15" width="13.28515625" bestFit="1" customWidth="1"/>
    <col min="24" max="25" width="5.7109375" customWidth="1"/>
  </cols>
  <sheetData>
    <row r="1" spans="1:23" s="5" customFormat="1" ht="31.9" customHeight="1" x14ac:dyDescent="0.25">
      <c r="A1" s="8" t="s">
        <v>233</v>
      </c>
      <c r="B1" s="8"/>
      <c r="C1" s="8"/>
      <c r="D1" s="8"/>
      <c r="E1" s="8"/>
      <c r="F1" s="8"/>
      <c r="G1" s="8"/>
      <c r="H1" s="8"/>
      <c r="I1" s="8"/>
      <c r="J1"/>
      <c r="K1"/>
      <c r="T1"/>
      <c r="U1"/>
      <c r="V1"/>
      <c r="W1"/>
    </row>
    <row r="2" spans="1:23" s="5" customFormat="1" ht="35.450000000000003" customHeight="1" x14ac:dyDescent="0.25">
      <c r="A2" s="8" t="s">
        <v>234</v>
      </c>
      <c r="B2" s="8"/>
      <c r="C2" s="8"/>
      <c r="D2" s="8"/>
      <c r="E2" s="8"/>
      <c r="F2" s="8"/>
      <c r="G2" s="8"/>
      <c r="H2" s="8"/>
      <c r="I2" s="8"/>
      <c r="J2"/>
      <c r="K2"/>
      <c r="T2"/>
      <c r="U2"/>
      <c r="V2"/>
      <c r="W2"/>
    </row>
    <row r="3" spans="1:23" s="5" customFormat="1" ht="31.9" customHeight="1" x14ac:dyDescent="0.25">
      <c r="A3" s="8" t="s">
        <v>235</v>
      </c>
      <c r="B3" s="8"/>
      <c r="C3" s="8"/>
      <c r="D3" s="8"/>
      <c r="E3" s="8"/>
      <c r="F3" s="8"/>
      <c r="G3" s="8"/>
      <c r="H3" s="8"/>
      <c r="I3" s="8"/>
      <c r="J3"/>
      <c r="K3"/>
      <c r="T3"/>
      <c r="U3"/>
      <c r="V3"/>
      <c r="W3"/>
    </row>
    <row r="4" spans="1:23" s="5" customFormat="1" ht="28.9" customHeight="1" x14ac:dyDescent="0.25">
      <c r="A4"/>
      <c r="B4"/>
      <c r="C4"/>
      <c r="D4"/>
      <c r="E4"/>
      <c r="F4"/>
      <c r="G4"/>
      <c r="H4"/>
      <c r="I4"/>
      <c r="J4"/>
      <c r="K4"/>
      <c r="T4"/>
      <c r="U4"/>
      <c r="V4"/>
      <c r="W4"/>
    </row>
    <row r="6" spans="1:23" ht="37.9" customHeight="1" x14ac:dyDescent="0.25"/>
    <row r="8" spans="1:23" ht="45" x14ac:dyDescent="0.25">
      <c r="A8" s="7" t="s">
        <v>246</v>
      </c>
      <c r="B8" s="7" t="s">
        <v>242</v>
      </c>
      <c r="C8" s="7" t="s">
        <v>248</v>
      </c>
      <c r="D8" s="7" t="s">
        <v>236</v>
      </c>
      <c r="E8" s="7" t="s">
        <v>237</v>
      </c>
      <c r="F8" s="7" t="s">
        <v>238</v>
      </c>
      <c r="G8" s="7" t="s">
        <v>239</v>
      </c>
      <c r="H8" s="7" t="s">
        <v>240</v>
      </c>
      <c r="I8" s="7" t="s">
        <v>241</v>
      </c>
      <c r="W8" s="1"/>
    </row>
    <row r="9" spans="1:23" x14ac:dyDescent="0.25">
      <c r="A9" t="s">
        <v>116</v>
      </c>
      <c r="B9" t="s">
        <v>144</v>
      </c>
      <c r="C9" t="s">
        <v>0</v>
      </c>
      <c r="D9">
        <v>8</v>
      </c>
      <c r="E9" t="s">
        <v>250</v>
      </c>
      <c r="F9" t="s">
        <v>250</v>
      </c>
      <c r="G9" t="s">
        <v>251</v>
      </c>
      <c r="H9" s="6">
        <v>21.562777777777779</v>
      </c>
      <c r="I9" s="6">
        <v>52.62361111111111</v>
      </c>
    </row>
    <row r="10" spans="1:23" x14ac:dyDescent="0.25">
      <c r="A10" t="s">
        <v>117</v>
      </c>
      <c r="B10" t="s">
        <v>145</v>
      </c>
      <c r="C10" t="s">
        <v>1</v>
      </c>
      <c r="D10">
        <v>7</v>
      </c>
      <c r="E10" t="s">
        <v>250</v>
      </c>
      <c r="F10" t="s">
        <v>250</v>
      </c>
      <c r="G10" t="s">
        <v>251</v>
      </c>
      <c r="H10" s="6">
        <v>21.459444444444443</v>
      </c>
      <c r="I10" s="6">
        <v>52.586666666666666</v>
      </c>
    </row>
    <row r="11" spans="1:23" x14ac:dyDescent="0.25">
      <c r="A11" t="s">
        <v>117</v>
      </c>
      <c r="B11" t="s">
        <v>146</v>
      </c>
      <c r="C11" t="s">
        <v>2</v>
      </c>
      <c r="D11">
        <v>14</v>
      </c>
      <c r="E11" t="s">
        <v>250</v>
      </c>
      <c r="F11" t="s">
        <v>250</v>
      </c>
      <c r="G11" t="s">
        <v>251</v>
      </c>
      <c r="H11" s="6">
        <v>20.727499999999999</v>
      </c>
      <c r="I11" s="6">
        <v>52.123333333333335</v>
      </c>
    </row>
    <row r="12" spans="1:23" x14ac:dyDescent="0.25">
      <c r="A12" t="s">
        <v>117</v>
      </c>
      <c r="B12" t="s">
        <v>147</v>
      </c>
      <c r="C12" t="s">
        <v>60</v>
      </c>
      <c r="D12">
        <v>2</v>
      </c>
      <c r="E12" t="s">
        <v>250</v>
      </c>
      <c r="F12" t="s">
        <v>250</v>
      </c>
      <c r="G12" t="s">
        <v>251</v>
      </c>
      <c r="H12" s="6">
        <v>20.866388888888892</v>
      </c>
      <c r="I12" s="6">
        <v>51.878333333333302</v>
      </c>
    </row>
    <row r="13" spans="1:23" x14ac:dyDescent="0.25">
      <c r="A13" t="s">
        <v>117</v>
      </c>
      <c r="B13" t="s">
        <v>148</v>
      </c>
      <c r="C13" t="s">
        <v>4</v>
      </c>
      <c r="D13">
        <v>22</v>
      </c>
      <c r="E13" t="s">
        <v>250</v>
      </c>
      <c r="F13" t="s">
        <v>250</v>
      </c>
      <c r="G13" t="s">
        <v>251</v>
      </c>
      <c r="H13" s="6">
        <v>22.624166666666667</v>
      </c>
      <c r="I13" s="6">
        <v>51.449166666666663</v>
      </c>
    </row>
    <row r="14" spans="1:23" x14ac:dyDescent="0.25">
      <c r="A14" t="s">
        <v>117</v>
      </c>
      <c r="B14" t="s">
        <v>149</v>
      </c>
      <c r="C14" t="s">
        <v>5</v>
      </c>
      <c r="D14">
        <v>1</v>
      </c>
      <c r="E14" t="s">
        <v>250</v>
      </c>
      <c r="F14" t="s">
        <v>250</v>
      </c>
      <c r="G14" t="s">
        <v>251</v>
      </c>
      <c r="H14" s="6">
        <v>22.581666666666667</v>
      </c>
      <c r="I14" s="6">
        <v>51.208611111111111</v>
      </c>
    </row>
    <row r="15" spans="1:23" x14ac:dyDescent="0.25">
      <c r="A15" t="s">
        <v>117</v>
      </c>
      <c r="B15" t="s">
        <v>150</v>
      </c>
      <c r="C15" t="s">
        <v>6</v>
      </c>
      <c r="D15">
        <v>25</v>
      </c>
      <c r="E15" t="s">
        <v>250</v>
      </c>
      <c r="F15" t="s">
        <v>250</v>
      </c>
      <c r="G15" t="s">
        <v>251</v>
      </c>
      <c r="H15" s="6">
        <v>20.373888888888889</v>
      </c>
      <c r="I15" s="6">
        <v>52.62222222222222</v>
      </c>
    </row>
    <row r="16" spans="1:23" x14ac:dyDescent="0.25">
      <c r="A16" t="s">
        <v>117</v>
      </c>
      <c r="B16" t="s">
        <v>151</v>
      </c>
      <c r="C16" t="s">
        <v>7</v>
      </c>
      <c r="D16">
        <v>2</v>
      </c>
      <c r="E16" t="s">
        <v>250</v>
      </c>
      <c r="F16" t="s">
        <v>250</v>
      </c>
      <c r="G16" t="s">
        <v>250</v>
      </c>
      <c r="H16" s="6">
        <v>20.543055555555558</v>
      </c>
      <c r="I16" s="6">
        <v>50.514722222222225</v>
      </c>
    </row>
    <row r="17" spans="1:9" x14ac:dyDescent="0.25">
      <c r="A17" t="s">
        <v>118</v>
      </c>
      <c r="B17" t="s">
        <v>148</v>
      </c>
      <c r="C17" t="s">
        <v>4</v>
      </c>
      <c r="D17">
        <v>9</v>
      </c>
      <c r="E17" t="s">
        <v>250</v>
      </c>
      <c r="F17" t="s">
        <v>250</v>
      </c>
      <c r="G17" t="s">
        <v>251</v>
      </c>
      <c r="H17" s="6">
        <v>22.624166666666667</v>
      </c>
      <c r="I17" s="6">
        <v>51.449166666666663</v>
      </c>
    </row>
    <row r="18" spans="1:9" x14ac:dyDescent="0.25">
      <c r="A18" t="s">
        <v>116</v>
      </c>
      <c r="B18" t="s">
        <v>152</v>
      </c>
      <c r="C18" t="s">
        <v>8</v>
      </c>
      <c r="D18">
        <v>9</v>
      </c>
      <c r="E18" t="s">
        <v>250</v>
      </c>
      <c r="F18" t="s">
        <v>250</v>
      </c>
      <c r="G18" t="s">
        <v>250</v>
      </c>
      <c r="H18" s="6">
        <v>21.053055555555556</v>
      </c>
      <c r="I18" s="6">
        <v>50.078333333333333</v>
      </c>
    </row>
    <row r="19" spans="1:9" x14ac:dyDescent="0.25">
      <c r="A19" t="s">
        <v>116</v>
      </c>
      <c r="B19" t="s">
        <v>153</v>
      </c>
      <c r="C19" t="s">
        <v>9</v>
      </c>
      <c r="D19">
        <v>6</v>
      </c>
      <c r="E19" t="s">
        <v>250</v>
      </c>
      <c r="F19" t="s">
        <v>250</v>
      </c>
      <c r="G19" t="s">
        <v>250</v>
      </c>
      <c r="H19" s="6">
        <v>18.729166666666664</v>
      </c>
      <c r="I19" s="6">
        <v>50.294444444444444</v>
      </c>
    </row>
    <row r="20" spans="1:9" x14ac:dyDescent="0.25">
      <c r="A20" t="s">
        <v>117</v>
      </c>
      <c r="B20" t="s">
        <v>154</v>
      </c>
      <c r="C20" t="s">
        <v>10</v>
      </c>
      <c r="D20">
        <v>18</v>
      </c>
      <c r="E20" t="s">
        <v>250</v>
      </c>
      <c r="F20" t="s">
        <v>250</v>
      </c>
      <c r="G20" t="s">
        <v>250</v>
      </c>
      <c r="H20" s="6">
        <v>19.871666666666666</v>
      </c>
      <c r="I20" s="6">
        <v>50.113055555555555</v>
      </c>
    </row>
    <row r="21" spans="1:9" x14ac:dyDescent="0.25">
      <c r="A21" t="s">
        <v>117</v>
      </c>
      <c r="B21" t="s">
        <v>155</v>
      </c>
      <c r="C21" t="s">
        <v>11</v>
      </c>
      <c r="D21">
        <v>28</v>
      </c>
      <c r="E21" t="s">
        <v>250</v>
      </c>
      <c r="F21" t="s">
        <v>250</v>
      </c>
      <c r="G21" t="s">
        <v>250</v>
      </c>
      <c r="H21" s="6">
        <v>19.112500000000001</v>
      </c>
      <c r="I21" s="6">
        <v>50.379444444444445</v>
      </c>
    </row>
    <row r="22" spans="1:9" x14ac:dyDescent="0.25">
      <c r="A22" t="s">
        <v>117</v>
      </c>
      <c r="B22" t="s">
        <v>156</v>
      </c>
      <c r="C22" t="s">
        <v>12</v>
      </c>
      <c r="D22">
        <v>19</v>
      </c>
      <c r="E22" t="s">
        <v>250</v>
      </c>
      <c r="F22" t="s">
        <v>250</v>
      </c>
      <c r="G22" t="s">
        <v>250</v>
      </c>
      <c r="H22" s="6">
        <v>18.366111111111113</v>
      </c>
      <c r="I22" s="6">
        <v>50.410833333333329</v>
      </c>
    </row>
    <row r="23" spans="1:9" x14ac:dyDescent="0.25">
      <c r="A23" t="s">
        <v>117</v>
      </c>
      <c r="B23" t="s">
        <v>157</v>
      </c>
      <c r="C23" t="s">
        <v>13</v>
      </c>
      <c r="D23">
        <v>15</v>
      </c>
      <c r="E23" t="s">
        <v>250</v>
      </c>
      <c r="F23" t="s">
        <v>250</v>
      </c>
      <c r="G23" t="s">
        <v>250</v>
      </c>
      <c r="H23" s="6">
        <v>21.695555555555554</v>
      </c>
      <c r="I23" s="6">
        <v>49.658611111111107</v>
      </c>
    </row>
    <row r="24" spans="1:9" x14ac:dyDescent="0.25">
      <c r="A24" t="s">
        <v>117</v>
      </c>
      <c r="B24" t="s">
        <v>158</v>
      </c>
      <c r="C24" t="s">
        <v>14</v>
      </c>
      <c r="D24">
        <v>21</v>
      </c>
      <c r="E24" t="s">
        <v>250</v>
      </c>
      <c r="F24" t="s">
        <v>250</v>
      </c>
      <c r="G24" t="s">
        <v>250</v>
      </c>
      <c r="H24" s="6">
        <v>18.84611111111111</v>
      </c>
      <c r="I24" s="6">
        <v>50.246388888888887</v>
      </c>
    </row>
    <row r="25" spans="1:9" x14ac:dyDescent="0.25">
      <c r="A25" t="s">
        <v>117</v>
      </c>
      <c r="B25" t="s">
        <v>152</v>
      </c>
      <c r="C25" t="s">
        <v>8</v>
      </c>
      <c r="D25">
        <v>4</v>
      </c>
      <c r="E25" t="s">
        <v>250</v>
      </c>
      <c r="F25" t="s">
        <v>250</v>
      </c>
      <c r="G25" t="s">
        <v>250</v>
      </c>
      <c r="H25" s="6">
        <v>21.053055555555556</v>
      </c>
      <c r="I25" s="6">
        <v>50.078333333333333</v>
      </c>
    </row>
    <row r="26" spans="1:9" x14ac:dyDescent="0.25">
      <c r="A26" t="s">
        <v>117</v>
      </c>
      <c r="B26" t="s">
        <v>159</v>
      </c>
      <c r="C26" t="s">
        <v>15</v>
      </c>
      <c r="D26">
        <v>10</v>
      </c>
      <c r="E26" t="s">
        <v>250</v>
      </c>
      <c r="F26" t="s">
        <v>250</v>
      </c>
      <c r="G26" t="s">
        <v>250</v>
      </c>
      <c r="H26" s="6">
        <v>17.435555555555556</v>
      </c>
      <c r="I26" s="6">
        <v>50.848055555555561</v>
      </c>
    </row>
    <row r="27" spans="1:9" x14ac:dyDescent="0.25">
      <c r="A27" t="s">
        <v>117</v>
      </c>
      <c r="B27" t="s">
        <v>160</v>
      </c>
      <c r="C27" t="s">
        <v>16</v>
      </c>
      <c r="D27">
        <v>12</v>
      </c>
      <c r="E27" t="s">
        <v>250</v>
      </c>
      <c r="F27" t="s">
        <v>250</v>
      </c>
      <c r="G27" t="s">
        <v>250</v>
      </c>
      <c r="H27" s="6">
        <v>18.968055555555555</v>
      </c>
      <c r="I27" s="6">
        <v>50.12972222222222</v>
      </c>
    </row>
    <row r="28" spans="1:9" x14ac:dyDescent="0.25">
      <c r="A28" t="s">
        <v>117</v>
      </c>
      <c r="B28" t="s">
        <v>153</v>
      </c>
      <c r="C28" t="s">
        <v>9</v>
      </c>
      <c r="D28">
        <v>11</v>
      </c>
      <c r="E28" t="s">
        <v>250</v>
      </c>
      <c r="F28" t="s">
        <v>250</v>
      </c>
      <c r="G28" t="s">
        <v>250</v>
      </c>
      <c r="H28" s="6">
        <v>18.729166666666664</v>
      </c>
      <c r="I28" s="6">
        <v>50.294444444444444</v>
      </c>
    </row>
    <row r="29" spans="1:9" x14ac:dyDescent="0.25">
      <c r="A29" t="s">
        <v>118</v>
      </c>
      <c r="B29" t="s">
        <v>161</v>
      </c>
      <c r="C29" t="s">
        <v>17</v>
      </c>
      <c r="D29">
        <v>23</v>
      </c>
      <c r="E29" t="s">
        <v>250</v>
      </c>
      <c r="F29" t="s">
        <v>250</v>
      </c>
      <c r="G29" t="s">
        <v>250</v>
      </c>
      <c r="H29" s="6">
        <v>19.15861111111111</v>
      </c>
      <c r="I29" s="6">
        <v>50.205000000000005</v>
      </c>
    </row>
    <row r="30" spans="1:9" x14ac:dyDescent="0.25">
      <c r="A30" t="s">
        <v>119</v>
      </c>
      <c r="B30" t="s">
        <v>162</v>
      </c>
      <c r="C30" t="s">
        <v>34</v>
      </c>
      <c r="D30">
        <v>3</v>
      </c>
      <c r="E30" t="s">
        <v>251</v>
      </c>
      <c r="F30" t="s">
        <v>251</v>
      </c>
      <c r="G30" t="s">
        <v>251</v>
      </c>
      <c r="H30" s="6">
        <v>18.728333333333332</v>
      </c>
      <c r="I30" s="6">
        <v>51.589722222222221</v>
      </c>
    </row>
    <row r="31" spans="1:9" x14ac:dyDescent="0.25">
      <c r="A31" t="s">
        <v>120</v>
      </c>
      <c r="B31" t="s">
        <v>155</v>
      </c>
      <c r="C31" t="s">
        <v>11</v>
      </c>
      <c r="D31">
        <v>25</v>
      </c>
      <c r="E31" t="s">
        <v>250</v>
      </c>
      <c r="F31" t="s">
        <v>250</v>
      </c>
      <c r="G31" t="s">
        <v>250</v>
      </c>
      <c r="H31" s="6">
        <v>19.112500000000001</v>
      </c>
      <c r="I31" s="6">
        <v>50.379444444444445</v>
      </c>
    </row>
    <row r="32" spans="1:9" x14ac:dyDescent="0.25">
      <c r="A32" t="s">
        <v>121</v>
      </c>
      <c r="B32" t="s">
        <v>163</v>
      </c>
      <c r="C32" t="s">
        <v>18</v>
      </c>
      <c r="D32">
        <v>26</v>
      </c>
      <c r="E32" t="s">
        <v>251</v>
      </c>
      <c r="F32" t="s">
        <v>251</v>
      </c>
      <c r="G32" t="s">
        <v>250</v>
      </c>
      <c r="H32" s="6">
        <v>19.099444444444444</v>
      </c>
      <c r="I32" s="6">
        <v>50.395833333333336</v>
      </c>
    </row>
    <row r="33" spans="1:9" x14ac:dyDescent="0.25">
      <c r="A33" t="s">
        <v>116</v>
      </c>
      <c r="B33" t="s">
        <v>164</v>
      </c>
      <c r="C33" t="s">
        <v>86</v>
      </c>
      <c r="D33">
        <v>25</v>
      </c>
      <c r="E33" t="s">
        <v>250</v>
      </c>
      <c r="F33" t="s">
        <v>250</v>
      </c>
      <c r="G33" t="s">
        <v>252</v>
      </c>
      <c r="H33" s="6">
        <v>17.158055555555553</v>
      </c>
      <c r="I33" s="6">
        <v>51.166666666666664</v>
      </c>
    </row>
    <row r="34" spans="1:9" x14ac:dyDescent="0.25">
      <c r="A34" t="s">
        <v>117</v>
      </c>
      <c r="B34" t="s">
        <v>165</v>
      </c>
      <c r="C34" t="s">
        <v>19</v>
      </c>
      <c r="D34">
        <v>5</v>
      </c>
      <c r="E34" t="s">
        <v>250</v>
      </c>
      <c r="F34" t="s">
        <v>250</v>
      </c>
      <c r="G34" t="s">
        <v>252</v>
      </c>
      <c r="H34" s="6">
        <v>16.80777777777778</v>
      </c>
      <c r="I34" s="6">
        <v>52.336944444444448</v>
      </c>
    </row>
    <row r="35" spans="1:9" x14ac:dyDescent="0.25">
      <c r="A35" t="s">
        <v>117</v>
      </c>
      <c r="B35" t="s">
        <v>166</v>
      </c>
      <c r="C35" t="s">
        <v>20</v>
      </c>
      <c r="D35">
        <v>12</v>
      </c>
      <c r="E35" t="s">
        <v>250</v>
      </c>
      <c r="F35" t="s">
        <v>250</v>
      </c>
      <c r="G35" t="s">
        <v>252</v>
      </c>
      <c r="H35" s="6">
        <v>17.435277777777777</v>
      </c>
      <c r="I35" s="6">
        <v>51.700833333333335</v>
      </c>
    </row>
    <row r="36" spans="1:9" x14ac:dyDescent="0.25">
      <c r="A36" t="s">
        <v>117</v>
      </c>
      <c r="B36" t="s">
        <v>167</v>
      </c>
      <c r="C36" t="s">
        <v>21</v>
      </c>
      <c r="D36">
        <v>28</v>
      </c>
      <c r="E36" t="s">
        <v>250</v>
      </c>
      <c r="F36" t="s">
        <v>250</v>
      </c>
      <c r="G36" t="s">
        <v>252</v>
      </c>
      <c r="H36" s="6">
        <v>17.22</v>
      </c>
      <c r="I36" s="6">
        <v>52.389166666666668</v>
      </c>
    </row>
    <row r="37" spans="1:9" x14ac:dyDescent="0.25">
      <c r="A37" t="s">
        <v>117</v>
      </c>
      <c r="B37" t="s">
        <v>168</v>
      </c>
      <c r="C37" t="s">
        <v>22</v>
      </c>
      <c r="D37">
        <v>3</v>
      </c>
      <c r="E37" t="s">
        <v>250</v>
      </c>
      <c r="F37" t="s">
        <v>250</v>
      </c>
      <c r="G37" t="s">
        <v>253</v>
      </c>
      <c r="H37" s="6">
        <v>16.781666666666666</v>
      </c>
      <c r="I37" s="6">
        <v>53.395555555555553</v>
      </c>
    </row>
    <row r="38" spans="1:9" x14ac:dyDescent="0.25">
      <c r="A38" t="s">
        <v>117</v>
      </c>
      <c r="B38" t="s">
        <v>169</v>
      </c>
      <c r="C38" t="s">
        <v>23</v>
      </c>
      <c r="D38">
        <v>8</v>
      </c>
      <c r="E38" t="s">
        <v>250</v>
      </c>
      <c r="F38" t="s">
        <v>250</v>
      </c>
      <c r="G38" t="s">
        <v>252</v>
      </c>
      <c r="H38" s="6">
        <v>15.134166666666665</v>
      </c>
      <c r="I38" s="6">
        <v>52.750555555555557</v>
      </c>
    </row>
    <row r="39" spans="1:9" x14ac:dyDescent="0.25">
      <c r="A39" t="s">
        <v>117</v>
      </c>
      <c r="B39" t="s">
        <v>166</v>
      </c>
      <c r="C39" t="s">
        <v>20</v>
      </c>
      <c r="D39">
        <v>14</v>
      </c>
      <c r="E39" t="s">
        <v>250</v>
      </c>
      <c r="F39" t="s">
        <v>250</v>
      </c>
      <c r="G39" t="s">
        <v>252</v>
      </c>
      <c r="H39" s="6">
        <v>17.435277777777777</v>
      </c>
      <c r="I39" s="6">
        <v>51.700833333333335</v>
      </c>
    </row>
    <row r="40" spans="1:9" x14ac:dyDescent="0.25">
      <c r="A40" t="s">
        <v>117</v>
      </c>
      <c r="B40" t="s">
        <v>170</v>
      </c>
      <c r="C40" t="s">
        <v>24</v>
      </c>
      <c r="D40">
        <v>19</v>
      </c>
      <c r="E40" t="s">
        <v>250</v>
      </c>
      <c r="F40" t="s">
        <v>250</v>
      </c>
      <c r="G40" t="s">
        <v>252</v>
      </c>
      <c r="H40" s="6">
        <v>16.203333333333333</v>
      </c>
      <c r="I40" s="6">
        <v>51.398611111111109</v>
      </c>
    </row>
    <row r="41" spans="1:9" x14ac:dyDescent="0.25">
      <c r="A41" t="s">
        <v>117</v>
      </c>
      <c r="B41" t="s">
        <v>164</v>
      </c>
      <c r="C41" t="s">
        <v>86</v>
      </c>
      <c r="D41">
        <v>18</v>
      </c>
      <c r="E41" t="s">
        <v>250</v>
      </c>
      <c r="F41" t="s">
        <v>250</v>
      </c>
      <c r="G41" t="s">
        <v>252</v>
      </c>
      <c r="H41" s="6">
        <v>17.158055555555553</v>
      </c>
      <c r="I41" s="6">
        <v>51.166666666666664</v>
      </c>
    </row>
    <row r="42" spans="1:9" x14ac:dyDescent="0.25">
      <c r="A42" t="s">
        <v>117</v>
      </c>
      <c r="B42" t="s">
        <v>171</v>
      </c>
      <c r="C42" t="s">
        <v>25</v>
      </c>
      <c r="D42">
        <v>28</v>
      </c>
      <c r="E42" t="s">
        <v>250</v>
      </c>
      <c r="F42" t="s">
        <v>250</v>
      </c>
      <c r="G42" t="s">
        <v>252</v>
      </c>
      <c r="H42" s="6">
        <v>16.695833333333333</v>
      </c>
      <c r="I42" s="6">
        <v>52.472222222222221</v>
      </c>
    </row>
    <row r="43" spans="1:9" x14ac:dyDescent="0.25">
      <c r="A43" t="s">
        <v>118</v>
      </c>
      <c r="B43" t="s">
        <v>171</v>
      </c>
      <c r="C43" t="s">
        <v>25</v>
      </c>
      <c r="D43">
        <v>25</v>
      </c>
      <c r="E43" t="s">
        <v>250</v>
      </c>
      <c r="F43" t="s">
        <v>250</v>
      </c>
      <c r="G43" t="s">
        <v>252</v>
      </c>
      <c r="H43" s="6">
        <v>16.695833333333333</v>
      </c>
      <c r="I43" s="6">
        <v>52.472222222222221</v>
      </c>
    </row>
    <row r="44" spans="1:9" x14ac:dyDescent="0.25">
      <c r="A44" t="s">
        <v>118</v>
      </c>
      <c r="B44" t="s">
        <v>172</v>
      </c>
      <c r="C44" t="s">
        <v>84</v>
      </c>
      <c r="D44">
        <v>2</v>
      </c>
      <c r="E44" t="s">
        <v>250</v>
      </c>
      <c r="F44" t="s">
        <v>250</v>
      </c>
      <c r="G44" t="s">
        <v>252</v>
      </c>
      <c r="H44" s="6">
        <v>17.831666666666667</v>
      </c>
      <c r="I44" s="6">
        <v>51.648611111111109</v>
      </c>
    </row>
    <row r="45" spans="1:9" x14ac:dyDescent="0.25">
      <c r="A45" t="s">
        <v>118</v>
      </c>
      <c r="B45" t="s">
        <v>173</v>
      </c>
      <c r="C45" t="s">
        <v>26</v>
      </c>
      <c r="D45">
        <v>7</v>
      </c>
      <c r="E45" t="s">
        <v>250</v>
      </c>
      <c r="F45" t="s">
        <v>250</v>
      </c>
      <c r="G45" t="s">
        <v>253</v>
      </c>
      <c r="H45" s="6">
        <v>18.15111111111111</v>
      </c>
      <c r="I45" s="6">
        <v>53.149444444444441</v>
      </c>
    </row>
    <row r="46" spans="1:9" x14ac:dyDescent="0.25">
      <c r="A46" t="s">
        <v>117</v>
      </c>
      <c r="B46" t="s">
        <v>174</v>
      </c>
      <c r="C46" t="s">
        <v>27</v>
      </c>
      <c r="D46">
        <v>3</v>
      </c>
      <c r="E46" t="s">
        <v>250</v>
      </c>
      <c r="F46" t="s">
        <v>250</v>
      </c>
      <c r="G46" t="s">
        <v>252</v>
      </c>
      <c r="H46" s="6">
        <v>15.05</v>
      </c>
      <c r="I46" s="6">
        <v>53.333300000000001</v>
      </c>
    </row>
    <row r="47" spans="1:9" x14ac:dyDescent="0.25">
      <c r="A47" t="s">
        <v>117</v>
      </c>
      <c r="B47" t="s">
        <v>175</v>
      </c>
      <c r="C47" t="s">
        <v>28</v>
      </c>
      <c r="D47">
        <v>10</v>
      </c>
      <c r="E47" t="s">
        <v>250</v>
      </c>
      <c r="F47" t="s">
        <v>250</v>
      </c>
      <c r="G47" t="s">
        <v>252</v>
      </c>
      <c r="H47" s="6">
        <v>15.613333333333333</v>
      </c>
      <c r="I47" s="6">
        <v>53.634166666666665</v>
      </c>
    </row>
    <row r="48" spans="1:9" x14ac:dyDescent="0.25">
      <c r="A48" t="s">
        <v>117</v>
      </c>
      <c r="B48" t="s">
        <v>176</v>
      </c>
      <c r="C48" t="s">
        <v>29</v>
      </c>
      <c r="D48">
        <v>16</v>
      </c>
      <c r="E48" t="s">
        <v>250</v>
      </c>
      <c r="F48" t="s">
        <v>250</v>
      </c>
      <c r="G48" t="s">
        <v>253</v>
      </c>
      <c r="H48" s="6">
        <v>18.662222222222219</v>
      </c>
      <c r="I48" s="6">
        <v>54.2575</v>
      </c>
    </row>
    <row r="49" spans="1:9" x14ac:dyDescent="0.25">
      <c r="A49" t="s">
        <v>117</v>
      </c>
      <c r="B49" t="s">
        <v>177</v>
      </c>
      <c r="C49" t="s">
        <v>30</v>
      </c>
      <c r="D49">
        <v>1</v>
      </c>
      <c r="E49" t="s">
        <v>250</v>
      </c>
      <c r="F49" t="s">
        <v>250</v>
      </c>
      <c r="G49" t="s">
        <v>253</v>
      </c>
      <c r="H49" s="6">
        <v>16.20611111111111</v>
      </c>
      <c r="I49" s="6">
        <v>54.211944444444448</v>
      </c>
    </row>
    <row r="50" spans="1:9" x14ac:dyDescent="0.25">
      <c r="A50" t="s">
        <v>117</v>
      </c>
      <c r="B50" t="s">
        <v>178</v>
      </c>
      <c r="C50" t="s">
        <v>31</v>
      </c>
      <c r="D50">
        <v>3</v>
      </c>
      <c r="E50" t="s">
        <v>250</v>
      </c>
      <c r="F50" t="s">
        <v>250</v>
      </c>
      <c r="G50" t="s">
        <v>253</v>
      </c>
      <c r="H50" s="6">
        <v>18.638333333333332</v>
      </c>
      <c r="I50" s="6">
        <v>54.342500000000001</v>
      </c>
    </row>
    <row r="51" spans="1:9" x14ac:dyDescent="0.25">
      <c r="A51" t="s">
        <v>117</v>
      </c>
      <c r="B51" t="s">
        <v>179</v>
      </c>
      <c r="C51" t="s">
        <v>32</v>
      </c>
      <c r="D51">
        <v>16</v>
      </c>
      <c r="E51" t="s">
        <v>250</v>
      </c>
      <c r="F51" t="s">
        <v>250</v>
      </c>
      <c r="G51" t="s">
        <v>253</v>
      </c>
      <c r="H51" s="6">
        <v>18.740000000000002</v>
      </c>
      <c r="I51" s="6">
        <v>53.467222222222226</v>
      </c>
    </row>
    <row r="52" spans="1:9" x14ac:dyDescent="0.25">
      <c r="A52" t="s">
        <v>117</v>
      </c>
      <c r="B52" t="s">
        <v>180</v>
      </c>
      <c r="C52" t="s">
        <v>33</v>
      </c>
      <c r="D52">
        <v>25</v>
      </c>
      <c r="E52" t="s">
        <v>250</v>
      </c>
      <c r="F52" t="s">
        <v>250</v>
      </c>
      <c r="G52" t="s">
        <v>253</v>
      </c>
      <c r="H52" s="6">
        <v>18.638333333333332</v>
      </c>
      <c r="I52" s="6">
        <v>54.342500000000001</v>
      </c>
    </row>
    <row r="53" spans="1:9" x14ac:dyDescent="0.25">
      <c r="A53" t="s">
        <v>117</v>
      </c>
      <c r="B53" t="s">
        <v>181</v>
      </c>
      <c r="C53" t="s">
        <v>88</v>
      </c>
      <c r="D53">
        <v>4</v>
      </c>
      <c r="E53" t="s">
        <v>250</v>
      </c>
      <c r="F53" t="s">
        <v>250</v>
      </c>
      <c r="G53" t="s">
        <v>251</v>
      </c>
      <c r="H53" s="6">
        <v>23.205833333333331</v>
      </c>
      <c r="I53" s="6">
        <v>53.150833333333331</v>
      </c>
    </row>
    <row r="54" spans="1:9" x14ac:dyDescent="0.25">
      <c r="A54" t="s">
        <v>117</v>
      </c>
      <c r="B54" t="s">
        <v>162</v>
      </c>
      <c r="C54" t="s">
        <v>34</v>
      </c>
      <c r="D54">
        <v>30</v>
      </c>
      <c r="E54" t="s">
        <v>250</v>
      </c>
      <c r="F54" t="s">
        <v>250</v>
      </c>
      <c r="G54" t="s">
        <v>251</v>
      </c>
      <c r="H54" s="6">
        <v>18.728333333333332</v>
      </c>
      <c r="I54" s="6">
        <v>51.589722222222221</v>
      </c>
    </row>
    <row r="55" spans="1:9" x14ac:dyDescent="0.25">
      <c r="A55" t="s">
        <v>117</v>
      </c>
      <c r="B55" t="s">
        <v>182</v>
      </c>
      <c r="C55" t="s">
        <v>35</v>
      </c>
      <c r="D55">
        <v>4</v>
      </c>
      <c r="E55" t="s">
        <v>250</v>
      </c>
      <c r="F55" t="s">
        <v>250</v>
      </c>
      <c r="G55" t="s">
        <v>251</v>
      </c>
      <c r="H55" s="6">
        <v>20.520555555555553</v>
      </c>
      <c r="I55" s="6">
        <v>51.972222222222221</v>
      </c>
    </row>
    <row r="56" spans="1:9" x14ac:dyDescent="0.25">
      <c r="A56" t="s">
        <v>117</v>
      </c>
      <c r="B56" t="s">
        <v>183</v>
      </c>
      <c r="C56" t="s">
        <v>36</v>
      </c>
      <c r="D56">
        <v>15</v>
      </c>
      <c r="E56" t="s">
        <v>250</v>
      </c>
      <c r="F56" t="s">
        <v>250</v>
      </c>
      <c r="G56" t="s">
        <v>251</v>
      </c>
      <c r="H56" s="6">
        <v>19.582222222222221</v>
      </c>
      <c r="I56" s="6">
        <v>51.343888888888891</v>
      </c>
    </row>
    <row r="57" spans="1:9" x14ac:dyDescent="0.25">
      <c r="A57" t="s">
        <v>117</v>
      </c>
      <c r="B57" t="s">
        <v>184</v>
      </c>
      <c r="C57" t="s">
        <v>37</v>
      </c>
      <c r="D57">
        <v>12</v>
      </c>
      <c r="E57" t="s">
        <v>250</v>
      </c>
      <c r="F57" t="s">
        <v>250</v>
      </c>
      <c r="G57" t="s">
        <v>251</v>
      </c>
      <c r="H57" s="6">
        <v>19.845833333333331</v>
      </c>
      <c r="I57" s="6">
        <v>51.484166666666667</v>
      </c>
    </row>
    <row r="58" spans="1:9" x14ac:dyDescent="0.25">
      <c r="A58" t="s">
        <v>117</v>
      </c>
      <c r="B58" t="s">
        <v>185</v>
      </c>
      <c r="C58" t="s">
        <v>38</v>
      </c>
      <c r="D58">
        <v>7</v>
      </c>
      <c r="E58" t="s">
        <v>250</v>
      </c>
      <c r="F58" t="s">
        <v>250</v>
      </c>
      <c r="G58" t="s">
        <v>251</v>
      </c>
      <c r="H58" s="6">
        <v>19.604722222222225</v>
      </c>
      <c r="I58" s="6">
        <v>51.901666666666664</v>
      </c>
    </row>
    <row r="59" spans="1:9" x14ac:dyDescent="0.25">
      <c r="A59" t="s">
        <v>122</v>
      </c>
      <c r="B59" t="s">
        <v>186</v>
      </c>
      <c r="C59" t="s">
        <v>39</v>
      </c>
      <c r="D59">
        <v>14</v>
      </c>
      <c r="E59" t="s">
        <v>250</v>
      </c>
      <c r="F59" t="s">
        <v>250</v>
      </c>
      <c r="G59" t="s">
        <v>252</v>
      </c>
      <c r="H59" s="6">
        <v>16.066111111111113</v>
      </c>
      <c r="I59" s="6">
        <v>51.256388888888885</v>
      </c>
    </row>
    <row r="60" spans="1:9" x14ac:dyDescent="0.25">
      <c r="A60" t="s">
        <v>116</v>
      </c>
      <c r="B60" t="s">
        <v>187</v>
      </c>
      <c r="C60" t="s">
        <v>40</v>
      </c>
      <c r="D60">
        <v>28</v>
      </c>
      <c r="E60" t="s">
        <v>250</v>
      </c>
      <c r="F60" t="s">
        <v>250</v>
      </c>
      <c r="G60" t="s">
        <v>251</v>
      </c>
      <c r="H60" s="6">
        <v>21.8125</v>
      </c>
      <c r="I60" s="6">
        <v>52.208611111111111</v>
      </c>
    </row>
    <row r="61" spans="1:9" x14ac:dyDescent="0.25">
      <c r="A61" t="s">
        <v>116</v>
      </c>
      <c r="B61" t="s">
        <v>164</v>
      </c>
      <c r="C61" t="s">
        <v>86</v>
      </c>
      <c r="D61">
        <v>29</v>
      </c>
      <c r="E61" t="s">
        <v>250</v>
      </c>
      <c r="F61" t="s">
        <v>250</v>
      </c>
      <c r="G61" t="s">
        <v>252</v>
      </c>
      <c r="H61" s="6">
        <v>17.158055555555553</v>
      </c>
      <c r="I61" s="6">
        <v>51.166666666666664</v>
      </c>
    </row>
    <row r="62" spans="1:9" x14ac:dyDescent="0.25">
      <c r="A62" t="s">
        <v>116</v>
      </c>
      <c r="B62" t="s">
        <v>185</v>
      </c>
      <c r="C62" t="s">
        <v>38</v>
      </c>
      <c r="D62">
        <v>30</v>
      </c>
      <c r="E62" t="s">
        <v>250</v>
      </c>
      <c r="F62" t="s">
        <v>250</v>
      </c>
      <c r="G62" t="s">
        <v>251</v>
      </c>
      <c r="H62" s="6">
        <v>19.604722222222225</v>
      </c>
      <c r="I62" s="6">
        <v>51.901666666666664</v>
      </c>
    </row>
    <row r="63" spans="1:9" x14ac:dyDescent="0.25">
      <c r="A63" t="s">
        <v>117</v>
      </c>
      <c r="B63" t="s">
        <v>188</v>
      </c>
      <c r="C63" t="s">
        <v>41</v>
      </c>
      <c r="D63">
        <v>27</v>
      </c>
      <c r="E63" t="s">
        <v>250</v>
      </c>
      <c r="F63" t="s">
        <v>250</v>
      </c>
      <c r="G63" t="s">
        <v>251</v>
      </c>
      <c r="H63" s="6">
        <v>20.616944444444446</v>
      </c>
      <c r="I63" s="6">
        <v>52.194722222222218</v>
      </c>
    </row>
    <row r="64" spans="1:9" x14ac:dyDescent="0.25">
      <c r="A64" t="s">
        <v>117</v>
      </c>
      <c r="B64" t="s">
        <v>145</v>
      </c>
      <c r="C64" t="s">
        <v>1</v>
      </c>
      <c r="D64">
        <v>24</v>
      </c>
      <c r="E64" t="s">
        <v>250</v>
      </c>
      <c r="F64" t="s">
        <v>250</v>
      </c>
      <c r="G64" t="s">
        <v>251</v>
      </c>
      <c r="H64" s="6">
        <v>21.459444444444443</v>
      </c>
      <c r="I64" s="6">
        <v>52.586666666666666</v>
      </c>
    </row>
    <row r="65" spans="1:9" x14ac:dyDescent="0.25">
      <c r="A65" t="s">
        <v>117</v>
      </c>
      <c r="B65" t="s">
        <v>150</v>
      </c>
      <c r="C65" t="s">
        <v>6</v>
      </c>
      <c r="D65">
        <v>11</v>
      </c>
      <c r="E65" t="s">
        <v>250</v>
      </c>
      <c r="F65" t="s">
        <v>250</v>
      </c>
      <c r="G65" t="s">
        <v>251</v>
      </c>
      <c r="H65" s="6">
        <v>20.373888888888889</v>
      </c>
      <c r="I65" s="6">
        <v>52.62222222222222</v>
      </c>
    </row>
    <row r="66" spans="1:9" x14ac:dyDescent="0.25">
      <c r="A66" t="s">
        <v>117</v>
      </c>
      <c r="B66" t="s">
        <v>189</v>
      </c>
      <c r="C66" t="s">
        <v>42</v>
      </c>
      <c r="D66">
        <v>2</v>
      </c>
      <c r="E66" t="s">
        <v>250</v>
      </c>
      <c r="F66" t="s">
        <v>250</v>
      </c>
      <c r="G66" t="s">
        <v>251</v>
      </c>
      <c r="H66" s="6">
        <v>19.661111111111111</v>
      </c>
      <c r="I66" s="6">
        <v>52.862222222222222</v>
      </c>
    </row>
    <row r="67" spans="1:9" x14ac:dyDescent="0.25">
      <c r="A67" t="s">
        <v>117</v>
      </c>
      <c r="B67" t="s">
        <v>190</v>
      </c>
      <c r="C67" t="s">
        <v>43</v>
      </c>
      <c r="D67">
        <v>25</v>
      </c>
      <c r="E67" t="s">
        <v>250</v>
      </c>
      <c r="F67" t="s">
        <v>250</v>
      </c>
      <c r="G67" t="s">
        <v>251</v>
      </c>
      <c r="H67" s="6">
        <v>22.988888888888891</v>
      </c>
      <c r="I67" s="6">
        <v>53.143888888888888</v>
      </c>
    </row>
    <row r="68" spans="1:9" x14ac:dyDescent="0.25">
      <c r="A68" t="s">
        <v>117</v>
      </c>
      <c r="B68" t="s">
        <v>191</v>
      </c>
      <c r="C68" t="s">
        <v>44</v>
      </c>
      <c r="D68">
        <v>24</v>
      </c>
      <c r="E68" t="s">
        <v>250</v>
      </c>
      <c r="F68" t="s">
        <v>250</v>
      </c>
      <c r="G68" t="s">
        <v>251</v>
      </c>
      <c r="H68" s="6">
        <v>22.581666666666667</v>
      </c>
      <c r="I68" s="6">
        <v>51.208611111111111</v>
      </c>
    </row>
    <row r="69" spans="1:9" x14ac:dyDescent="0.25">
      <c r="A69" t="s">
        <v>117</v>
      </c>
      <c r="B69" t="s">
        <v>151</v>
      </c>
      <c r="C69" t="s">
        <v>7</v>
      </c>
      <c r="D69">
        <v>29</v>
      </c>
      <c r="E69" t="s">
        <v>250</v>
      </c>
      <c r="F69" t="s">
        <v>250</v>
      </c>
      <c r="G69" t="s">
        <v>250</v>
      </c>
      <c r="H69" s="6">
        <v>20.543055555555558</v>
      </c>
      <c r="I69" s="6">
        <v>50.514722222222225</v>
      </c>
    </row>
    <row r="70" spans="1:9" x14ac:dyDescent="0.25">
      <c r="A70" t="s">
        <v>117</v>
      </c>
      <c r="B70" t="s">
        <v>154</v>
      </c>
      <c r="C70" t="s">
        <v>10</v>
      </c>
      <c r="D70">
        <v>1</v>
      </c>
      <c r="E70" t="s">
        <v>250</v>
      </c>
      <c r="F70" t="s">
        <v>250</v>
      </c>
      <c r="G70" t="s">
        <v>250</v>
      </c>
      <c r="H70" s="6">
        <v>19.871666666666666</v>
      </c>
      <c r="I70" s="6">
        <v>50.113055555555555</v>
      </c>
    </row>
    <row r="71" spans="1:9" x14ac:dyDescent="0.25">
      <c r="A71" t="s">
        <v>117</v>
      </c>
      <c r="B71" t="s">
        <v>152</v>
      </c>
      <c r="C71" t="s">
        <v>8</v>
      </c>
      <c r="D71">
        <v>14</v>
      </c>
      <c r="E71" t="s">
        <v>250</v>
      </c>
      <c r="F71" t="s">
        <v>250</v>
      </c>
      <c r="G71" t="s">
        <v>250</v>
      </c>
      <c r="H71" s="6">
        <v>21.053055555555556</v>
      </c>
      <c r="I71" s="6">
        <v>50.078333333333333</v>
      </c>
    </row>
    <row r="72" spans="1:9" x14ac:dyDescent="0.25">
      <c r="A72" t="s">
        <v>117</v>
      </c>
      <c r="B72" t="s">
        <v>192</v>
      </c>
      <c r="C72" t="s">
        <v>45</v>
      </c>
      <c r="D72">
        <v>1</v>
      </c>
      <c r="E72" t="s">
        <v>250</v>
      </c>
      <c r="F72" t="s">
        <v>250</v>
      </c>
      <c r="G72" t="s">
        <v>250</v>
      </c>
      <c r="H72" s="6">
        <v>20.644444444444446</v>
      </c>
      <c r="I72" s="6">
        <v>49.725277777777777</v>
      </c>
    </row>
    <row r="73" spans="1:9" x14ac:dyDescent="0.25">
      <c r="A73" t="s">
        <v>117</v>
      </c>
      <c r="B73" t="s">
        <v>157</v>
      </c>
      <c r="C73" t="s">
        <v>13</v>
      </c>
      <c r="D73">
        <v>4</v>
      </c>
      <c r="E73" t="s">
        <v>250</v>
      </c>
      <c r="F73" t="s">
        <v>250</v>
      </c>
      <c r="G73" t="s">
        <v>250</v>
      </c>
      <c r="H73" s="6">
        <v>21.695555555555554</v>
      </c>
      <c r="I73" s="6">
        <v>49.658611111111107</v>
      </c>
    </row>
    <row r="74" spans="1:9" x14ac:dyDescent="0.25">
      <c r="A74" t="s">
        <v>117</v>
      </c>
      <c r="B74" t="s">
        <v>193</v>
      </c>
      <c r="C74" t="s">
        <v>46</v>
      </c>
      <c r="D74">
        <v>20</v>
      </c>
      <c r="E74" t="s">
        <v>250</v>
      </c>
      <c r="F74" t="s">
        <v>250</v>
      </c>
      <c r="G74" t="s">
        <v>250</v>
      </c>
      <c r="H74" s="6">
        <v>19.230555555555554</v>
      </c>
      <c r="I74" s="6">
        <v>50.270277777777778</v>
      </c>
    </row>
    <row r="75" spans="1:9" x14ac:dyDescent="0.25">
      <c r="A75" t="s">
        <v>117</v>
      </c>
      <c r="B75" t="s">
        <v>194</v>
      </c>
      <c r="C75" t="s">
        <v>47</v>
      </c>
      <c r="D75">
        <v>4</v>
      </c>
      <c r="E75" t="s">
        <v>250</v>
      </c>
      <c r="F75" t="s">
        <v>250</v>
      </c>
      <c r="G75" t="s">
        <v>250</v>
      </c>
      <c r="H75" s="6">
        <v>18.911111111111111</v>
      </c>
      <c r="I75" s="6">
        <v>50.923888888888889</v>
      </c>
    </row>
    <row r="76" spans="1:9" x14ac:dyDescent="0.25">
      <c r="A76" t="s">
        <v>117</v>
      </c>
      <c r="B76" t="s">
        <v>155</v>
      </c>
      <c r="C76" t="s">
        <v>11</v>
      </c>
      <c r="D76">
        <v>7</v>
      </c>
      <c r="E76" t="s">
        <v>250</v>
      </c>
      <c r="F76" t="s">
        <v>250</v>
      </c>
      <c r="G76" t="s">
        <v>250</v>
      </c>
      <c r="H76" s="6">
        <v>19.112500000000001</v>
      </c>
      <c r="I76" s="6">
        <v>50.379444444444445</v>
      </c>
    </row>
    <row r="77" spans="1:9" x14ac:dyDescent="0.25">
      <c r="A77" t="s">
        <v>117</v>
      </c>
      <c r="B77" t="s">
        <v>153</v>
      </c>
      <c r="C77" t="s">
        <v>9</v>
      </c>
      <c r="D77">
        <v>10</v>
      </c>
      <c r="E77" t="s">
        <v>250</v>
      </c>
      <c r="F77" t="s">
        <v>250</v>
      </c>
      <c r="G77" t="s">
        <v>250</v>
      </c>
      <c r="H77" s="6">
        <v>18.729166666666664</v>
      </c>
      <c r="I77" s="6">
        <v>50.294444444444444</v>
      </c>
    </row>
    <row r="78" spans="1:9" x14ac:dyDescent="0.25">
      <c r="A78" t="s">
        <v>117</v>
      </c>
      <c r="B78" t="s">
        <v>156</v>
      </c>
      <c r="C78" t="s">
        <v>12</v>
      </c>
      <c r="D78">
        <v>27</v>
      </c>
      <c r="E78" t="s">
        <v>250</v>
      </c>
      <c r="F78" t="s">
        <v>250</v>
      </c>
      <c r="G78" t="s">
        <v>250</v>
      </c>
      <c r="H78" s="6">
        <v>18.366111111111113</v>
      </c>
      <c r="I78" s="6">
        <v>50.410833333333329</v>
      </c>
    </row>
    <row r="79" spans="1:9" x14ac:dyDescent="0.25">
      <c r="A79" t="s">
        <v>117</v>
      </c>
      <c r="B79" t="s">
        <v>159</v>
      </c>
      <c r="C79" t="s">
        <v>15</v>
      </c>
      <c r="D79">
        <v>17</v>
      </c>
      <c r="E79" t="s">
        <v>250</v>
      </c>
      <c r="F79" t="s">
        <v>250</v>
      </c>
      <c r="G79" t="s">
        <v>250</v>
      </c>
      <c r="H79" s="6">
        <v>17.435555555555556</v>
      </c>
      <c r="I79" s="6">
        <v>50.848055555555561</v>
      </c>
    </row>
    <row r="80" spans="1:9" x14ac:dyDescent="0.25">
      <c r="A80" t="s">
        <v>117</v>
      </c>
      <c r="B80" t="s">
        <v>195</v>
      </c>
      <c r="C80" t="s">
        <v>48</v>
      </c>
      <c r="D80">
        <v>25</v>
      </c>
      <c r="E80" t="s">
        <v>250</v>
      </c>
      <c r="F80" t="s">
        <v>250</v>
      </c>
      <c r="G80" t="s">
        <v>252</v>
      </c>
      <c r="H80" s="6">
        <v>16.771111111111111</v>
      </c>
      <c r="I80" s="6">
        <v>51.029722222222219</v>
      </c>
    </row>
    <row r="81" spans="1:9" x14ac:dyDescent="0.25">
      <c r="A81" t="s">
        <v>117</v>
      </c>
      <c r="B81" t="s">
        <v>186</v>
      </c>
      <c r="C81" t="s">
        <v>39</v>
      </c>
      <c r="D81">
        <v>18</v>
      </c>
      <c r="E81" t="s">
        <v>250</v>
      </c>
      <c r="F81" t="s">
        <v>250</v>
      </c>
      <c r="G81" t="s">
        <v>252</v>
      </c>
      <c r="H81" s="6">
        <v>16.066111111111113</v>
      </c>
      <c r="I81" s="6">
        <v>51.256388888888885</v>
      </c>
    </row>
    <row r="82" spans="1:9" x14ac:dyDescent="0.25">
      <c r="A82" t="s">
        <v>117</v>
      </c>
      <c r="B82" t="s">
        <v>196</v>
      </c>
      <c r="C82" t="s">
        <v>49</v>
      </c>
      <c r="D82">
        <v>16</v>
      </c>
      <c r="E82" t="s">
        <v>250</v>
      </c>
      <c r="F82" t="s">
        <v>250</v>
      </c>
      <c r="G82" t="s">
        <v>252</v>
      </c>
      <c r="H82" s="6">
        <v>16.236111111111111</v>
      </c>
      <c r="I82" s="6">
        <v>51.143888888888888</v>
      </c>
    </row>
    <row r="83" spans="1:9" x14ac:dyDescent="0.25">
      <c r="A83" t="s">
        <v>117</v>
      </c>
      <c r="B83" t="s">
        <v>170</v>
      </c>
      <c r="C83" t="s">
        <v>24</v>
      </c>
      <c r="D83">
        <v>9</v>
      </c>
      <c r="E83" t="s">
        <v>250</v>
      </c>
      <c r="F83" t="s">
        <v>250</v>
      </c>
      <c r="G83" t="s">
        <v>252</v>
      </c>
      <c r="H83" s="6">
        <v>16.203333333333333</v>
      </c>
      <c r="I83" s="6">
        <v>51.398611111111109</v>
      </c>
    </row>
    <row r="84" spans="1:9" x14ac:dyDescent="0.25">
      <c r="A84" t="s">
        <v>117</v>
      </c>
      <c r="B84" t="s">
        <v>165</v>
      </c>
      <c r="C84" t="s">
        <v>19</v>
      </c>
      <c r="D84">
        <v>23</v>
      </c>
      <c r="E84" t="s">
        <v>250</v>
      </c>
      <c r="F84" t="s">
        <v>250</v>
      </c>
      <c r="G84" t="s">
        <v>252</v>
      </c>
      <c r="H84" s="6">
        <v>16.80777777777778</v>
      </c>
      <c r="I84" s="6">
        <v>52.336944444444448</v>
      </c>
    </row>
    <row r="85" spans="1:9" x14ac:dyDescent="0.25">
      <c r="A85" t="s">
        <v>117</v>
      </c>
      <c r="B85" t="s">
        <v>157</v>
      </c>
      <c r="C85" t="s">
        <v>50</v>
      </c>
      <c r="D85">
        <v>23</v>
      </c>
      <c r="E85" t="s">
        <v>250</v>
      </c>
      <c r="F85" t="s">
        <v>250</v>
      </c>
      <c r="G85" t="s">
        <v>250</v>
      </c>
      <c r="H85" s="6">
        <v>18.214722222222221</v>
      </c>
      <c r="I85" s="6">
        <v>52.181111111111107</v>
      </c>
    </row>
    <row r="86" spans="1:9" x14ac:dyDescent="0.25">
      <c r="A86" t="s">
        <v>117</v>
      </c>
      <c r="B86" t="s">
        <v>166</v>
      </c>
      <c r="C86" t="s">
        <v>20</v>
      </c>
      <c r="D86">
        <v>24</v>
      </c>
      <c r="E86" t="s">
        <v>250</v>
      </c>
      <c r="F86" t="s">
        <v>250</v>
      </c>
      <c r="G86" t="s">
        <v>252</v>
      </c>
      <c r="H86" s="6">
        <v>17.435277777777777</v>
      </c>
      <c r="I86" s="6">
        <v>51.700833333333335</v>
      </c>
    </row>
    <row r="87" spans="1:9" x14ac:dyDescent="0.25">
      <c r="A87" t="s">
        <v>117</v>
      </c>
      <c r="B87" t="s">
        <v>168</v>
      </c>
      <c r="C87" t="s">
        <v>22</v>
      </c>
      <c r="D87">
        <v>12</v>
      </c>
      <c r="E87" t="s">
        <v>250</v>
      </c>
      <c r="F87" t="s">
        <v>250</v>
      </c>
      <c r="G87" t="s">
        <v>253</v>
      </c>
      <c r="H87" s="6">
        <v>16.781666666666666</v>
      </c>
      <c r="I87" s="6">
        <v>53.395555555555553</v>
      </c>
    </row>
    <row r="88" spans="1:9" x14ac:dyDescent="0.25">
      <c r="A88" t="s">
        <v>117</v>
      </c>
      <c r="B88" t="s">
        <v>169</v>
      </c>
      <c r="C88" t="s">
        <v>23</v>
      </c>
      <c r="D88">
        <v>30</v>
      </c>
      <c r="E88" t="s">
        <v>250</v>
      </c>
      <c r="F88" t="s">
        <v>250</v>
      </c>
      <c r="G88" t="s">
        <v>252</v>
      </c>
      <c r="H88" s="6">
        <v>15.134166666666665</v>
      </c>
      <c r="I88" s="6">
        <v>52.750555555555557</v>
      </c>
    </row>
    <row r="89" spans="1:9" x14ac:dyDescent="0.25">
      <c r="A89" t="s">
        <v>117</v>
      </c>
      <c r="B89" t="s">
        <v>197</v>
      </c>
      <c r="C89" t="s">
        <v>51</v>
      </c>
      <c r="D89">
        <v>20</v>
      </c>
      <c r="E89" t="s">
        <v>250</v>
      </c>
      <c r="F89" t="s">
        <v>250</v>
      </c>
      <c r="G89" t="s">
        <v>252</v>
      </c>
      <c r="H89" s="6">
        <v>15.05</v>
      </c>
      <c r="I89" s="6">
        <v>53.333300000000001</v>
      </c>
    </row>
    <row r="90" spans="1:9" x14ac:dyDescent="0.25">
      <c r="A90" t="s">
        <v>117</v>
      </c>
      <c r="B90" t="s">
        <v>177</v>
      </c>
      <c r="C90" t="s">
        <v>30</v>
      </c>
      <c r="D90">
        <v>23</v>
      </c>
      <c r="E90" t="s">
        <v>250</v>
      </c>
      <c r="F90" t="s">
        <v>250</v>
      </c>
      <c r="G90" t="s">
        <v>253</v>
      </c>
      <c r="H90" s="6">
        <v>16.20611111111111</v>
      </c>
      <c r="I90" s="6">
        <v>54.211944444444448</v>
      </c>
    </row>
    <row r="91" spans="1:9" x14ac:dyDescent="0.25">
      <c r="A91" t="s">
        <v>117</v>
      </c>
      <c r="B91" t="s">
        <v>198</v>
      </c>
      <c r="C91" t="s">
        <v>52</v>
      </c>
      <c r="D91">
        <v>27</v>
      </c>
      <c r="E91" t="s">
        <v>250</v>
      </c>
      <c r="F91" t="s">
        <v>250</v>
      </c>
      <c r="G91" t="s">
        <v>253</v>
      </c>
      <c r="H91" s="6">
        <v>18.663055555555555</v>
      </c>
      <c r="I91" s="6">
        <v>54.051944444444445</v>
      </c>
    </row>
    <row r="92" spans="1:9" x14ac:dyDescent="0.25">
      <c r="A92" t="s">
        <v>117</v>
      </c>
      <c r="B92" t="s">
        <v>199</v>
      </c>
      <c r="C92" t="s">
        <v>53</v>
      </c>
      <c r="D92">
        <v>16</v>
      </c>
      <c r="E92" t="s">
        <v>250</v>
      </c>
      <c r="F92" t="s">
        <v>250</v>
      </c>
      <c r="G92" t="s">
        <v>253</v>
      </c>
      <c r="H92" s="6">
        <v>18.683333333333334</v>
      </c>
      <c r="I92" s="6">
        <v>53.746944444444445</v>
      </c>
    </row>
    <row r="93" spans="1:9" x14ac:dyDescent="0.25">
      <c r="A93" t="s">
        <v>117</v>
      </c>
      <c r="B93" t="s">
        <v>200</v>
      </c>
      <c r="C93" t="s">
        <v>54</v>
      </c>
      <c r="D93">
        <v>25</v>
      </c>
      <c r="E93" t="s">
        <v>250</v>
      </c>
      <c r="F93" t="s">
        <v>250</v>
      </c>
      <c r="G93" t="s">
        <v>253</v>
      </c>
      <c r="H93" s="6">
        <v>18.15111111111111</v>
      </c>
      <c r="I93" s="6">
        <v>53.149444444444441</v>
      </c>
    </row>
    <row r="94" spans="1:9" x14ac:dyDescent="0.25">
      <c r="A94" t="s">
        <v>117</v>
      </c>
      <c r="B94" t="s">
        <v>201</v>
      </c>
      <c r="C94" t="s">
        <v>55</v>
      </c>
      <c r="D94">
        <v>7</v>
      </c>
      <c r="E94" t="s">
        <v>250</v>
      </c>
      <c r="F94" t="s">
        <v>250</v>
      </c>
      <c r="G94" t="s">
        <v>253</v>
      </c>
      <c r="H94" s="6">
        <v>18.087777777777777</v>
      </c>
      <c r="I94" s="6">
        <v>52.80694444444444</v>
      </c>
    </row>
    <row r="95" spans="1:9" x14ac:dyDescent="0.25">
      <c r="A95" t="s">
        <v>117</v>
      </c>
      <c r="B95" t="s">
        <v>184</v>
      </c>
      <c r="C95" t="s">
        <v>37</v>
      </c>
      <c r="D95">
        <v>28</v>
      </c>
      <c r="E95" t="s">
        <v>250</v>
      </c>
      <c r="F95" t="s">
        <v>250</v>
      </c>
      <c r="G95" t="s">
        <v>251</v>
      </c>
      <c r="H95" s="6">
        <v>19.845833333333331</v>
      </c>
      <c r="I95" s="6">
        <v>51.484166666666667</v>
      </c>
    </row>
    <row r="96" spans="1:9" x14ac:dyDescent="0.25">
      <c r="A96" t="s">
        <v>117</v>
      </c>
      <c r="B96" t="s">
        <v>183</v>
      </c>
      <c r="C96" t="s">
        <v>36</v>
      </c>
      <c r="D96">
        <v>20</v>
      </c>
      <c r="E96" t="s">
        <v>250</v>
      </c>
      <c r="F96" t="s">
        <v>250</v>
      </c>
      <c r="G96" t="s">
        <v>251</v>
      </c>
      <c r="H96" s="6">
        <v>19.582222222222221</v>
      </c>
      <c r="I96" s="6">
        <v>51.343888888888891</v>
      </c>
    </row>
    <row r="97" spans="1:9" x14ac:dyDescent="0.25">
      <c r="A97" t="s">
        <v>117</v>
      </c>
      <c r="B97" t="s">
        <v>183</v>
      </c>
      <c r="C97" t="s">
        <v>36</v>
      </c>
      <c r="D97">
        <v>19</v>
      </c>
      <c r="E97" t="s">
        <v>250</v>
      </c>
      <c r="F97" t="s">
        <v>250</v>
      </c>
      <c r="G97" t="s">
        <v>251</v>
      </c>
      <c r="H97" s="6">
        <v>19.582222222222221</v>
      </c>
      <c r="I97" s="6">
        <v>51.343888888888891</v>
      </c>
    </row>
    <row r="98" spans="1:9" x14ac:dyDescent="0.25">
      <c r="A98" t="s">
        <v>117</v>
      </c>
      <c r="B98" t="s">
        <v>183</v>
      </c>
      <c r="C98" t="s">
        <v>36</v>
      </c>
      <c r="D98">
        <v>22</v>
      </c>
      <c r="E98" t="s">
        <v>250</v>
      </c>
      <c r="F98" t="s">
        <v>250</v>
      </c>
      <c r="G98" t="s">
        <v>251</v>
      </c>
      <c r="H98" s="6">
        <v>19.582222222222221</v>
      </c>
      <c r="I98" s="6">
        <v>51.343888888888891</v>
      </c>
    </row>
    <row r="99" spans="1:9" x14ac:dyDescent="0.25">
      <c r="A99" t="s">
        <v>117</v>
      </c>
      <c r="B99" t="s">
        <v>183</v>
      </c>
      <c r="C99" t="s">
        <v>36</v>
      </c>
      <c r="D99">
        <v>9</v>
      </c>
      <c r="E99" t="s">
        <v>250</v>
      </c>
      <c r="F99" t="s">
        <v>250</v>
      </c>
      <c r="G99" t="s">
        <v>251</v>
      </c>
      <c r="H99" s="6">
        <v>19.582222222222221</v>
      </c>
      <c r="I99" s="6">
        <v>51.343888888888891</v>
      </c>
    </row>
    <row r="100" spans="1:9" x14ac:dyDescent="0.25">
      <c r="A100" t="s">
        <v>123</v>
      </c>
      <c r="B100" t="s">
        <v>144</v>
      </c>
      <c r="C100" t="s">
        <v>0</v>
      </c>
      <c r="D100">
        <v>26</v>
      </c>
      <c r="E100" t="s">
        <v>250</v>
      </c>
      <c r="F100" t="s">
        <v>250</v>
      </c>
      <c r="G100" t="s">
        <v>251</v>
      </c>
      <c r="H100" s="6">
        <v>21.562777777777779</v>
      </c>
      <c r="I100" s="6">
        <v>52.62361111111111</v>
      </c>
    </row>
    <row r="101" spans="1:9" x14ac:dyDescent="0.25">
      <c r="A101" t="s">
        <v>123</v>
      </c>
      <c r="B101" t="s">
        <v>190</v>
      </c>
      <c r="C101" t="s">
        <v>43</v>
      </c>
      <c r="D101">
        <v>15</v>
      </c>
      <c r="E101" t="s">
        <v>250</v>
      </c>
      <c r="F101" t="s">
        <v>250</v>
      </c>
      <c r="G101" t="s">
        <v>251</v>
      </c>
      <c r="H101" s="6">
        <v>22.988888888888891</v>
      </c>
      <c r="I101" s="6">
        <v>53.143888888888888</v>
      </c>
    </row>
    <row r="102" spans="1:9" x14ac:dyDescent="0.25">
      <c r="A102" t="s">
        <v>123</v>
      </c>
      <c r="B102" t="s">
        <v>149</v>
      </c>
      <c r="C102" t="s">
        <v>5</v>
      </c>
      <c r="D102">
        <v>5</v>
      </c>
      <c r="E102" t="s">
        <v>250</v>
      </c>
      <c r="F102" t="s">
        <v>250</v>
      </c>
      <c r="G102" t="s">
        <v>251</v>
      </c>
      <c r="H102" s="6">
        <v>22.581666666666667</v>
      </c>
      <c r="I102" s="6">
        <v>51.208611111111111</v>
      </c>
    </row>
    <row r="103" spans="1:9" x14ac:dyDescent="0.25">
      <c r="A103" t="s">
        <v>123</v>
      </c>
      <c r="B103" t="s">
        <v>157</v>
      </c>
      <c r="C103" t="s">
        <v>13</v>
      </c>
      <c r="D103">
        <v>27</v>
      </c>
      <c r="E103" t="s">
        <v>250</v>
      </c>
      <c r="F103" t="s">
        <v>250</v>
      </c>
      <c r="G103" t="s">
        <v>250</v>
      </c>
      <c r="H103" s="6">
        <v>21.695555555555554</v>
      </c>
      <c r="I103" s="6">
        <v>49.658611111111107</v>
      </c>
    </row>
    <row r="104" spans="1:9" x14ac:dyDescent="0.25">
      <c r="A104" t="s">
        <v>123</v>
      </c>
      <c r="B104" t="s">
        <v>193</v>
      </c>
      <c r="C104" t="s">
        <v>46</v>
      </c>
      <c r="D104">
        <v>9</v>
      </c>
      <c r="E104" t="s">
        <v>250</v>
      </c>
      <c r="F104" t="s">
        <v>250</v>
      </c>
      <c r="G104" t="s">
        <v>250</v>
      </c>
      <c r="H104" s="6">
        <v>19.230555555555554</v>
      </c>
      <c r="I104" s="6">
        <v>50.270277777777778</v>
      </c>
    </row>
    <row r="105" spans="1:9" x14ac:dyDescent="0.25">
      <c r="A105" t="s">
        <v>123</v>
      </c>
      <c r="B105" t="s">
        <v>155</v>
      </c>
      <c r="C105" t="s">
        <v>11</v>
      </c>
      <c r="D105">
        <v>12</v>
      </c>
      <c r="E105" t="s">
        <v>250</v>
      </c>
      <c r="F105" t="s">
        <v>250</v>
      </c>
      <c r="G105" t="s">
        <v>250</v>
      </c>
      <c r="H105" s="6">
        <v>19.112500000000001</v>
      </c>
      <c r="I105" s="6">
        <v>50.379444444444445</v>
      </c>
    </row>
    <row r="106" spans="1:9" x14ac:dyDescent="0.25">
      <c r="A106" t="s">
        <v>123</v>
      </c>
      <c r="B106" t="s">
        <v>160</v>
      </c>
      <c r="C106" t="s">
        <v>16</v>
      </c>
      <c r="D106">
        <v>2</v>
      </c>
      <c r="E106" t="s">
        <v>250</v>
      </c>
      <c r="F106" t="s">
        <v>250</v>
      </c>
      <c r="G106" t="s">
        <v>250</v>
      </c>
      <c r="H106" s="6">
        <v>18.968055555555555</v>
      </c>
      <c r="I106" s="6">
        <v>50.12972222222222</v>
      </c>
    </row>
    <row r="107" spans="1:9" x14ac:dyDescent="0.25">
      <c r="A107" t="s">
        <v>123</v>
      </c>
      <c r="B107" t="s">
        <v>153</v>
      </c>
      <c r="C107" t="s">
        <v>9</v>
      </c>
      <c r="D107">
        <v>10</v>
      </c>
      <c r="E107" t="s">
        <v>250</v>
      </c>
      <c r="F107" t="s">
        <v>250</v>
      </c>
      <c r="G107" t="s">
        <v>250</v>
      </c>
      <c r="H107" s="6">
        <v>18.729166666666664</v>
      </c>
      <c r="I107" s="6">
        <v>50.294444444444444</v>
      </c>
    </row>
    <row r="108" spans="1:9" x14ac:dyDescent="0.25">
      <c r="A108" t="s">
        <v>123</v>
      </c>
      <c r="B108" t="s">
        <v>164</v>
      </c>
      <c r="C108" t="s">
        <v>86</v>
      </c>
      <c r="D108">
        <v>1</v>
      </c>
      <c r="E108" t="s">
        <v>250</v>
      </c>
      <c r="F108" t="s">
        <v>250</v>
      </c>
      <c r="G108" t="s">
        <v>252</v>
      </c>
      <c r="H108" s="6">
        <v>17.158055555555553</v>
      </c>
      <c r="I108" s="6">
        <v>51.166666666666664</v>
      </c>
    </row>
    <row r="109" spans="1:9" x14ac:dyDescent="0.25">
      <c r="A109" t="s">
        <v>123</v>
      </c>
      <c r="B109" t="s">
        <v>196</v>
      </c>
      <c r="C109" t="s">
        <v>49</v>
      </c>
      <c r="D109">
        <v>18</v>
      </c>
      <c r="E109" t="s">
        <v>250</v>
      </c>
      <c r="F109" t="s">
        <v>250</v>
      </c>
      <c r="G109" t="s">
        <v>252</v>
      </c>
      <c r="H109" s="6">
        <v>16.236111111111111</v>
      </c>
      <c r="I109" s="6">
        <v>51.143888888888888</v>
      </c>
    </row>
    <row r="110" spans="1:9" x14ac:dyDescent="0.25">
      <c r="A110" t="s">
        <v>123</v>
      </c>
      <c r="B110" t="s">
        <v>202</v>
      </c>
      <c r="C110" t="s">
        <v>56</v>
      </c>
      <c r="D110">
        <v>26</v>
      </c>
      <c r="E110" t="s">
        <v>250</v>
      </c>
      <c r="F110" t="s">
        <v>250</v>
      </c>
      <c r="G110" t="s">
        <v>252</v>
      </c>
      <c r="H110" s="6">
        <v>16.703333333333333</v>
      </c>
      <c r="I110" s="6">
        <v>52.280555555555551</v>
      </c>
    </row>
    <row r="111" spans="1:9" x14ac:dyDescent="0.25">
      <c r="A111" t="s">
        <v>123</v>
      </c>
      <c r="B111" t="s">
        <v>171</v>
      </c>
      <c r="C111" t="s">
        <v>25</v>
      </c>
      <c r="D111">
        <v>27</v>
      </c>
      <c r="E111" t="s">
        <v>250</v>
      </c>
      <c r="F111" t="s">
        <v>250</v>
      </c>
      <c r="G111" t="s">
        <v>252</v>
      </c>
      <c r="H111" s="6">
        <v>16.695833333333333</v>
      </c>
      <c r="I111" s="6">
        <v>52.472222222222221</v>
      </c>
    </row>
    <row r="112" spans="1:9" x14ac:dyDescent="0.25">
      <c r="A112" t="s">
        <v>123</v>
      </c>
      <c r="B112" t="s">
        <v>157</v>
      </c>
      <c r="C112" t="s">
        <v>50</v>
      </c>
      <c r="D112">
        <v>8</v>
      </c>
      <c r="E112" t="s">
        <v>250</v>
      </c>
      <c r="F112" t="s">
        <v>250</v>
      </c>
      <c r="G112" t="s">
        <v>250</v>
      </c>
      <c r="H112" s="6">
        <v>18.214722222222221</v>
      </c>
      <c r="I112" s="6">
        <v>52.181111111111107</v>
      </c>
    </row>
    <row r="113" spans="1:9" x14ac:dyDescent="0.25">
      <c r="A113" t="s">
        <v>123</v>
      </c>
      <c r="B113" t="s">
        <v>185</v>
      </c>
      <c r="C113" t="s">
        <v>38</v>
      </c>
      <c r="D113">
        <v>20</v>
      </c>
      <c r="E113" t="s">
        <v>250</v>
      </c>
      <c r="F113" t="s">
        <v>250</v>
      </c>
      <c r="G113" t="s">
        <v>251</v>
      </c>
      <c r="H113" s="6">
        <v>19.604722222222225</v>
      </c>
      <c r="I113" s="6">
        <v>51.901666666666664</v>
      </c>
    </row>
    <row r="114" spans="1:9" x14ac:dyDescent="0.25">
      <c r="A114" t="s">
        <v>118</v>
      </c>
      <c r="B114" t="s">
        <v>203</v>
      </c>
      <c r="C114" t="s">
        <v>57</v>
      </c>
      <c r="D114">
        <v>12</v>
      </c>
      <c r="E114" t="s">
        <v>250</v>
      </c>
      <c r="F114" t="s">
        <v>250</v>
      </c>
      <c r="G114" t="s">
        <v>251</v>
      </c>
      <c r="H114" s="6">
        <v>21.22861111111111</v>
      </c>
      <c r="I114" s="6">
        <v>52.172777777777775</v>
      </c>
    </row>
    <row r="115" spans="1:9" x14ac:dyDescent="0.25">
      <c r="A115" t="s">
        <v>118</v>
      </c>
      <c r="B115" t="s">
        <v>204</v>
      </c>
      <c r="C115" t="s">
        <v>58</v>
      </c>
      <c r="D115">
        <v>29</v>
      </c>
      <c r="E115" t="s">
        <v>250</v>
      </c>
      <c r="F115" t="s">
        <v>250</v>
      </c>
      <c r="G115" t="s">
        <v>252</v>
      </c>
      <c r="H115" s="6">
        <v>16.495833333333334</v>
      </c>
      <c r="I115" s="6">
        <v>50.828333333333333</v>
      </c>
    </row>
    <row r="116" spans="1:9" x14ac:dyDescent="0.25">
      <c r="A116" t="s">
        <v>118</v>
      </c>
      <c r="B116" t="s">
        <v>162</v>
      </c>
      <c r="C116" t="s">
        <v>34</v>
      </c>
      <c r="D116">
        <v>15</v>
      </c>
      <c r="E116" t="s">
        <v>250</v>
      </c>
      <c r="F116" t="s">
        <v>250</v>
      </c>
      <c r="G116" t="s">
        <v>251</v>
      </c>
      <c r="H116" s="6">
        <v>18.728333333333332</v>
      </c>
      <c r="I116" s="6">
        <v>51.589722222222221</v>
      </c>
    </row>
    <row r="117" spans="1:9" x14ac:dyDescent="0.25">
      <c r="A117" t="s">
        <v>124</v>
      </c>
      <c r="B117" t="s">
        <v>205</v>
      </c>
      <c r="C117" t="s">
        <v>59</v>
      </c>
      <c r="D117">
        <v>20</v>
      </c>
      <c r="E117" t="s">
        <v>252</v>
      </c>
      <c r="F117" t="s">
        <v>252</v>
      </c>
      <c r="G117" t="s">
        <v>250</v>
      </c>
      <c r="H117" s="6">
        <v>21.160833333333333</v>
      </c>
      <c r="I117" s="6">
        <v>51.421388888888885</v>
      </c>
    </row>
    <row r="118" spans="1:9" x14ac:dyDescent="0.25">
      <c r="A118" t="s">
        <v>125</v>
      </c>
      <c r="B118" t="s">
        <v>147</v>
      </c>
      <c r="C118" t="s">
        <v>60</v>
      </c>
      <c r="D118">
        <v>26</v>
      </c>
      <c r="E118" t="s">
        <v>252</v>
      </c>
      <c r="F118" t="s">
        <v>252</v>
      </c>
      <c r="G118" t="s">
        <v>251</v>
      </c>
      <c r="H118" s="6">
        <v>20.866388888888892</v>
      </c>
      <c r="I118" s="6">
        <v>51.878333333333302</v>
      </c>
    </row>
    <row r="119" spans="1:9" x14ac:dyDescent="0.25">
      <c r="A119" t="s">
        <v>126</v>
      </c>
      <c r="B119" t="s">
        <v>206</v>
      </c>
      <c r="C119" t="s">
        <v>61</v>
      </c>
      <c r="D119">
        <v>20</v>
      </c>
      <c r="E119" t="s">
        <v>252</v>
      </c>
      <c r="F119" t="s">
        <v>252</v>
      </c>
      <c r="G119" t="s">
        <v>251</v>
      </c>
      <c r="H119" s="6">
        <v>21.045833333333334</v>
      </c>
      <c r="I119" s="6">
        <v>52.081388888888895</v>
      </c>
    </row>
    <row r="120" spans="1:9" x14ac:dyDescent="0.25">
      <c r="A120" t="s">
        <v>126</v>
      </c>
      <c r="B120" t="s">
        <v>207</v>
      </c>
      <c r="C120" t="s">
        <v>87</v>
      </c>
      <c r="D120">
        <v>10</v>
      </c>
      <c r="E120" t="s">
        <v>252</v>
      </c>
      <c r="F120" t="s">
        <v>252</v>
      </c>
      <c r="G120" t="s">
        <v>251</v>
      </c>
      <c r="H120" s="6">
        <v>21.22861111111111</v>
      </c>
      <c r="I120" s="6">
        <v>52.172777777777775</v>
      </c>
    </row>
    <row r="121" spans="1:9" x14ac:dyDescent="0.25">
      <c r="A121" t="s">
        <v>126</v>
      </c>
      <c r="B121" t="s">
        <v>205</v>
      </c>
      <c r="C121" t="s">
        <v>59</v>
      </c>
      <c r="D121">
        <v>13</v>
      </c>
      <c r="E121" t="s">
        <v>252</v>
      </c>
      <c r="F121" t="s">
        <v>252</v>
      </c>
      <c r="G121" t="s">
        <v>250</v>
      </c>
      <c r="H121" s="6">
        <v>21.160833333333333</v>
      </c>
      <c r="I121" s="6">
        <v>51.421388888888885</v>
      </c>
    </row>
    <row r="122" spans="1:9" x14ac:dyDescent="0.25">
      <c r="A122" t="s">
        <v>127</v>
      </c>
      <c r="B122" t="s">
        <v>208</v>
      </c>
      <c r="C122" t="s">
        <v>62</v>
      </c>
      <c r="D122">
        <v>25</v>
      </c>
      <c r="E122" t="s">
        <v>252</v>
      </c>
      <c r="F122" t="s">
        <v>252</v>
      </c>
      <c r="G122" t="s">
        <v>251</v>
      </c>
      <c r="H122" s="6">
        <v>20.807500000000001</v>
      </c>
      <c r="I122" s="6">
        <v>52.094722222222224</v>
      </c>
    </row>
    <row r="123" spans="1:9" x14ac:dyDescent="0.25">
      <c r="A123" t="s">
        <v>128</v>
      </c>
      <c r="B123" t="s">
        <v>145</v>
      </c>
      <c r="C123" t="s">
        <v>1</v>
      </c>
      <c r="D123">
        <v>10</v>
      </c>
      <c r="E123" t="s">
        <v>252</v>
      </c>
      <c r="F123" t="s">
        <v>252</v>
      </c>
      <c r="G123" t="s">
        <v>251</v>
      </c>
      <c r="H123" s="6">
        <v>21.459444444444443</v>
      </c>
      <c r="I123" s="6">
        <v>52.586666666666666</v>
      </c>
    </row>
    <row r="124" spans="1:9" x14ac:dyDescent="0.25">
      <c r="A124" t="s">
        <v>128</v>
      </c>
      <c r="B124" t="s">
        <v>146</v>
      </c>
      <c r="C124" t="s">
        <v>2</v>
      </c>
      <c r="D124">
        <v>22</v>
      </c>
      <c r="E124" t="s">
        <v>252</v>
      </c>
      <c r="F124" t="s">
        <v>252</v>
      </c>
      <c r="G124" t="s">
        <v>251</v>
      </c>
      <c r="H124" s="6">
        <v>20.727499999999999</v>
      </c>
      <c r="I124" s="6">
        <v>52.123333333333335</v>
      </c>
    </row>
    <row r="125" spans="1:9" x14ac:dyDescent="0.25">
      <c r="A125" t="s">
        <v>129</v>
      </c>
      <c r="B125" t="s">
        <v>187</v>
      </c>
      <c r="C125" t="s">
        <v>40</v>
      </c>
      <c r="D125">
        <v>16</v>
      </c>
      <c r="E125" t="s">
        <v>252</v>
      </c>
      <c r="F125" t="s">
        <v>252</v>
      </c>
      <c r="G125" t="s">
        <v>251</v>
      </c>
      <c r="H125" s="6">
        <v>21.8125</v>
      </c>
      <c r="I125" s="6">
        <v>52.208611111111111</v>
      </c>
    </row>
    <row r="126" spans="1:9" x14ac:dyDescent="0.25">
      <c r="A126" t="s">
        <v>129</v>
      </c>
      <c r="B126" t="s">
        <v>146</v>
      </c>
      <c r="C126" t="s">
        <v>2</v>
      </c>
      <c r="D126">
        <v>26</v>
      </c>
      <c r="E126" t="s">
        <v>252</v>
      </c>
      <c r="F126" t="s">
        <v>252</v>
      </c>
      <c r="G126" t="s">
        <v>251</v>
      </c>
      <c r="H126" s="6">
        <v>20.727499999999999</v>
      </c>
      <c r="I126" s="6">
        <v>52.123333333333335</v>
      </c>
    </row>
    <row r="127" spans="1:9" x14ac:dyDescent="0.25">
      <c r="A127" t="s">
        <v>129</v>
      </c>
      <c r="B127" t="s">
        <v>148</v>
      </c>
      <c r="C127" t="s">
        <v>4</v>
      </c>
      <c r="D127">
        <v>3</v>
      </c>
      <c r="E127" t="s">
        <v>252</v>
      </c>
      <c r="F127" t="s">
        <v>252</v>
      </c>
      <c r="G127" t="s">
        <v>251</v>
      </c>
      <c r="H127" s="6">
        <v>22.624166666666667</v>
      </c>
      <c r="I127" s="6">
        <v>51.449166666666663</v>
      </c>
    </row>
    <row r="128" spans="1:9" x14ac:dyDescent="0.25">
      <c r="A128" t="s">
        <v>129</v>
      </c>
      <c r="B128" t="s">
        <v>144</v>
      </c>
      <c r="C128" t="s">
        <v>0</v>
      </c>
      <c r="D128">
        <v>14</v>
      </c>
      <c r="E128" t="s">
        <v>252</v>
      </c>
      <c r="F128" t="s">
        <v>252</v>
      </c>
      <c r="G128" t="s">
        <v>251</v>
      </c>
      <c r="H128" s="6">
        <v>21.562777777777779</v>
      </c>
      <c r="I128" s="6">
        <v>52.62361111111111</v>
      </c>
    </row>
    <row r="129" spans="1:9" x14ac:dyDescent="0.25">
      <c r="A129" t="s">
        <v>130</v>
      </c>
      <c r="B129" t="s">
        <v>209</v>
      </c>
      <c r="C129" t="s">
        <v>81</v>
      </c>
      <c r="D129">
        <v>2</v>
      </c>
      <c r="E129" t="s">
        <v>252</v>
      </c>
      <c r="F129" t="s">
        <v>252</v>
      </c>
      <c r="G129" t="s">
        <v>251</v>
      </c>
      <c r="H129" s="6">
        <v>23.205833333333331</v>
      </c>
      <c r="I129" s="6">
        <v>53.150833333333331</v>
      </c>
    </row>
    <row r="130" spans="1:9" x14ac:dyDescent="0.25">
      <c r="A130" t="s">
        <v>130</v>
      </c>
      <c r="B130" t="s">
        <v>189</v>
      </c>
      <c r="C130" t="s">
        <v>42</v>
      </c>
      <c r="D130">
        <v>1</v>
      </c>
      <c r="E130" t="s">
        <v>252</v>
      </c>
      <c r="F130" t="s">
        <v>252</v>
      </c>
      <c r="G130" t="s">
        <v>251</v>
      </c>
      <c r="H130" s="6">
        <v>19.661111111111111</v>
      </c>
      <c r="I130" s="6">
        <v>52.862222222222222</v>
      </c>
    </row>
    <row r="131" spans="1:9" x14ac:dyDescent="0.25">
      <c r="A131" t="s">
        <v>130</v>
      </c>
      <c r="B131" t="s">
        <v>210</v>
      </c>
      <c r="C131" t="s">
        <v>83</v>
      </c>
      <c r="D131">
        <v>24</v>
      </c>
      <c r="E131" t="s">
        <v>252</v>
      </c>
      <c r="F131" t="s">
        <v>252</v>
      </c>
      <c r="G131" t="s">
        <v>251</v>
      </c>
      <c r="H131" s="6">
        <v>23.221388888888889</v>
      </c>
      <c r="I131" s="6">
        <v>50.709444444444451</v>
      </c>
    </row>
    <row r="132" spans="1:9" x14ac:dyDescent="0.25">
      <c r="A132" t="s">
        <v>121</v>
      </c>
      <c r="B132" t="s">
        <v>187</v>
      </c>
      <c r="C132" t="s">
        <v>40</v>
      </c>
      <c r="D132">
        <v>15</v>
      </c>
      <c r="E132" t="s">
        <v>251</v>
      </c>
      <c r="F132" t="s">
        <v>251</v>
      </c>
      <c r="G132" t="s">
        <v>251</v>
      </c>
      <c r="H132" s="6">
        <v>21.8125</v>
      </c>
      <c r="I132" s="6">
        <v>52.208611111111111</v>
      </c>
    </row>
    <row r="133" spans="1:9" x14ac:dyDescent="0.25">
      <c r="A133" t="s">
        <v>131</v>
      </c>
      <c r="B133" t="s">
        <v>192</v>
      </c>
      <c r="C133" t="s">
        <v>45</v>
      </c>
      <c r="D133">
        <v>12</v>
      </c>
      <c r="E133" t="s">
        <v>252</v>
      </c>
      <c r="F133" t="s">
        <v>252</v>
      </c>
      <c r="G133" t="s">
        <v>250</v>
      </c>
      <c r="H133" s="6">
        <v>20.644444444444446</v>
      </c>
      <c r="I133" s="6">
        <v>49.725277777777777</v>
      </c>
    </row>
    <row r="134" spans="1:9" x14ac:dyDescent="0.25">
      <c r="A134" t="s">
        <v>132</v>
      </c>
      <c r="B134" t="s">
        <v>211</v>
      </c>
      <c r="C134" t="s">
        <v>63</v>
      </c>
      <c r="D134">
        <v>10</v>
      </c>
      <c r="E134" t="s">
        <v>252</v>
      </c>
      <c r="F134" t="s">
        <v>252</v>
      </c>
      <c r="G134" t="s">
        <v>250</v>
      </c>
      <c r="H134" s="6">
        <v>19.095833333333331</v>
      </c>
      <c r="I134" s="6">
        <v>50.116944444444442</v>
      </c>
    </row>
    <row r="135" spans="1:9" x14ac:dyDescent="0.25">
      <c r="A135" t="s">
        <v>125</v>
      </c>
      <c r="B135" t="s">
        <v>211</v>
      </c>
      <c r="C135" t="s">
        <v>63</v>
      </c>
      <c r="D135">
        <v>22</v>
      </c>
      <c r="E135" t="s">
        <v>252</v>
      </c>
      <c r="F135" t="s">
        <v>252</v>
      </c>
      <c r="G135" t="s">
        <v>250</v>
      </c>
      <c r="H135" s="6">
        <v>19.095833333333331</v>
      </c>
      <c r="I135" s="6">
        <v>50.116944444444442</v>
      </c>
    </row>
    <row r="136" spans="1:9" x14ac:dyDescent="0.25">
      <c r="A136" t="s">
        <v>126</v>
      </c>
      <c r="B136" t="s">
        <v>211</v>
      </c>
      <c r="C136" t="s">
        <v>63</v>
      </c>
      <c r="D136">
        <v>24</v>
      </c>
      <c r="E136" t="s">
        <v>252</v>
      </c>
      <c r="F136" t="s">
        <v>252</v>
      </c>
      <c r="G136" t="s">
        <v>250</v>
      </c>
      <c r="H136" s="6">
        <v>19.095833333333331</v>
      </c>
      <c r="I136" s="6">
        <v>50.116944444444442</v>
      </c>
    </row>
    <row r="137" spans="1:9" x14ac:dyDescent="0.25">
      <c r="A137" t="s">
        <v>127</v>
      </c>
      <c r="B137" t="s">
        <v>192</v>
      </c>
      <c r="C137" t="s">
        <v>45</v>
      </c>
      <c r="D137">
        <v>7</v>
      </c>
      <c r="E137" t="s">
        <v>252</v>
      </c>
      <c r="F137" t="s">
        <v>252</v>
      </c>
      <c r="G137" t="s">
        <v>250</v>
      </c>
      <c r="H137" s="6">
        <v>20.644444444444446</v>
      </c>
      <c r="I137" s="6">
        <v>49.725277777777777</v>
      </c>
    </row>
    <row r="138" spans="1:9" x14ac:dyDescent="0.25">
      <c r="A138" t="s">
        <v>128</v>
      </c>
      <c r="B138" t="s">
        <v>159</v>
      </c>
      <c r="C138" t="s">
        <v>15</v>
      </c>
      <c r="D138">
        <v>27</v>
      </c>
      <c r="E138" t="s">
        <v>252</v>
      </c>
      <c r="F138" t="s">
        <v>252</v>
      </c>
      <c r="G138" t="s">
        <v>250</v>
      </c>
      <c r="H138" s="6">
        <v>17.435555555555556</v>
      </c>
      <c r="I138" s="6">
        <v>50.848055555555561</v>
      </c>
    </row>
    <row r="139" spans="1:9" x14ac:dyDescent="0.25">
      <c r="A139" t="s">
        <v>129</v>
      </c>
      <c r="B139" t="s">
        <v>155</v>
      </c>
      <c r="C139" t="s">
        <v>11</v>
      </c>
      <c r="D139">
        <v>24</v>
      </c>
      <c r="E139" t="s">
        <v>252</v>
      </c>
      <c r="F139" t="s">
        <v>252</v>
      </c>
      <c r="G139" t="s">
        <v>250</v>
      </c>
      <c r="H139" s="6">
        <v>19.112500000000001</v>
      </c>
      <c r="I139" s="6">
        <v>50.379444444444445</v>
      </c>
    </row>
    <row r="140" spans="1:9" x14ac:dyDescent="0.25">
      <c r="A140" t="s">
        <v>129</v>
      </c>
      <c r="B140" t="s">
        <v>152</v>
      </c>
      <c r="C140" t="s">
        <v>8</v>
      </c>
      <c r="D140">
        <v>26</v>
      </c>
      <c r="E140" t="s">
        <v>252</v>
      </c>
      <c r="F140" t="s">
        <v>252</v>
      </c>
      <c r="G140" t="s">
        <v>250</v>
      </c>
      <c r="H140" s="6">
        <v>21.053055555555556</v>
      </c>
      <c r="I140" s="6">
        <v>50.078333333333333</v>
      </c>
    </row>
    <row r="141" spans="1:9" x14ac:dyDescent="0.25">
      <c r="A141" t="s">
        <v>130</v>
      </c>
      <c r="B141" t="s">
        <v>212</v>
      </c>
      <c r="C141" t="s">
        <v>64</v>
      </c>
      <c r="D141">
        <v>5</v>
      </c>
      <c r="E141" t="s">
        <v>252</v>
      </c>
      <c r="F141" t="s">
        <v>252</v>
      </c>
      <c r="G141" t="s">
        <v>250</v>
      </c>
      <c r="H141" s="6">
        <v>20.018888888888888</v>
      </c>
      <c r="I141" s="6">
        <v>50.081944444444446</v>
      </c>
    </row>
    <row r="142" spans="1:9" x14ac:dyDescent="0.25">
      <c r="A142" t="s">
        <v>130</v>
      </c>
      <c r="B142" t="s">
        <v>156</v>
      </c>
      <c r="C142" t="s">
        <v>12</v>
      </c>
      <c r="D142">
        <v>15</v>
      </c>
      <c r="E142" t="s">
        <v>252</v>
      </c>
      <c r="F142" t="s">
        <v>252</v>
      </c>
      <c r="G142" t="s">
        <v>250</v>
      </c>
      <c r="H142" s="6">
        <v>18.366111111111113</v>
      </c>
      <c r="I142" s="6">
        <v>50.410833333333329</v>
      </c>
    </row>
    <row r="143" spans="1:9" x14ac:dyDescent="0.25">
      <c r="A143" t="s">
        <v>133</v>
      </c>
      <c r="B143" t="s">
        <v>213</v>
      </c>
      <c r="C143" t="s">
        <v>65</v>
      </c>
      <c r="D143">
        <v>20</v>
      </c>
      <c r="E143" t="s">
        <v>252</v>
      </c>
      <c r="F143" t="s">
        <v>252</v>
      </c>
      <c r="G143" t="s">
        <v>250</v>
      </c>
      <c r="H143" s="6">
        <v>18.264166666666668</v>
      </c>
      <c r="I143" s="6">
        <v>50.07277777777778</v>
      </c>
    </row>
    <row r="144" spans="1:9" x14ac:dyDescent="0.25">
      <c r="A144" t="s">
        <v>131</v>
      </c>
      <c r="B144" t="s">
        <v>173</v>
      </c>
      <c r="C144" t="s">
        <v>26</v>
      </c>
      <c r="D144">
        <v>6</v>
      </c>
      <c r="E144" t="s">
        <v>252</v>
      </c>
      <c r="F144" t="s">
        <v>252</v>
      </c>
      <c r="G144" t="s">
        <v>253</v>
      </c>
      <c r="H144" s="6">
        <v>18.15111111111111</v>
      </c>
      <c r="I144" s="6">
        <v>53.149444444444441</v>
      </c>
    </row>
    <row r="145" spans="1:9" x14ac:dyDescent="0.25">
      <c r="A145" t="s">
        <v>131</v>
      </c>
      <c r="B145" t="s">
        <v>167</v>
      </c>
      <c r="C145" t="s">
        <v>21</v>
      </c>
      <c r="D145">
        <v>10</v>
      </c>
      <c r="E145" t="s">
        <v>252</v>
      </c>
      <c r="F145" t="s">
        <v>252</v>
      </c>
      <c r="G145" t="s">
        <v>252</v>
      </c>
      <c r="H145" s="6">
        <v>17.22</v>
      </c>
      <c r="I145" s="6">
        <v>52.389166666666668</v>
      </c>
    </row>
    <row r="146" spans="1:9" x14ac:dyDescent="0.25">
      <c r="A146" t="s">
        <v>125</v>
      </c>
      <c r="B146" t="s">
        <v>214</v>
      </c>
      <c r="C146" t="s">
        <v>66</v>
      </c>
      <c r="D146">
        <v>16</v>
      </c>
      <c r="E146" t="s">
        <v>252</v>
      </c>
      <c r="F146" t="s">
        <v>252</v>
      </c>
      <c r="G146" t="s">
        <v>252</v>
      </c>
      <c r="H146" s="6">
        <v>17.046944444444446</v>
      </c>
      <c r="I146" s="6">
        <v>52.314722222222223</v>
      </c>
    </row>
    <row r="147" spans="1:9" x14ac:dyDescent="0.25">
      <c r="A147" t="s">
        <v>126</v>
      </c>
      <c r="B147" t="s">
        <v>215</v>
      </c>
      <c r="C147" t="s">
        <v>89</v>
      </c>
      <c r="D147">
        <v>11</v>
      </c>
      <c r="E147" t="s">
        <v>252</v>
      </c>
      <c r="F147" t="s">
        <v>252</v>
      </c>
      <c r="G147" t="s">
        <v>252</v>
      </c>
      <c r="H147" s="6">
        <v>17.01861111111111</v>
      </c>
      <c r="I147" s="6">
        <v>51.098333333333336</v>
      </c>
    </row>
    <row r="148" spans="1:9" x14ac:dyDescent="0.25">
      <c r="A148" t="s">
        <v>127</v>
      </c>
      <c r="B148" t="s">
        <v>165</v>
      </c>
      <c r="C148" t="s">
        <v>19</v>
      </c>
      <c r="D148">
        <v>17</v>
      </c>
      <c r="E148" t="s">
        <v>252</v>
      </c>
      <c r="F148" t="s">
        <v>252</v>
      </c>
      <c r="G148" t="s">
        <v>252</v>
      </c>
      <c r="H148" s="6">
        <v>16.80777777777778</v>
      </c>
      <c r="I148" s="6">
        <v>52.336944444444448</v>
      </c>
    </row>
    <row r="149" spans="1:9" x14ac:dyDescent="0.25">
      <c r="A149" t="s">
        <v>127</v>
      </c>
      <c r="B149" t="s">
        <v>165</v>
      </c>
      <c r="C149" t="s">
        <v>19</v>
      </c>
      <c r="D149">
        <v>7</v>
      </c>
      <c r="E149" t="s">
        <v>252</v>
      </c>
      <c r="F149" t="s">
        <v>252</v>
      </c>
      <c r="G149" t="s">
        <v>252</v>
      </c>
      <c r="H149" s="6">
        <v>16.80777777777778</v>
      </c>
      <c r="I149" s="6">
        <v>52.336944444444448</v>
      </c>
    </row>
    <row r="150" spans="1:9" x14ac:dyDescent="0.25">
      <c r="A150" t="s">
        <v>127</v>
      </c>
      <c r="B150" t="s">
        <v>171</v>
      </c>
      <c r="C150" t="s">
        <v>25</v>
      </c>
      <c r="D150">
        <v>3</v>
      </c>
      <c r="E150" t="s">
        <v>252</v>
      </c>
      <c r="F150" t="s">
        <v>252</v>
      </c>
      <c r="G150" t="s">
        <v>252</v>
      </c>
      <c r="H150" s="6">
        <v>16.695833333333333</v>
      </c>
      <c r="I150" s="6">
        <v>52.472222222222221</v>
      </c>
    </row>
    <row r="151" spans="1:9" x14ac:dyDescent="0.25">
      <c r="A151" t="s">
        <v>127</v>
      </c>
      <c r="B151" t="s">
        <v>170</v>
      </c>
      <c r="C151" t="s">
        <v>24</v>
      </c>
      <c r="D151">
        <v>21</v>
      </c>
      <c r="E151" t="s">
        <v>252</v>
      </c>
      <c r="F151" t="s">
        <v>252</v>
      </c>
      <c r="G151" t="s">
        <v>252</v>
      </c>
      <c r="H151" s="6">
        <v>16.203333333333333</v>
      </c>
      <c r="I151" s="6">
        <v>51.398611111111109</v>
      </c>
    </row>
    <row r="152" spans="1:9" x14ac:dyDescent="0.25">
      <c r="A152" t="s">
        <v>127</v>
      </c>
      <c r="B152" t="s">
        <v>168</v>
      </c>
      <c r="C152" t="s">
        <v>22</v>
      </c>
      <c r="D152">
        <v>30</v>
      </c>
      <c r="E152" t="s">
        <v>252</v>
      </c>
      <c r="F152" t="s">
        <v>252</v>
      </c>
      <c r="G152" t="s">
        <v>253</v>
      </c>
      <c r="H152" s="6">
        <v>16.781666666666666</v>
      </c>
      <c r="I152" s="6">
        <v>53.395555555555553</v>
      </c>
    </row>
    <row r="153" spans="1:9" x14ac:dyDescent="0.25">
      <c r="A153" t="s">
        <v>128</v>
      </c>
      <c r="B153" t="s">
        <v>167</v>
      </c>
      <c r="C153" t="s">
        <v>21</v>
      </c>
      <c r="D153">
        <v>17</v>
      </c>
      <c r="E153" t="s">
        <v>252</v>
      </c>
      <c r="F153" t="s">
        <v>252</v>
      </c>
      <c r="G153" t="s">
        <v>252</v>
      </c>
      <c r="H153" s="6">
        <v>17.22</v>
      </c>
      <c r="I153" s="6">
        <v>52.389166666666668</v>
      </c>
    </row>
    <row r="154" spans="1:9" x14ac:dyDescent="0.25">
      <c r="A154" t="s">
        <v>128</v>
      </c>
      <c r="B154" t="s">
        <v>170</v>
      </c>
      <c r="C154" t="s">
        <v>24</v>
      </c>
      <c r="D154">
        <v>10</v>
      </c>
      <c r="E154" t="s">
        <v>252</v>
      </c>
      <c r="F154" t="s">
        <v>252</v>
      </c>
      <c r="G154" t="s">
        <v>252</v>
      </c>
      <c r="H154" s="6">
        <v>16.203333333333333</v>
      </c>
      <c r="I154" s="6">
        <v>51.398611111111109</v>
      </c>
    </row>
    <row r="155" spans="1:9" x14ac:dyDescent="0.25">
      <c r="A155" t="s">
        <v>129</v>
      </c>
      <c r="B155" t="s">
        <v>164</v>
      </c>
      <c r="C155" t="s">
        <v>86</v>
      </c>
      <c r="D155">
        <v>24</v>
      </c>
      <c r="E155" t="s">
        <v>252</v>
      </c>
      <c r="F155" t="s">
        <v>252</v>
      </c>
      <c r="G155" t="s">
        <v>252</v>
      </c>
      <c r="H155" s="6">
        <v>17.158055555555553</v>
      </c>
      <c r="I155" s="6">
        <v>51.166666666666664</v>
      </c>
    </row>
    <row r="156" spans="1:9" x14ac:dyDescent="0.25">
      <c r="A156" t="s">
        <v>130</v>
      </c>
      <c r="B156" t="s">
        <v>168</v>
      </c>
      <c r="C156" t="s">
        <v>22</v>
      </c>
      <c r="D156">
        <v>29</v>
      </c>
      <c r="E156" t="s">
        <v>252</v>
      </c>
      <c r="F156" t="s">
        <v>252</v>
      </c>
      <c r="G156" t="s">
        <v>253</v>
      </c>
      <c r="H156" s="6">
        <v>16.781666666666666</v>
      </c>
      <c r="I156" s="6">
        <v>53.395555555555553</v>
      </c>
    </row>
    <row r="157" spans="1:9" x14ac:dyDescent="0.25">
      <c r="A157" t="s">
        <v>130</v>
      </c>
      <c r="B157" t="s">
        <v>186</v>
      </c>
      <c r="C157" t="s">
        <v>39</v>
      </c>
      <c r="D157">
        <v>6</v>
      </c>
      <c r="E157" t="s">
        <v>252</v>
      </c>
      <c r="F157" t="s">
        <v>252</v>
      </c>
      <c r="G157" t="s">
        <v>252</v>
      </c>
      <c r="H157" s="6">
        <v>16.066111111111113</v>
      </c>
      <c r="I157" s="6">
        <v>51.256388888888885</v>
      </c>
    </row>
    <row r="158" spans="1:9" x14ac:dyDescent="0.25">
      <c r="A158" t="s">
        <v>133</v>
      </c>
      <c r="B158" t="s">
        <v>169</v>
      </c>
      <c r="C158" t="s">
        <v>23</v>
      </c>
      <c r="D158">
        <v>8</v>
      </c>
      <c r="E158" t="s">
        <v>252</v>
      </c>
      <c r="F158" t="s">
        <v>252</v>
      </c>
      <c r="G158" t="s">
        <v>252</v>
      </c>
      <c r="H158" s="6">
        <v>15.134166666666665</v>
      </c>
      <c r="I158" s="6">
        <v>52.750555555555557</v>
      </c>
    </row>
    <row r="159" spans="1:9" x14ac:dyDescent="0.25">
      <c r="A159" t="s">
        <v>121</v>
      </c>
      <c r="B159" t="s">
        <v>173</v>
      </c>
      <c r="C159" t="s">
        <v>26</v>
      </c>
      <c r="D159">
        <v>25</v>
      </c>
      <c r="E159" t="s">
        <v>251</v>
      </c>
      <c r="F159" t="s">
        <v>251</v>
      </c>
      <c r="G159" t="s">
        <v>253</v>
      </c>
      <c r="H159" s="6">
        <v>18.15111111111111</v>
      </c>
      <c r="I159" s="6">
        <v>53.149444444444441</v>
      </c>
    </row>
    <row r="160" spans="1:9" x14ac:dyDescent="0.25">
      <c r="A160" t="s">
        <v>131</v>
      </c>
      <c r="B160" t="s">
        <v>174</v>
      </c>
      <c r="C160" t="s">
        <v>27</v>
      </c>
      <c r="D160">
        <v>3</v>
      </c>
      <c r="E160" t="s">
        <v>252</v>
      </c>
      <c r="F160" t="s">
        <v>252</v>
      </c>
      <c r="G160" t="s">
        <v>252</v>
      </c>
      <c r="H160" s="6">
        <v>15.05</v>
      </c>
      <c r="I160" s="6">
        <v>53.333300000000001</v>
      </c>
    </row>
    <row r="161" spans="1:9" x14ac:dyDescent="0.25">
      <c r="A161" t="s">
        <v>133</v>
      </c>
      <c r="B161" t="s">
        <v>216</v>
      </c>
      <c r="C161" t="s">
        <v>67</v>
      </c>
      <c r="D161">
        <v>5</v>
      </c>
      <c r="E161" t="s">
        <v>252</v>
      </c>
      <c r="F161" t="s">
        <v>252</v>
      </c>
      <c r="G161" t="s">
        <v>252</v>
      </c>
      <c r="H161" s="6">
        <v>15.600555555555555</v>
      </c>
      <c r="I161" s="6">
        <v>54.166944444444439</v>
      </c>
    </row>
    <row r="162" spans="1:9" x14ac:dyDescent="0.25">
      <c r="A162" t="s">
        <v>133</v>
      </c>
      <c r="B162" t="s">
        <v>197</v>
      </c>
      <c r="C162" t="s">
        <v>51</v>
      </c>
      <c r="D162">
        <v>25</v>
      </c>
      <c r="E162" t="s">
        <v>252</v>
      </c>
      <c r="F162" t="s">
        <v>252</v>
      </c>
      <c r="G162" t="s">
        <v>252</v>
      </c>
      <c r="H162" s="6">
        <v>15.05</v>
      </c>
      <c r="I162" s="6">
        <v>53.333300000000001</v>
      </c>
    </row>
    <row r="163" spans="1:9" x14ac:dyDescent="0.25">
      <c r="A163" t="s">
        <v>133</v>
      </c>
      <c r="B163" t="s">
        <v>177</v>
      </c>
      <c r="C163" t="s">
        <v>30</v>
      </c>
      <c r="D163">
        <v>11</v>
      </c>
      <c r="E163" t="s">
        <v>252</v>
      </c>
      <c r="F163" t="s">
        <v>252</v>
      </c>
      <c r="G163" t="s">
        <v>253</v>
      </c>
      <c r="H163" s="6">
        <v>16.20611111111111</v>
      </c>
      <c r="I163" s="6">
        <v>54.211944444444448</v>
      </c>
    </row>
    <row r="164" spans="1:9" x14ac:dyDescent="0.25">
      <c r="A164" t="s">
        <v>131</v>
      </c>
      <c r="B164" t="s">
        <v>180</v>
      </c>
      <c r="C164" t="s">
        <v>33</v>
      </c>
      <c r="D164">
        <v>25</v>
      </c>
      <c r="E164" t="s">
        <v>252</v>
      </c>
      <c r="F164" t="s">
        <v>252</v>
      </c>
      <c r="G164" t="s">
        <v>253</v>
      </c>
      <c r="H164" s="6">
        <v>18.638333333333332</v>
      </c>
      <c r="I164" s="6">
        <v>54.342500000000001</v>
      </c>
    </row>
    <row r="165" spans="1:9" x14ac:dyDescent="0.25">
      <c r="A165" t="s">
        <v>127</v>
      </c>
      <c r="B165" t="s">
        <v>176</v>
      </c>
      <c r="C165" t="s">
        <v>29</v>
      </c>
      <c r="D165">
        <v>9</v>
      </c>
      <c r="E165" t="s">
        <v>252</v>
      </c>
      <c r="F165" t="s">
        <v>252</v>
      </c>
      <c r="G165" t="s">
        <v>253</v>
      </c>
      <c r="H165" s="6">
        <v>18.662222222222219</v>
      </c>
      <c r="I165" s="6">
        <v>54.2575</v>
      </c>
    </row>
    <row r="166" spans="1:9" x14ac:dyDescent="0.25">
      <c r="A166" t="s">
        <v>128</v>
      </c>
      <c r="B166" t="s">
        <v>177</v>
      </c>
      <c r="C166" t="s">
        <v>30</v>
      </c>
      <c r="D166">
        <v>28</v>
      </c>
      <c r="E166" t="s">
        <v>252</v>
      </c>
      <c r="F166" t="s">
        <v>252</v>
      </c>
      <c r="G166" t="s">
        <v>253</v>
      </c>
      <c r="H166" s="6">
        <v>16.20611111111111</v>
      </c>
      <c r="I166" s="6">
        <v>54.211944444444448</v>
      </c>
    </row>
    <row r="167" spans="1:9" x14ac:dyDescent="0.25">
      <c r="A167" t="s">
        <v>128</v>
      </c>
      <c r="B167" t="s">
        <v>181</v>
      </c>
      <c r="C167" t="s">
        <v>88</v>
      </c>
      <c r="D167">
        <v>3</v>
      </c>
      <c r="E167" t="s">
        <v>252</v>
      </c>
      <c r="F167" t="s">
        <v>252</v>
      </c>
      <c r="G167" t="s">
        <v>251</v>
      </c>
      <c r="H167" s="6">
        <v>23.205833333333331</v>
      </c>
      <c r="I167" s="6">
        <v>53.150833333333331</v>
      </c>
    </row>
    <row r="168" spans="1:9" x14ac:dyDescent="0.25">
      <c r="A168" t="s">
        <v>128</v>
      </c>
      <c r="B168" t="s">
        <v>179</v>
      </c>
      <c r="C168" t="s">
        <v>32</v>
      </c>
      <c r="D168">
        <v>27</v>
      </c>
      <c r="E168" t="s">
        <v>252</v>
      </c>
      <c r="F168" t="s">
        <v>252</v>
      </c>
      <c r="G168" t="s">
        <v>253</v>
      </c>
      <c r="H168" s="6">
        <v>18.740000000000002</v>
      </c>
      <c r="I168" s="6">
        <v>53.467222222222226</v>
      </c>
    </row>
    <row r="169" spans="1:9" x14ac:dyDescent="0.25">
      <c r="A169" t="s">
        <v>128</v>
      </c>
      <c r="B169" t="s">
        <v>178</v>
      </c>
      <c r="C169" t="s">
        <v>31</v>
      </c>
      <c r="D169">
        <v>28</v>
      </c>
      <c r="E169" t="s">
        <v>252</v>
      </c>
      <c r="F169" t="s">
        <v>252</v>
      </c>
      <c r="G169" t="s">
        <v>253</v>
      </c>
      <c r="H169" s="6">
        <v>18.638333333333332</v>
      </c>
      <c r="I169" s="6">
        <v>54.342500000000001</v>
      </c>
    </row>
    <row r="170" spans="1:9" x14ac:dyDescent="0.25">
      <c r="A170" t="s">
        <v>121</v>
      </c>
      <c r="B170" t="s">
        <v>176</v>
      </c>
      <c r="C170" t="s">
        <v>29</v>
      </c>
      <c r="D170">
        <v>9</v>
      </c>
      <c r="E170" t="s">
        <v>251</v>
      </c>
      <c r="F170" t="s">
        <v>251</v>
      </c>
      <c r="G170" t="s">
        <v>253</v>
      </c>
      <c r="H170" s="6">
        <v>18.662222222222219</v>
      </c>
      <c r="I170" s="6">
        <v>54.2575</v>
      </c>
    </row>
    <row r="171" spans="1:9" x14ac:dyDescent="0.25">
      <c r="A171" t="s">
        <v>134</v>
      </c>
      <c r="B171" t="s">
        <v>217</v>
      </c>
      <c r="C171" t="s">
        <v>68</v>
      </c>
      <c r="D171">
        <v>27</v>
      </c>
      <c r="E171" t="s">
        <v>252</v>
      </c>
      <c r="F171" t="s">
        <v>252</v>
      </c>
      <c r="G171" t="s">
        <v>251</v>
      </c>
      <c r="H171" s="6">
        <v>20.156388888888888</v>
      </c>
      <c r="I171" s="6">
        <v>51.655277777777776</v>
      </c>
    </row>
    <row r="172" spans="1:9" x14ac:dyDescent="0.25">
      <c r="A172" t="s">
        <v>132</v>
      </c>
      <c r="B172" t="s">
        <v>182</v>
      </c>
      <c r="C172" t="s">
        <v>35</v>
      </c>
      <c r="D172">
        <v>28</v>
      </c>
      <c r="E172" t="s">
        <v>252</v>
      </c>
      <c r="F172" t="s">
        <v>252</v>
      </c>
      <c r="G172" t="s">
        <v>251</v>
      </c>
      <c r="H172" s="6">
        <v>20.520555555555553</v>
      </c>
      <c r="I172" s="6">
        <v>51.972222222222221</v>
      </c>
    </row>
    <row r="173" spans="1:9" x14ac:dyDescent="0.25">
      <c r="A173" t="s">
        <v>126</v>
      </c>
      <c r="B173" t="s">
        <v>182</v>
      </c>
      <c r="C173" t="s">
        <v>35</v>
      </c>
      <c r="D173">
        <v>8</v>
      </c>
      <c r="E173" t="s">
        <v>252</v>
      </c>
      <c r="F173" t="s">
        <v>252</v>
      </c>
      <c r="G173" t="s">
        <v>251</v>
      </c>
      <c r="H173" s="6">
        <v>20.520555555555553</v>
      </c>
      <c r="I173" s="6">
        <v>51.972222222222221</v>
      </c>
    </row>
    <row r="174" spans="1:9" x14ac:dyDescent="0.25">
      <c r="A174" t="s">
        <v>129</v>
      </c>
      <c r="B174" t="s">
        <v>185</v>
      </c>
      <c r="C174" t="s">
        <v>38</v>
      </c>
      <c r="D174">
        <v>17</v>
      </c>
      <c r="E174" t="s">
        <v>252</v>
      </c>
      <c r="F174" t="s">
        <v>252</v>
      </c>
      <c r="G174" t="s">
        <v>251</v>
      </c>
      <c r="H174" s="6">
        <v>19.604722222222225</v>
      </c>
      <c r="I174" s="6">
        <v>51.901666666666664</v>
      </c>
    </row>
    <row r="175" spans="1:9" x14ac:dyDescent="0.25">
      <c r="A175" t="s">
        <v>130</v>
      </c>
      <c r="B175" t="s">
        <v>184</v>
      </c>
      <c r="C175" t="s">
        <v>37</v>
      </c>
      <c r="D175">
        <v>14</v>
      </c>
      <c r="E175" t="s">
        <v>252</v>
      </c>
      <c r="F175" t="s">
        <v>252</v>
      </c>
      <c r="G175" t="s">
        <v>251</v>
      </c>
      <c r="H175" s="6">
        <v>19.845833333333331</v>
      </c>
      <c r="I175" s="6">
        <v>51.484166666666667</v>
      </c>
    </row>
    <row r="176" spans="1:9" x14ac:dyDescent="0.25">
      <c r="A176" t="s">
        <v>121</v>
      </c>
      <c r="B176" t="s">
        <v>185</v>
      </c>
      <c r="C176" t="s">
        <v>38</v>
      </c>
      <c r="D176">
        <v>9</v>
      </c>
      <c r="E176" t="s">
        <v>251</v>
      </c>
      <c r="F176" t="s">
        <v>251</v>
      </c>
      <c r="G176" t="s">
        <v>251</v>
      </c>
      <c r="H176" s="6">
        <v>19.604722222222225</v>
      </c>
      <c r="I176" s="6">
        <v>51.901666666666664</v>
      </c>
    </row>
    <row r="177" spans="1:9" x14ac:dyDescent="0.25">
      <c r="A177" t="s">
        <v>131</v>
      </c>
      <c r="B177" t="s">
        <v>218</v>
      </c>
      <c r="C177" t="s">
        <v>69</v>
      </c>
      <c r="D177">
        <v>19</v>
      </c>
      <c r="E177" t="s">
        <v>252</v>
      </c>
      <c r="F177" t="s">
        <v>252</v>
      </c>
      <c r="G177" t="s">
        <v>251</v>
      </c>
      <c r="H177" s="6">
        <v>21.22861111111111</v>
      </c>
      <c r="I177" s="6">
        <v>52.172777777777775</v>
      </c>
    </row>
    <row r="178" spans="1:9" x14ac:dyDescent="0.25">
      <c r="A178" t="s">
        <v>131</v>
      </c>
      <c r="B178" t="s">
        <v>146</v>
      </c>
      <c r="C178" t="s">
        <v>2</v>
      </c>
      <c r="D178">
        <v>13</v>
      </c>
      <c r="E178" t="s">
        <v>252</v>
      </c>
      <c r="F178" t="s">
        <v>252</v>
      </c>
      <c r="G178" t="s">
        <v>251</v>
      </c>
      <c r="H178" s="6">
        <v>20.727499999999999</v>
      </c>
      <c r="I178" s="6">
        <v>52.123333333333335</v>
      </c>
    </row>
    <row r="179" spans="1:9" x14ac:dyDescent="0.25">
      <c r="A179" t="s">
        <v>131</v>
      </c>
      <c r="B179" t="s">
        <v>219</v>
      </c>
      <c r="C179" t="s">
        <v>70</v>
      </c>
      <c r="D179">
        <v>23</v>
      </c>
      <c r="E179" t="s">
        <v>252</v>
      </c>
      <c r="F179" t="s">
        <v>252</v>
      </c>
      <c r="G179" t="s">
        <v>250</v>
      </c>
      <c r="H179" s="6">
        <v>19.855277777777779</v>
      </c>
      <c r="I179" s="6">
        <v>50.160555555555554</v>
      </c>
    </row>
    <row r="180" spans="1:9" x14ac:dyDescent="0.25">
      <c r="A180" t="s">
        <v>131</v>
      </c>
      <c r="B180" t="s">
        <v>220</v>
      </c>
      <c r="C180" t="s">
        <v>71</v>
      </c>
      <c r="D180">
        <v>28</v>
      </c>
      <c r="E180" t="s">
        <v>252</v>
      </c>
      <c r="F180" t="s">
        <v>252</v>
      </c>
      <c r="G180" t="s">
        <v>250</v>
      </c>
      <c r="H180" s="6">
        <v>19.15861111111111</v>
      </c>
      <c r="I180" s="6">
        <v>50.205000000000005</v>
      </c>
    </row>
    <row r="181" spans="1:9" x14ac:dyDescent="0.25">
      <c r="A181" t="s">
        <v>131</v>
      </c>
      <c r="B181" t="s">
        <v>214</v>
      </c>
      <c r="C181" t="s">
        <v>66</v>
      </c>
      <c r="D181">
        <v>5</v>
      </c>
      <c r="E181" t="s">
        <v>252</v>
      </c>
      <c r="F181" t="s">
        <v>252</v>
      </c>
      <c r="G181" t="s">
        <v>252</v>
      </c>
      <c r="H181" s="6">
        <v>17.046944444444446</v>
      </c>
      <c r="I181" s="6">
        <v>52.314722222222223</v>
      </c>
    </row>
    <row r="182" spans="1:9" x14ac:dyDescent="0.25">
      <c r="A182" t="s">
        <v>131</v>
      </c>
      <c r="B182" t="s">
        <v>183</v>
      </c>
      <c r="C182" t="s">
        <v>36</v>
      </c>
      <c r="D182">
        <v>1</v>
      </c>
      <c r="E182" t="s">
        <v>252</v>
      </c>
      <c r="F182" t="s">
        <v>252</v>
      </c>
      <c r="G182" t="s">
        <v>251</v>
      </c>
      <c r="H182" s="6">
        <v>19.582222222222221</v>
      </c>
      <c r="I182" s="6">
        <v>51.343888888888891</v>
      </c>
    </row>
    <row r="183" spans="1:9" x14ac:dyDescent="0.25">
      <c r="A183" t="s">
        <v>134</v>
      </c>
      <c r="B183" t="s">
        <v>221</v>
      </c>
      <c r="C183" t="s">
        <v>72</v>
      </c>
      <c r="D183">
        <v>8</v>
      </c>
      <c r="E183" t="s">
        <v>252</v>
      </c>
      <c r="F183" t="s">
        <v>252</v>
      </c>
      <c r="G183" t="s">
        <v>253</v>
      </c>
      <c r="H183" s="6">
        <v>18.15111111111111</v>
      </c>
      <c r="I183" s="6">
        <v>53.149444444444441</v>
      </c>
    </row>
    <row r="184" spans="1:9" x14ac:dyDescent="0.25">
      <c r="A184" t="s">
        <v>124</v>
      </c>
      <c r="B184" t="s">
        <v>146</v>
      </c>
      <c r="C184" t="s">
        <v>2</v>
      </c>
      <c r="D184">
        <v>20</v>
      </c>
      <c r="E184" t="s">
        <v>252</v>
      </c>
      <c r="F184" t="s">
        <v>252</v>
      </c>
      <c r="G184" t="s">
        <v>251</v>
      </c>
      <c r="H184" s="6">
        <v>20.727499999999999</v>
      </c>
      <c r="I184" s="6">
        <v>52.123333333333335</v>
      </c>
    </row>
    <row r="185" spans="1:9" x14ac:dyDescent="0.25">
      <c r="A185" t="s">
        <v>124</v>
      </c>
      <c r="B185" t="s">
        <v>155</v>
      </c>
      <c r="C185" t="s">
        <v>11</v>
      </c>
      <c r="D185">
        <v>17</v>
      </c>
      <c r="E185" t="s">
        <v>252</v>
      </c>
      <c r="F185" t="s">
        <v>252</v>
      </c>
      <c r="G185" t="s">
        <v>250</v>
      </c>
      <c r="H185" s="6">
        <v>19.112500000000001</v>
      </c>
      <c r="I185" s="6">
        <v>50.379444444444445</v>
      </c>
    </row>
    <row r="186" spans="1:9" x14ac:dyDescent="0.25">
      <c r="A186" t="s">
        <v>124</v>
      </c>
      <c r="B186" t="s">
        <v>217</v>
      </c>
      <c r="C186" t="s">
        <v>68</v>
      </c>
      <c r="D186">
        <v>12</v>
      </c>
      <c r="E186" t="s">
        <v>252</v>
      </c>
      <c r="F186" t="s">
        <v>252</v>
      </c>
      <c r="G186" t="s">
        <v>251</v>
      </c>
      <c r="H186" s="6">
        <v>20.156388888888888</v>
      </c>
      <c r="I186" s="6">
        <v>51.655277777777776</v>
      </c>
    </row>
    <row r="187" spans="1:9" x14ac:dyDescent="0.25">
      <c r="A187" t="s">
        <v>126</v>
      </c>
      <c r="B187" t="s">
        <v>222</v>
      </c>
      <c r="C187" t="s">
        <v>73</v>
      </c>
      <c r="D187">
        <v>25</v>
      </c>
      <c r="E187" t="s">
        <v>252</v>
      </c>
      <c r="F187" t="s">
        <v>252</v>
      </c>
      <c r="G187" t="s">
        <v>252</v>
      </c>
      <c r="H187" s="6">
        <v>14.529444444444445</v>
      </c>
      <c r="I187" s="6">
        <v>53.455555555555556</v>
      </c>
    </row>
    <row r="188" spans="1:9" x14ac:dyDescent="0.25">
      <c r="A188" t="s">
        <v>127</v>
      </c>
      <c r="B188" t="s">
        <v>195</v>
      </c>
      <c r="C188" t="s">
        <v>48</v>
      </c>
      <c r="D188">
        <v>13</v>
      </c>
      <c r="E188" t="s">
        <v>252</v>
      </c>
      <c r="F188" t="s">
        <v>252</v>
      </c>
      <c r="G188" t="s">
        <v>252</v>
      </c>
      <c r="H188" s="6">
        <v>16.771111111111111</v>
      </c>
      <c r="I188" s="6">
        <v>51.029722222222219</v>
      </c>
    </row>
    <row r="189" spans="1:9" x14ac:dyDescent="0.25">
      <c r="A189" t="s">
        <v>127</v>
      </c>
      <c r="B189" t="s">
        <v>170</v>
      </c>
      <c r="C189" t="s">
        <v>24</v>
      </c>
      <c r="D189">
        <v>6</v>
      </c>
      <c r="E189" t="s">
        <v>252</v>
      </c>
      <c r="F189" t="s">
        <v>252</v>
      </c>
      <c r="G189" t="s">
        <v>252</v>
      </c>
      <c r="H189" s="6">
        <v>16.203333333333333</v>
      </c>
      <c r="I189" s="6">
        <v>51.398611111111109</v>
      </c>
    </row>
    <row r="190" spans="1:9" x14ac:dyDescent="0.25">
      <c r="A190" t="s">
        <v>127</v>
      </c>
      <c r="B190" t="s">
        <v>165</v>
      </c>
      <c r="C190" t="s">
        <v>19</v>
      </c>
      <c r="D190">
        <v>27</v>
      </c>
      <c r="E190" t="s">
        <v>252</v>
      </c>
      <c r="F190" t="s">
        <v>252</v>
      </c>
      <c r="G190" t="s">
        <v>252</v>
      </c>
      <c r="H190" s="6">
        <v>16.80777777777778</v>
      </c>
      <c r="I190" s="6">
        <v>52.336944444444448</v>
      </c>
    </row>
    <row r="191" spans="1:9" x14ac:dyDescent="0.25">
      <c r="A191" t="s">
        <v>127</v>
      </c>
      <c r="B191" t="s">
        <v>171</v>
      </c>
      <c r="C191" t="s">
        <v>25</v>
      </c>
      <c r="D191">
        <v>21</v>
      </c>
      <c r="E191" t="s">
        <v>252</v>
      </c>
      <c r="F191" t="s">
        <v>252</v>
      </c>
      <c r="G191" t="s">
        <v>252</v>
      </c>
      <c r="H191" s="6">
        <v>16.695833333333333</v>
      </c>
      <c r="I191" s="6">
        <v>52.472222222222221</v>
      </c>
    </row>
    <row r="192" spans="1:9" x14ac:dyDescent="0.25">
      <c r="A192" t="s">
        <v>127</v>
      </c>
      <c r="B192" t="s">
        <v>176</v>
      </c>
      <c r="C192" t="s">
        <v>29</v>
      </c>
      <c r="D192">
        <v>26</v>
      </c>
      <c r="E192" t="s">
        <v>252</v>
      </c>
      <c r="F192" t="s">
        <v>252</v>
      </c>
      <c r="G192" t="s">
        <v>253</v>
      </c>
      <c r="H192" s="6">
        <v>18.662222222222219</v>
      </c>
      <c r="I192" s="6">
        <v>54.2575</v>
      </c>
    </row>
    <row r="193" spans="1:9" x14ac:dyDescent="0.25">
      <c r="A193" t="s">
        <v>128</v>
      </c>
      <c r="B193" t="s">
        <v>159</v>
      </c>
      <c r="C193" t="s">
        <v>15</v>
      </c>
      <c r="D193">
        <v>5</v>
      </c>
      <c r="E193" t="s">
        <v>252</v>
      </c>
      <c r="F193" t="s">
        <v>252</v>
      </c>
      <c r="G193" t="s">
        <v>250</v>
      </c>
      <c r="H193" s="6">
        <v>17.435555555555556</v>
      </c>
      <c r="I193" s="6">
        <v>50.848055555555561</v>
      </c>
    </row>
    <row r="194" spans="1:9" x14ac:dyDescent="0.25">
      <c r="A194" t="s">
        <v>128</v>
      </c>
      <c r="B194" t="s">
        <v>170</v>
      </c>
      <c r="C194" t="s">
        <v>24</v>
      </c>
      <c r="D194">
        <v>18</v>
      </c>
      <c r="E194" t="s">
        <v>252</v>
      </c>
      <c r="F194" t="s">
        <v>252</v>
      </c>
      <c r="G194" t="s">
        <v>252</v>
      </c>
      <c r="H194" s="6">
        <v>16.203333333333333</v>
      </c>
      <c r="I194" s="6">
        <v>51.398611111111109</v>
      </c>
    </row>
    <row r="195" spans="1:9" x14ac:dyDescent="0.25">
      <c r="A195" t="s">
        <v>128</v>
      </c>
      <c r="B195" t="s">
        <v>167</v>
      </c>
      <c r="C195" t="s">
        <v>21</v>
      </c>
      <c r="D195">
        <v>8</v>
      </c>
      <c r="E195" t="s">
        <v>252</v>
      </c>
      <c r="F195" t="s">
        <v>252</v>
      </c>
      <c r="G195" t="s">
        <v>252</v>
      </c>
      <c r="H195" s="6">
        <v>17.22</v>
      </c>
      <c r="I195" s="6">
        <v>52.389166666666668</v>
      </c>
    </row>
    <row r="196" spans="1:9" x14ac:dyDescent="0.25">
      <c r="A196" t="s">
        <v>128</v>
      </c>
      <c r="B196" t="s">
        <v>169</v>
      </c>
      <c r="C196" t="s">
        <v>23</v>
      </c>
      <c r="D196">
        <v>24</v>
      </c>
      <c r="E196" t="s">
        <v>252</v>
      </c>
      <c r="F196" t="s">
        <v>252</v>
      </c>
      <c r="G196" t="s">
        <v>252</v>
      </c>
      <c r="H196" s="6">
        <v>15.134166666666665</v>
      </c>
      <c r="I196" s="6">
        <v>52.750555555555557</v>
      </c>
    </row>
    <row r="197" spans="1:9" x14ac:dyDescent="0.25">
      <c r="A197" t="s">
        <v>128</v>
      </c>
      <c r="B197" t="s">
        <v>177</v>
      </c>
      <c r="C197" t="s">
        <v>30</v>
      </c>
      <c r="D197">
        <v>9</v>
      </c>
      <c r="E197" t="s">
        <v>252</v>
      </c>
      <c r="F197" t="s">
        <v>252</v>
      </c>
      <c r="G197" t="s">
        <v>253</v>
      </c>
      <c r="H197" s="6">
        <v>16.20611111111111</v>
      </c>
      <c r="I197" s="6">
        <v>54.211944444444448</v>
      </c>
    </row>
    <row r="198" spans="1:9" x14ac:dyDescent="0.25">
      <c r="A198" t="s">
        <v>128</v>
      </c>
      <c r="B198" t="s">
        <v>178</v>
      </c>
      <c r="C198" t="s">
        <v>31</v>
      </c>
      <c r="D198">
        <v>2</v>
      </c>
      <c r="E198" t="s">
        <v>252</v>
      </c>
      <c r="F198" t="s">
        <v>252</v>
      </c>
      <c r="G198" t="s">
        <v>253</v>
      </c>
      <c r="H198" s="6">
        <v>18.638333333333332</v>
      </c>
      <c r="I198" s="6">
        <v>54.342500000000001</v>
      </c>
    </row>
    <row r="199" spans="1:9" x14ac:dyDescent="0.25">
      <c r="A199" t="s">
        <v>129</v>
      </c>
      <c r="B199" t="s">
        <v>187</v>
      </c>
      <c r="C199" t="s">
        <v>40</v>
      </c>
      <c r="D199">
        <v>13</v>
      </c>
      <c r="E199" t="s">
        <v>252</v>
      </c>
      <c r="F199" t="s">
        <v>252</v>
      </c>
      <c r="G199" t="s">
        <v>251</v>
      </c>
      <c r="H199" s="6">
        <v>21.8125</v>
      </c>
      <c r="I199" s="6">
        <v>52.208611111111111</v>
      </c>
    </row>
    <row r="200" spans="1:9" x14ac:dyDescent="0.25">
      <c r="A200" t="s">
        <v>129</v>
      </c>
      <c r="B200" t="s">
        <v>164</v>
      </c>
      <c r="C200" t="s">
        <v>86</v>
      </c>
      <c r="D200">
        <v>15</v>
      </c>
      <c r="E200" t="s">
        <v>252</v>
      </c>
      <c r="F200" t="s">
        <v>252</v>
      </c>
      <c r="G200" t="s">
        <v>252</v>
      </c>
      <c r="H200" s="6">
        <v>17.158055555555553</v>
      </c>
      <c r="I200" s="6">
        <v>51.166666666666664</v>
      </c>
    </row>
    <row r="201" spans="1:9" x14ac:dyDescent="0.25">
      <c r="A201" t="s">
        <v>121</v>
      </c>
      <c r="B201" t="s">
        <v>152</v>
      </c>
      <c r="C201" t="s">
        <v>8</v>
      </c>
      <c r="D201">
        <v>18</v>
      </c>
      <c r="E201" t="s">
        <v>251</v>
      </c>
      <c r="F201" t="s">
        <v>251</v>
      </c>
      <c r="G201" t="s">
        <v>250</v>
      </c>
      <c r="H201" s="6">
        <v>21.053055555555556</v>
      </c>
      <c r="I201" s="6">
        <v>50.078333333333333</v>
      </c>
    </row>
    <row r="202" spans="1:9" x14ac:dyDescent="0.25">
      <c r="A202" t="s">
        <v>121</v>
      </c>
      <c r="B202" t="s">
        <v>163</v>
      </c>
      <c r="C202" t="s">
        <v>18</v>
      </c>
      <c r="D202">
        <v>24</v>
      </c>
      <c r="E202" t="s">
        <v>251</v>
      </c>
      <c r="F202" t="s">
        <v>251</v>
      </c>
      <c r="G202" t="s">
        <v>250</v>
      </c>
      <c r="H202" s="6">
        <v>19.099444444444444</v>
      </c>
      <c r="I202" s="6">
        <v>50.395833333333336</v>
      </c>
    </row>
    <row r="203" spans="1:9" x14ac:dyDescent="0.25">
      <c r="A203" t="s">
        <v>121</v>
      </c>
      <c r="B203" t="s">
        <v>164</v>
      </c>
      <c r="C203" t="s">
        <v>86</v>
      </c>
      <c r="D203">
        <v>4</v>
      </c>
      <c r="E203" t="s">
        <v>251</v>
      </c>
      <c r="F203" t="s">
        <v>251</v>
      </c>
      <c r="G203" t="s">
        <v>252</v>
      </c>
      <c r="H203" s="6">
        <v>17.158055555555553</v>
      </c>
      <c r="I203" s="6">
        <v>51.166666666666664</v>
      </c>
    </row>
    <row r="204" spans="1:9" x14ac:dyDescent="0.25">
      <c r="A204" t="s">
        <v>121</v>
      </c>
      <c r="B204" t="s">
        <v>196</v>
      </c>
      <c r="C204" t="s">
        <v>49</v>
      </c>
      <c r="D204">
        <v>30</v>
      </c>
      <c r="E204" t="s">
        <v>251</v>
      </c>
      <c r="F204" t="s">
        <v>251</v>
      </c>
      <c r="G204" t="s">
        <v>252</v>
      </c>
      <c r="H204" s="6">
        <v>16.236111111111111</v>
      </c>
      <c r="I204" s="6">
        <v>51.143888888888888</v>
      </c>
    </row>
    <row r="205" spans="1:9" x14ac:dyDescent="0.25">
      <c r="A205" t="s">
        <v>135</v>
      </c>
      <c r="B205" t="s">
        <v>208</v>
      </c>
      <c r="C205" t="s">
        <v>62</v>
      </c>
      <c r="D205">
        <v>25</v>
      </c>
      <c r="E205" t="s">
        <v>252</v>
      </c>
      <c r="F205" t="s">
        <v>252</v>
      </c>
      <c r="G205" t="s">
        <v>251</v>
      </c>
      <c r="H205" s="6">
        <v>20.807500000000001</v>
      </c>
      <c r="I205" s="6">
        <v>52.094722222222224</v>
      </c>
    </row>
    <row r="206" spans="1:9" x14ac:dyDescent="0.25">
      <c r="A206" t="s">
        <v>135</v>
      </c>
      <c r="B206" t="s">
        <v>144</v>
      </c>
      <c r="C206" t="s">
        <v>0</v>
      </c>
      <c r="D206">
        <v>26</v>
      </c>
      <c r="E206" t="s">
        <v>252</v>
      </c>
      <c r="F206" t="s">
        <v>252</v>
      </c>
      <c r="G206" t="s">
        <v>251</v>
      </c>
      <c r="H206" s="6">
        <v>21.562777777777779</v>
      </c>
      <c r="I206" s="6">
        <v>52.62361111111111</v>
      </c>
    </row>
    <row r="207" spans="1:9" x14ac:dyDescent="0.25">
      <c r="A207" t="s">
        <v>135</v>
      </c>
      <c r="B207" t="s">
        <v>223</v>
      </c>
      <c r="C207" t="s">
        <v>74</v>
      </c>
      <c r="D207">
        <v>30</v>
      </c>
      <c r="E207" t="s">
        <v>252</v>
      </c>
      <c r="F207" t="s">
        <v>252</v>
      </c>
      <c r="G207" t="s">
        <v>250</v>
      </c>
      <c r="H207" s="6">
        <v>19.234444444444446</v>
      </c>
      <c r="I207" s="6">
        <v>50.215833333333336</v>
      </c>
    </row>
    <row r="208" spans="1:9" x14ac:dyDescent="0.25">
      <c r="A208" t="s">
        <v>135</v>
      </c>
      <c r="B208" t="s">
        <v>164</v>
      </c>
      <c r="C208" t="s">
        <v>86</v>
      </c>
      <c r="D208">
        <v>26</v>
      </c>
      <c r="E208" t="s">
        <v>252</v>
      </c>
      <c r="F208" t="s">
        <v>252</v>
      </c>
      <c r="G208" t="s">
        <v>252</v>
      </c>
      <c r="H208" s="6">
        <v>17.158055555555553</v>
      </c>
      <c r="I208" s="6">
        <v>51.166666666666664</v>
      </c>
    </row>
    <row r="209" spans="1:9" x14ac:dyDescent="0.25">
      <c r="A209" t="s">
        <v>135</v>
      </c>
      <c r="B209" t="s">
        <v>196</v>
      </c>
      <c r="C209" t="s">
        <v>49</v>
      </c>
      <c r="D209">
        <v>12</v>
      </c>
      <c r="E209" t="s">
        <v>252</v>
      </c>
      <c r="F209" t="s">
        <v>252</v>
      </c>
      <c r="G209" t="s">
        <v>252</v>
      </c>
      <c r="H209" s="6">
        <v>16.236111111111111</v>
      </c>
      <c r="I209" s="6">
        <v>51.143888888888888</v>
      </c>
    </row>
    <row r="210" spans="1:9" x14ac:dyDescent="0.25">
      <c r="A210" t="s">
        <v>135</v>
      </c>
      <c r="B210" t="s">
        <v>165</v>
      </c>
      <c r="C210" t="s">
        <v>19</v>
      </c>
      <c r="D210">
        <v>12</v>
      </c>
      <c r="E210" t="s">
        <v>252</v>
      </c>
      <c r="F210" t="s">
        <v>252</v>
      </c>
      <c r="G210" t="s">
        <v>252</v>
      </c>
      <c r="H210" s="6">
        <v>16.80777777777778</v>
      </c>
      <c r="I210" s="6">
        <v>52.336944444444448</v>
      </c>
    </row>
    <row r="211" spans="1:9" x14ac:dyDescent="0.25">
      <c r="A211" t="s">
        <v>135</v>
      </c>
      <c r="B211" t="s">
        <v>176</v>
      </c>
      <c r="C211" t="s">
        <v>29</v>
      </c>
      <c r="D211">
        <v>7</v>
      </c>
      <c r="E211" t="s">
        <v>252</v>
      </c>
      <c r="F211" t="s">
        <v>252</v>
      </c>
      <c r="G211" t="s">
        <v>253</v>
      </c>
      <c r="H211" s="6">
        <v>18.662222222222219</v>
      </c>
      <c r="I211" s="6">
        <v>54.2575</v>
      </c>
    </row>
    <row r="212" spans="1:9" x14ac:dyDescent="0.25">
      <c r="A212" t="s">
        <v>135</v>
      </c>
      <c r="B212" t="s">
        <v>200</v>
      </c>
      <c r="C212" t="s">
        <v>54</v>
      </c>
      <c r="D212">
        <v>8</v>
      </c>
      <c r="E212" t="s">
        <v>252</v>
      </c>
      <c r="F212" t="s">
        <v>252</v>
      </c>
      <c r="G212" t="s">
        <v>253</v>
      </c>
      <c r="H212" s="6">
        <v>18.15111111111111</v>
      </c>
      <c r="I212" s="6">
        <v>53.149444444444441</v>
      </c>
    </row>
    <row r="213" spans="1:9" x14ac:dyDescent="0.25">
      <c r="A213" t="s">
        <v>135</v>
      </c>
      <c r="B213" t="s">
        <v>179</v>
      </c>
      <c r="C213" t="s">
        <v>32</v>
      </c>
      <c r="D213">
        <v>27</v>
      </c>
      <c r="E213" t="s">
        <v>252</v>
      </c>
      <c r="F213" t="s">
        <v>252</v>
      </c>
      <c r="G213" t="s">
        <v>253</v>
      </c>
      <c r="H213" s="6">
        <v>18.740000000000002</v>
      </c>
      <c r="I213" s="6">
        <v>53.467222222222226</v>
      </c>
    </row>
    <row r="214" spans="1:9" x14ac:dyDescent="0.25">
      <c r="A214" t="s">
        <v>136</v>
      </c>
      <c r="B214" t="s">
        <v>224</v>
      </c>
      <c r="C214" t="s">
        <v>75</v>
      </c>
      <c r="D214">
        <v>17</v>
      </c>
      <c r="E214" t="s">
        <v>253</v>
      </c>
      <c r="F214" t="s">
        <v>253</v>
      </c>
      <c r="G214" t="s">
        <v>250</v>
      </c>
      <c r="H214" s="6">
        <v>19.230555555555554</v>
      </c>
      <c r="I214" s="6">
        <v>50.270277777777778</v>
      </c>
    </row>
    <row r="215" spans="1:9" x14ac:dyDescent="0.25">
      <c r="A215" t="s">
        <v>136</v>
      </c>
      <c r="B215" t="s">
        <v>148</v>
      </c>
      <c r="C215" t="s">
        <v>4</v>
      </c>
      <c r="D215">
        <v>2</v>
      </c>
      <c r="E215" t="s">
        <v>253</v>
      </c>
      <c r="F215" t="s">
        <v>253</v>
      </c>
      <c r="G215" t="s">
        <v>251</v>
      </c>
      <c r="H215" s="6">
        <v>22.624166666666667</v>
      </c>
      <c r="I215" s="6">
        <v>51.449166666666663</v>
      </c>
    </row>
    <row r="216" spans="1:9" x14ac:dyDescent="0.25">
      <c r="A216" t="s">
        <v>136</v>
      </c>
      <c r="B216" t="s">
        <v>159</v>
      </c>
      <c r="C216" t="s">
        <v>15</v>
      </c>
      <c r="D216">
        <v>13</v>
      </c>
      <c r="E216" t="s">
        <v>253</v>
      </c>
      <c r="F216" t="s">
        <v>253</v>
      </c>
      <c r="G216" t="s">
        <v>250</v>
      </c>
      <c r="H216" s="6">
        <v>17.435555555555556</v>
      </c>
      <c r="I216" s="6">
        <v>50.848055555555561</v>
      </c>
    </row>
    <row r="217" spans="1:9" x14ac:dyDescent="0.25">
      <c r="A217" t="s">
        <v>136</v>
      </c>
      <c r="B217" t="s">
        <v>225</v>
      </c>
      <c r="C217" t="s">
        <v>76</v>
      </c>
      <c r="D217">
        <v>28</v>
      </c>
      <c r="E217" t="s">
        <v>253</v>
      </c>
      <c r="F217" t="s">
        <v>253</v>
      </c>
      <c r="G217" t="s">
        <v>250</v>
      </c>
      <c r="H217" s="6">
        <v>20.829722222222223</v>
      </c>
      <c r="I217" s="6">
        <v>49.965000000000003</v>
      </c>
    </row>
    <row r="218" spans="1:9" x14ac:dyDescent="0.25">
      <c r="A218" t="s">
        <v>136</v>
      </c>
      <c r="B218" t="s">
        <v>148</v>
      </c>
      <c r="C218" t="s">
        <v>4</v>
      </c>
      <c r="D218">
        <v>18</v>
      </c>
      <c r="E218" t="s">
        <v>253</v>
      </c>
      <c r="F218" t="s">
        <v>253</v>
      </c>
      <c r="G218" t="s">
        <v>251</v>
      </c>
      <c r="H218" s="6">
        <v>22.624166666666667</v>
      </c>
      <c r="I218" s="6">
        <v>51.449166666666663</v>
      </c>
    </row>
    <row r="219" spans="1:9" x14ac:dyDescent="0.25">
      <c r="A219" t="s">
        <v>136</v>
      </c>
      <c r="B219" t="s">
        <v>224</v>
      </c>
      <c r="C219" t="s">
        <v>75</v>
      </c>
      <c r="D219">
        <v>5</v>
      </c>
      <c r="E219" t="s">
        <v>253</v>
      </c>
      <c r="F219" t="s">
        <v>253</v>
      </c>
      <c r="G219" t="s">
        <v>250</v>
      </c>
      <c r="H219" s="6">
        <v>19.230555555555554</v>
      </c>
      <c r="I219" s="6">
        <v>50.270277777777778</v>
      </c>
    </row>
    <row r="220" spans="1:9" x14ac:dyDescent="0.25">
      <c r="A220" t="s">
        <v>136</v>
      </c>
      <c r="B220" t="s">
        <v>167</v>
      </c>
      <c r="C220" t="s">
        <v>21</v>
      </c>
      <c r="D220">
        <v>23</v>
      </c>
      <c r="E220" t="s">
        <v>253</v>
      </c>
      <c r="F220" t="s">
        <v>253</v>
      </c>
      <c r="G220" t="s">
        <v>252</v>
      </c>
      <c r="H220" s="6">
        <v>17.22</v>
      </c>
      <c r="I220" s="6">
        <v>52.389166666666668</v>
      </c>
    </row>
    <row r="221" spans="1:9" x14ac:dyDescent="0.25">
      <c r="A221" t="s">
        <v>137</v>
      </c>
      <c r="B221" t="s">
        <v>167</v>
      </c>
      <c r="C221" t="s">
        <v>21</v>
      </c>
      <c r="D221">
        <v>3</v>
      </c>
      <c r="E221" t="s">
        <v>253</v>
      </c>
      <c r="F221" t="s">
        <v>253</v>
      </c>
      <c r="G221" t="s">
        <v>252</v>
      </c>
      <c r="H221" s="6">
        <v>17.22</v>
      </c>
      <c r="I221" s="6">
        <v>52.389166666666668</v>
      </c>
    </row>
    <row r="222" spans="1:9" x14ac:dyDescent="0.25">
      <c r="A222" t="s">
        <v>137</v>
      </c>
      <c r="B222" t="s">
        <v>179</v>
      </c>
      <c r="C222" t="s">
        <v>32</v>
      </c>
      <c r="D222">
        <v>17</v>
      </c>
      <c r="E222" t="s">
        <v>253</v>
      </c>
      <c r="F222" t="s">
        <v>253</v>
      </c>
      <c r="G222" t="s">
        <v>253</v>
      </c>
      <c r="H222" s="6">
        <v>18.740000000000002</v>
      </c>
      <c r="I222" s="6">
        <v>53.467222222222226</v>
      </c>
    </row>
    <row r="223" spans="1:9" x14ac:dyDescent="0.25">
      <c r="A223" t="s">
        <v>137</v>
      </c>
      <c r="B223" t="s">
        <v>169</v>
      </c>
      <c r="C223" t="s">
        <v>23</v>
      </c>
      <c r="D223">
        <v>24</v>
      </c>
      <c r="E223" t="s">
        <v>253</v>
      </c>
      <c r="F223" t="s">
        <v>253</v>
      </c>
      <c r="G223" t="s">
        <v>252</v>
      </c>
      <c r="H223" s="6">
        <v>15.134166666666665</v>
      </c>
      <c r="I223" s="6">
        <v>52.750555555555557</v>
      </c>
    </row>
    <row r="224" spans="1:9" x14ac:dyDescent="0.25">
      <c r="A224" t="s">
        <v>136</v>
      </c>
      <c r="B224" t="s">
        <v>162</v>
      </c>
      <c r="C224" t="s">
        <v>34</v>
      </c>
      <c r="D224">
        <v>11</v>
      </c>
      <c r="E224" t="s">
        <v>253</v>
      </c>
      <c r="F224" t="s">
        <v>253</v>
      </c>
      <c r="G224" t="s">
        <v>251</v>
      </c>
      <c r="H224" s="6">
        <v>18.728333333333332</v>
      </c>
      <c r="I224" s="6">
        <v>51.589722222222221</v>
      </c>
    </row>
    <row r="225" spans="1:9" x14ac:dyDescent="0.25">
      <c r="A225" t="s">
        <v>136</v>
      </c>
      <c r="B225" t="s">
        <v>178</v>
      </c>
      <c r="C225" t="s">
        <v>31</v>
      </c>
      <c r="D225">
        <v>17</v>
      </c>
      <c r="E225" t="s">
        <v>253</v>
      </c>
      <c r="F225" t="s">
        <v>253</v>
      </c>
      <c r="G225" t="s">
        <v>253</v>
      </c>
      <c r="H225" s="6">
        <v>18.638333333333332</v>
      </c>
      <c r="I225" s="6">
        <v>54.342500000000001</v>
      </c>
    </row>
    <row r="226" spans="1:9" x14ac:dyDescent="0.25">
      <c r="A226" t="s">
        <v>136</v>
      </c>
      <c r="B226" t="s">
        <v>181</v>
      </c>
      <c r="C226" t="s">
        <v>88</v>
      </c>
      <c r="D226">
        <v>16</v>
      </c>
      <c r="E226" t="s">
        <v>253</v>
      </c>
      <c r="F226" t="s">
        <v>253</v>
      </c>
      <c r="G226" t="s">
        <v>251</v>
      </c>
      <c r="H226" s="6">
        <v>23.205833333333331</v>
      </c>
      <c r="I226" s="6">
        <v>53.150833333333331</v>
      </c>
    </row>
    <row r="227" spans="1:9" x14ac:dyDescent="0.25">
      <c r="A227" t="s">
        <v>136</v>
      </c>
      <c r="B227" t="s">
        <v>178</v>
      </c>
      <c r="C227" t="s">
        <v>31</v>
      </c>
      <c r="D227">
        <v>12</v>
      </c>
      <c r="E227" t="s">
        <v>253</v>
      </c>
      <c r="F227" t="s">
        <v>253</v>
      </c>
      <c r="G227" t="s">
        <v>253</v>
      </c>
      <c r="H227" s="6">
        <v>18.638333333333332</v>
      </c>
      <c r="I227" s="6">
        <v>54.342500000000001</v>
      </c>
    </row>
    <row r="228" spans="1:9" x14ac:dyDescent="0.25">
      <c r="A228" t="s">
        <v>136</v>
      </c>
      <c r="B228" t="s">
        <v>225</v>
      </c>
      <c r="C228" t="s">
        <v>76</v>
      </c>
      <c r="D228">
        <v>19</v>
      </c>
      <c r="E228" t="s">
        <v>253</v>
      </c>
      <c r="F228" t="s">
        <v>253</v>
      </c>
      <c r="G228" t="s">
        <v>250</v>
      </c>
      <c r="H228" s="6">
        <v>20.829722222222223</v>
      </c>
      <c r="I228" s="6">
        <v>49.965000000000003</v>
      </c>
    </row>
    <row r="229" spans="1:9" x14ac:dyDescent="0.25">
      <c r="A229" t="s">
        <v>136</v>
      </c>
      <c r="B229" t="s">
        <v>181</v>
      </c>
      <c r="C229" t="s">
        <v>88</v>
      </c>
      <c r="D229">
        <v>6</v>
      </c>
      <c r="E229" t="s">
        <v>253</v>
      </c>
      <c r="F229" t="s">
        <v>253</v>
      </c>
      <c r="G229" t="s">
        <v>251</v>
      </c>
      <c r="H229" s="6">
        <v>23.205833333333331</v>
      </c>
      <c r="I229" s="6">
        <v>53.150833333333331</v>
      </c>
    </row>
    <row r="230" spans="1:9" x14ac:dyDescent="0.25">
      <c r="A230" t="s">
        <v>136</v>
      </c>
      <c r="B230" t="s">
        <v>177</v>
      </c>
      <c r="C230" t="s">
        <v>30</v>
      </c>
      <c r="D230">
        <v>7</v>
      </c>
      <c r="E230" t="s">
        <v>253</v>
      </c>
      <c r="F230" t="s">
        <v>253</v>
      </c>
      <c r="G230" t="s">
        <v>253</v>
      </c>
      <c r="H230" s="6">
        <v>16.20611111111111</v>
      </c>
      <c r="I230" s="6">
        <v>54.211944444444448</v>
      </c>
    </row>
    <row r="231" spans="1:9" x14ac:dyDescent="0.25">
      <c r="A231" t="s">
        <v>136</v>
      </c>
      <c r="B231" t="s">
        <v>162</v>
      </c>
      <c r="C231" t="s">
        <v>34</v>
      </c>
      <c r="D231">
        <v>27</v>
      </c>
      <c r="E231" t="s">
        <v>253</v>
      </c>
      <c r="F231" t="s">
        <v>253</v>
      </c>
      <c r="G231" t="s">
        <v>251</v>
      </c>
      <c r="H231" s="6">
        <v>18.728333333333332</v>
      </c>
      <c r="I231" s="6">
        <v>51.589722222222221</v>
      </c>
    </row>
    <row r="232" spans="1:9" x14ac:dyDescent="0.25">
      <c r="A232" t="s">
        <v>136</v>
      </c>
      <c r="B232" t="s">
        <v>177</v>
      </c>
      <c r="C232" t="s">
        <v>30</v>
      </c>
      <c r="D232">
        <v>29</v>
      </c>
      <c r="E232" t="s">
        <v>253</v>
      </c>
      <c r="F232" t="s">
        <v>253</v>
      </c>
      <c r="G232" t="s">
        <v>253</v>
      </c>
      <c r="H232" s="6">
        <v>16.20611111111111</v>
      </c>
      <c r="I232" s="6">
        <v>54.211944444444448</v>
      </c>
    </row>
    <row r="233" spans="1:9" x14ac:dyDescent="0.25">
      <c r="A233" t="s">
        <v>137</v>
      </c>
      <c r="B233" t="s">
        <v>162</v>
      </c>
      <c r="C233" t="s">
        <v>34</v>
      </c>
      <c r="D233">
        <v>17</v>
      </c>
      <c r="E233" t="s">
        <v>253</v>
      </c>
      <c r="F233" t="s">
        <v>253</v>
      </c>
      <c r="G233" t="s">
        <v>251</v>
      </c>
      <c r="H233" s="6">
        <v>18.728333333333332</v>
      </c>
      <c r="I233" s="6">
        <v>51.589722222222221</v>
      </c>
    </row>
    <row r="234" spans="1:9" x14ac:dyDescent="0.25">
      <c r="A234" t="s">
        <v>137</v>
      </c>
      <c r="B234" t="s">
        <v>181</v>
      </c>
      <c r="C234" t="s">
        <v>88</v>
      </c>
      <c r="D234">
        <v>27</v>
      </c>
      <c r="E234" t="s">
        <v>253</v>
      </c>
      <c r="F234" t="s">
        <v>253</v>
      </c>
      <c r="G234" t="s">
        <v>251</v>
      </c>
      <c r="H234" s="6">
        <v>23.205833333333331</v>
      </c>
      <c r="I234" s="6">
        <v>53.150833333333331</v>
      </c>
    </row>
    <row r="235" spans="1:9" x14ac:dyDescent="0.25">
      <c r="A235" t="s">
        <v>137</v>
      </c>
      <c r="B235" t="s">
        <v>177</v>
      </c>
      <c r="C235" t="s">
        <v>30</v>
      </c>
      <c r="D235">
        <v>9</v>
      </c>
      <c r="E235" t="s">
        <v>253</v>
      </c>
      <c r="F235" t="s">
        <v>253</v>
      </c>
      <c r="G235" t="s">
        <v>253</v>
      </c>
      <c r="H235" s="6">
        <v>16.20611111111111</v>
      </c>
      <c r="I235" s="6">
        <v>54.211944444444448</v>
      </c>
    </row>
    <row r="236" spans="1:9" x14ac:dyDescent="0.25">
      <c r="A236" t="s">
        <v>137</v>
      </c>
      <c r="B236" t="s">
        <v>179</v>
      </c>
      <c r="C236" t="s">
        <v>32</v>
      </c>
      <c r="D236">
        <v>10</v>
      </c>
      <c r="E236" t="s">
        <v>253</v>
      </c>
      <c r="F236" t="s">
        <v>253</v>
      </c>
      <c r="G236" t="s">
        <v>253</v>
      </c>
      <c r="H236" s="6">
        <v>18.740000000000002</v>
      </c>
      <c r="I236" s="6">
        <v>53.467222222222226</v>
      </c>
    </row>
    <row r="237" spans="1:9" x14ac:dyDescent="0.25">
      <c r="A237" t="s">
        <v>137</v>
      </c>
      <c r="B237" t="s">
        <v>226</v>
      </c>
      <c r="C237" t="s">
        <v>77</v>
      </c>
      <c r="D237">
        <v>16</v>
      </c>
      <c r="E237" t="s">
        <v>253</v>
      </c>
      <c r="F237" t="s">
        <v>253</v>
      </c>
      <c r="G237" t="s">
        <v>250</v>
      </c>
      <c r="H237" s="6">
        <v>18.954722222222223</v>
      </c>
      <c r="I237" s="6">
        <v>50.298611111111107</v>
      </c>
    </row>
    <row r="238" spans="1:9" x14ac:dyDescent="0.25">
      <c r="A238" t="s">
        <v>137</v>
      </c>
      <c r="B238" t="s">
        <v>145</v>
      </c>
      <c r="C238" t="s">
        <v>1</v>
      </c>
      <c r="D238">
        <v>28</v>
      </c>
      <c r="E238" t="s">
        <v>253</v>
      </c>
      <c r="F238" t="s">
        <v>253</v>
      </c>
      <c r="G238" t="s">
        <v>251</v>
      </c>
      <c r="H238" s="6">
        <v>21.459444444444443</v>
      </c>
      <c r="I238" s="6">
        <v>52.586666666666666</v>
      </c>
    </row>
    <row r="239" spans="1:9" x14ac:dyDescent="0.25">
      <c r="A239" t="s">
        <v>137</v>
      </c>
      <c r="B239" t="s">
        <v>178</v>
      </c>
      <c r="C239" t="s">
        <v>31</v>
      </c>
      <c r="D239">
        <v>29</v>
      </c>
      <c r="E239" t="s">
        <v>253</v>
      </c>
      <c r="F239" t="s">
        <v>253</v>
      </c>
      <c r="G239" t="s">
        <v>253</v>
      </c>
      <c r="H239" s="6">
        <v>18.638333333333332</v>
      </c>
      <c r="I239" s="6">
        <v>54.342500000000001</v>
      </c>
    </row>
    <row r="240" spans="1:9" x14ac:dyDescent="0.25">
      <c r="A240" t="s">
        <v>136</v>
      </c>
      <c r="B240" t="s">
        <v>145</v>
      </c>
      <c r="C240" t="s">
        <v>1</v>
      </c>
      <c r="D240">
        <v>2</v>
      </c>
      <c r="E240" t="s">
        <v>253</v>
      </c>
      <c r="F240" t="s">
        <v>253</v>
      </c>
      <c r="G240" t="s">
        <v>251</v>
      </c>
      <c r="H240" s="6">
        <v>21.459444444444443</v>
      </c>
      <c r="I240" s="6">
        <v>52.586666666666666</v>
      </c>
    </row>
    <row r="241" spans="1:9" x14ac:dyDescent="0.25">
      <c r="A241" t="s">
        <v>136</v>
      </c>
      <c r="B241" t="s">
        <v>145</v>
      </c>
      <c r="C241" t="s">
        <v>1</v>
      </c>
      <c r="D241">
        <v>30</v>
      </c>
      <c r="E241" t="s">
        <v>253</v>
      </c>
      <c r="F241" t="s">
        <v>253</v>
      </c>
      <c r="G241" t="s">
        <v>251</v>
      </c>
      <c r="H241" s="6">
        <v>21.459444444444443</v>
      </c>
      <c r="I241" s="6">
        <v>52.586666666666666</v>
      </c>
    </row>
    <row r="242" spans="1:9" x14ac:dyDescent="0.25">
      <c r="A242" t="s">
        <v>136</v>
      </c>
      <c r="B242" t="s">
        <v>146</v>
      </c>
      <c r="C242" t="s">
        <v>2</v>
      </c>
      <c r="D242">
        <v>8</v>
      </c>
      <c r="E242" t="s">
        <v>253</v>
      </c>
      <c r="F242" t="s">
        <v>253</v>
      </c>
      <c r="G242" t="s">
        <v>251</v>
      </c>
      <c r="H242" s="6">
        <v>20.727499999999999</v>
      </c>
      <c r="I242" s="6">
        <v>52.123333333333335</v>
      </c>
    </row>
    <row r="243" spans="1:9" x14ac:dyDescent="0.25">
      <c r="A243" t="s">
        <v>136</v>
      </c>
      <c r="B243" t="s">
        <v>146</v>
      </c>
      <c r="C243" t="s">
        <v>2</v>
      </c>
      <c r="D243">
        <v>20</v>
      </c>
      <c r="E243" t="s">
        <v>253</v>
      </c>
      <c r="F243" t="s">
        <v>253</v>
      </c>
      <c r="G243" t="s">
        <v>251</v>
      </c>
      <c r="H243" s="6">
        <v>20.727499999999999</v>
      </c>
      <c r="I243" s="6">
        <v>52.123333333333335</v>
      </c>
    </row>
    <row r="244" spans="1:9" x14ac:dyDescent="0.25">
      <c r="A244" t="s">
        <v>136</v>
      </c>
      <c r="B244" t="s">
        <v>182</v>
      </c>
      <c r="C244" t="s">
        <v>35</v>
      </c>
      <c r="D244">
        <v>13</v>
      </c>
      <c r="E244" t="s">
        <v>253</v>
      </c>
      <c r="F244" t="s">
        <v>253</v>
      </c>
      <c r="G244" t="s">
        <v>251</v>
      </c>
      <c r="H244" s="6">
        <v>20.520555555555553</v>
      </c>
      <c r="I244" s="6">
        <v>51.972222222222221</v>
      </c>
    </row>
    <row r="245" spans="1:9" x14ac:dyDescent="0.25">
      <c r="A245" t="s">
        <v>136</v>
      </c>
      <c r="B245" t="s">
        <v>182</v>
      </c>
      <c r="C245" t="s">
        <v>35</v>
      </c>
      <c r="D245">
        <v>12</v>
      </c>
      <c r="E245" t="s">
        <v>253</v>
      </c>
      <c r="F245" t="s">
        <v>253</v>
      </c>
      <c r="G245" t="s">
        <v>251</v>
      </c>
      <c r="H245" s="6">
        <v>20.520555555555553</v>
      </c>
      <c r="I245" s="6">
        <v>51.972222222222221</v>
      </c>
    </row>
    <row r="246" spans="1:9" x14ac:dyDescent="0.25">
      <c r="A246" t="s">
        <v>136</v>
      </c>
      <c r="B246" t="s">
        <v>146</v>
      </c>
      <c r="C246" t="s">
        <v>2</v>
      </c>
      <c r="D246">
        <v>6</v>
      </c>
      <c r="E246" t="s">
        <v>253</v>
      </c>
      <c r="F246" t="s">
        <v>253</v>
      </c>
      <c r="G246" t="s">
        <v>251</v>
      </c>
      <c r="H246" s="6">
        <v>20.727499999999999</v>
      </c>
      <c r="I246" s="6">
        <v>52.123333333333335</v>
      </c>
    </row>
    <row r="247" spans="1:9" x14ac:dyDescent="0.25">
      <c r="A247" t="s">
        <v>136</v>
      </c>
      <c r="B247" t="s">
        <v>145</v>
      </c>
      <c r="C247" t="s">
        <v>1</v>
      </c>
      <c r="D247">
        <v>1</v>
      </c>
      <c r="E247" t="s">
        <v>253</v>
      </c>
      <c r="F247" t="s">
        <v>253</v>
      </c>
      <c r="G247" t="s">
        <v>251</v>
      </c>
      <c r="H247" s="6">
        <v>21.459444444444443</v>
      </c>
      <c r="I247" s="6">
        <v>52.586666666666666</v>
      </c>
    </row>
    <row r="248" spans="1:9" x14ac:dyDescent="0.25">
      <c r="A248" t="s">
        <v>136</v>
      </c>
      <c r="B248" t="s">
        <v>145</v>
      </c>
      <c r="C248" t="s">
        <v>1</v>
      </c>
      <c r="D248">
        <v>17</v>
      </c>
      <c r="E248" t="s">
        <v>253</v>
      </c>
      <c r="F248" t="s">
        <v>253</v>
      </c>
      <c r="G248" t="s">
        <v>251</v>
      </c>
      <c r="H248" s="6">
        <v>21.459444444444443</v>
      </c>
      <c r="I248" s="6">
        <v>52.586666666666666</v>
      </c>
    </row>
    <row r="249" spans="1:9" x14ac:dyDescent="0.25">
      <c r="A249" t="s">
        <v>136</v>
      </c>
      <c r="B249" t="s">
        <v>181</v>
      </c>
      <c r="C249" t="s">
        <v>88</v>
      </c>
      <c r="D249">
        <v>9</v>
      </c>
      <c r="E249" t="s">
        <v>253</v>
      </c>
      <c r="F249" t="s">
        <v>253</v>
      </c>
      <c r="G249" t="s">
        <v>251</v>
      </c>
      <c r="H249" s="6">
        <v>23.205833333333331</v>
      </c>
      <c r="I249" s="6">
        <v>53.150833333333331</v>
      </c>
    </row>
    <row r="250" spans="1:9" x14ac:dyDescent="0.25">
      <c r="A250" t="s">
        <v>136</v>
      </c>
      <c r="B250" t="s">
        <v>154</v>
      </c>
      <c r="C250" t="s">
        <v>10</v>
      </c>
      <c r="D250">
        <v>2</v>
      </c>
      <c r="E250" t="s">
        <v>253</v>
      </c>
      <c r="F250" t="s">
        <v>253</v>
      </c>
      <c r="G250" t="s">
        <v>250</v>
      </c>
      <c r="H250" s="6">
        <v>19.871666666666666</v>
      </c>
      <c r="I250" s="6">
        <v>50.113055555555555</v>
      </c>
    </row>
    <row r="251" spans="1:9" x14ac:dyDescent="0.25">
      <c r="A251" t="s">
        <v>136</v>
      </c>
      <c r="B251" t="s">
        <v>154</v>
      </c>
      <c r="C251" t="s">
        <v>10</v>
      </c>
      <c r="D251">
        <v>14</v>
      </c>
      <c r="E251" t="s">
        <v>253</v>
      </c>
      <c r="F251" t="s">
        <v>253</v>
      </c>
      <c r="G251" t="s">
        <v>250</v>
      </c>
      <c r="H251" s="6">
        <v>19.871666666666666</v>
      </c>
      <c r="I251" s="6">
        <v>50.113055555555555</v>
      </c>
    </row>
    <row r="252" spans="1:9" x14ac:dyDescent="0.25">
      <c r="A252" t="s">
        <v>136</v>
      </c>
      <c r="B252" t="s">
        <v>225</v>
      </c>
      <c r="C252" t="s">
        <v>76</v>
      </c>
      <c r="D252">
        <v>18</v>
      </c>
      <c r="E252" t="s">
        <v>253</v>
      </c>
      <c r="F252" t="s">
        <v>253</v>
      </c>
      <c r="G252" t="s">
        <v>250</v>
      </c>
      <c r="H252" s="6">
        <v>20.829722222222223</v>
      </c>
      <c r="I252" s="6">
        <v>49.965000000000003</v>
      </c>
    </row>
    <row r="253" spans="1:9" x14ac:dyDescent="0.25">
      <c r="A253" t="s">
        <v>136</v>
      </c>
      <c r="B253" t="s">
        <v>225</v>
      </c>
      <c r="C253" t="s">
        <v>76</v>
      </c>
      <c r="D253">
        <v>29</v>
      </c>
      <c r="E253" t="s">
        <v>253</v>
      </c>
      <c r="F253" t="s">
        <v>253</v>
      </c>
      <c r="G253" t="s">
        <v>250</v>
      </c>
      <c r="H253" s="6">
        <v>20.829722222222223</v>
      </c>
      <c r="I253" s="6">
        <v>49.965000000000003</v>
      </c>
    </row>
    <row r="254" spans="1:9" x14ac:dyDescent="0.25">
      <c r="A254" t="s">
        <v>136</v>
      </c>
      <c r="B254" t="s">
        <v>224</v>
      </c>
      <c r="C254" t="s">
        <v>75</v>
      </c>
      <c r="D254">
        <v>29</v>
      </c>
      <c r="E254" t="s">
        <v>253</v>
      </c>
      <c r="F254" t="s">
        <v>253</v>
      </c>
      <c r="G254" t="s">
        <v>250</v>
      </c>
      <c r="H254" s="6">
        <v>19.230555555555554</v>
      </c>
      <c r="I254" s="6">
        <v>50.270277777777778</v>
      </c>
    </row>
    <row r="255" spans="1:9" x14ac:dyDescent="0.25">
      <c r="A255" t="s">
        <v>136</v>
      </c>
      <c r="B255" t="s">
        <v>158</v>
      </c>
      <c r="C255" t="s">
        <v>14</v>
      </c>
      <c r="D255">
        <v>21</v>
      </c>
      <c r="E255" t="s">
        <v>253</v>
      </c>
      <c r="F255" t="s">
        <v>253</v>
      </c>
      <c r="G255" t="s">
        <v>250</v>
      </c>
      <c r="H255" s="6">
        <v>18.84611111111111</v>
      </c>
      <c r="I255" s="6">
        <v>50.246388888888887</v>
      </c>
    </row>
    <row r="256" spans="1:9" x14ac:dyDescent="0.25">
      <c r="A256" t="s">
        <v>136</v>
      </c>
      <c r="B256" t="s">
        <v>158</v>
      </c>
      <c r="C256" t="s">
        <v>14</v>
      </c>
      <c r="D256">
        <v>5</v>
      </c>
      <c r="E256" t="s">
        <v>253</v>
      </c>
      <c r="F256" t="s">
        <v>253</v>
      </c>
      <c r="G256" t="s">
        <v>250</v>
      </c>
      <c r="H256" s="6">
        <v>18.84611111111111</v>
      </c>
      <c r="I256" s="6">
        <v>50.246388888888887</v>
      </c>
    </row>
    <row r="257" spans="1:9" x14ac:dyDescent="0.25">
      <c r="A257" t="s">
        <v>136</v>
      </c>
      <c r="B257" t="s">
        <v>159</v>
      </c>
      <c r="C257" t="s">
        <v>15</v>
      </c>
      <c r="D257">
        <v>18</v>
      </c>
      <c r="E257" t="s">
        <v>253</v>
      </c>
      <c r="F257" t="s">
        <v>253</v>
      </c>
      <c r="G257" t="s">
        <v>250</v>
      </c>
      <c r="H257" s="6">
        <v>17.435555555555556</v>
      </c>
      <c r="I257" s="6">
        <v>50.848055555555561</v>
      </c>
    </row>
    <row r="258" spans="1:9" x14ac:dyDescent="0.25">
      <c r="A258" t="s">
        <v>136</v>
      </c>
      <c r="B258" t="s">
        <v>159</v>
      </c>
      <c r="C258" t="s">
        <v>15</v>
      </c>
      <c r="D258">
        <v>3</v>
      </c>
      <c r="E258" t="s">
        <v>253</v>
      </c>
      <c r="F258" t="s">
        <v>253</v>
      </c>
      <c r="G258" t="s">
        <v>250</v>
      </c>
      <c r="H258" s="6">
        <v>17.435555555555556</v>
      </c>
      <c r="I258" s="6">
        <v>50.848055555555561</v>
      </c>
    </row>
    <row r="259" spans="1:9" x14ac:dyDescent="0.25">
      <c r="A259" t="s">
        <v>136</v>
      </c>
      <c r="B259" t="s">
        <v>169</v>
      </c>
      <c r="C259" t="s">
        <v>23</v>
      </c>
      <c r="D259">
        <v>21</v>
      </c>
      <c r="E259" t="s">
        <v>253</v>
      </c>
      <c r="F259" t="s">
        <v>253</v>
      </c>
      <c r="G259" t="s">
        <v>252</v>
      </c>
      <c r="H259" s="6">
        <v>15.134166666666665</v>
      </c>
      <c r="I259" s="6">
        <v>52.750555555555557</v>
      </c>
    </row>
    <row r="260" spans="1:9" x14ac:dyDescent="0.25">
      <c r="A260" t="s">
        <v>136</v>
      </c>
      <c r="B260" t="s">
        <v>182</v>
      </c>
      <c r="C260" t="s">
        <v>35</v>
      </c>
      <c r="D260">
        <v>2</v>
      </c>
      <c r="E260" t="s">
        <v>253</v>
      </c>
      <c r="F260" t="s">
        <v>253</v>
      </c>
      <c r="G260" t="s">
        <v>251</v>
      </c>
      <c r="H260" s="6">
        <v>20.520555555555553</v>
      </c>
      <c r="I260" s="6">
        <v>51.972222222222221</v>
      </c>
    </row>
    <row r="261" spans="1:9" x14ac:dyDescent="0.25">
      <c r="A261" t="s">
        <v>136</v>
      </c>
      <c r="B261" t="s">
        <v>162</v>
      </c>
      <c r="C261" t="s">
        <v>34</v>
      </c>
      <c r="D261">
        <v>15</v>
      </c>
      <c r="E261" t="s">
        <v>253</v>
      </c>
      <c r="F261" t="s">
        <v>253</v>
      </c>
      <c r="G261" t="s">
        <v>251</v>
      </c>
      <c r="H261" s="6">
        <v>18.728333333333332</v>
      </c>
      <c r="I261" s="6">
        <v>51.589722222222221</v>
      </c>
    </row>
    <row r="262" spans="1:9" x14ac:dyDescent="0.25">
      <c r="A262" t="s">
        <v>136</v>
      </c>
      <c r="B262" t="s">
        <v>162</v>
      </c>
      <c r="C262" t="s">
        <v>34</v>
      </c>
      <c r="D262">
        <v>14</v>
      </c>
      <c r="E262" t="s">
        <v>253</v>
      </c>
      <c r="F262" t="s">
        <v>253</v>
      </c>
      <c r="G262" t="s">
        <v>251</v>
      </c>
      <c r="H262" s="6">
        <v>18.728333333333332</v>
      </c>
      <c r="I262" s="6">
        <v>51.589722222222221</v>
      </c>
    </row>
    <row r="263" spans="1:9" x14ac:dyDescent="0.25">
      <c r="A263" t="s">
        <v>137</v>
      </c>
      <c r="B263" t="s">
        <v>145</v>
      </c>
      <c r="C263" t="s">
        <v>1</v>
      </c>
      <c r="D263">
        <v>20</v>
      </c>
      <c r="E263" t="s">
        <v>253</v>
      </c>
      <c r="F263" t="s">
        <v>253</v>
      </c>
      <c r="G263" t="s">
        <v>251</v>
      </c>
      <c r="H263" s="6">
        <v>21.459444444444443</v>
      </c>
      <c r="I263" s="6">
        <v>52.586666666666666</v>
      </c>
    </row>
    <row r="264" spans="1:9" x14ac:dyDescent="0.25">
      <c r="A264" t="s">
        <v>137</v>
      </c>
      <c r="B264" t="s">
        <v>181</v>
      </c>
      <c r="C264" t="s">
        <v>88</v>
      </c>
      <c r="D264">
        <v>4</v>
      </c>
      <c r="E264" t="s">
        <v>253</v>
      </c>
      <c r="F264" t="s">
        <v>253</v>
      </c>
      <c r="G264" t="s">
        <v>251</v>
      </c>
      <c r="H264" s="6">
        <v>23.205833333333331</v>
      </c>
      <c r="I264" s="6">
        <v>53.150833333333331</v>
      </c>
    </row>
    <row r="265" spans="1:9" x14ac:dyDescent="0.25">
      <c r="A265" t="s">
        <v>137</v>
      </c>
      <c r="B265" t="s">
        <v>191</v>
      </c>
      <c r="C265" t="s">
        <v>44</v>
      </c>
      <c r="D265">
        <v>17</v>
      </c>
      <c r="E265" t="s">
        <v>253</v>
      </c>
      <c r="F265" t="s">
        <v>253</v>
      </c>
      <c r="G265" t="s">
        <v>251</v>
      </c>
      <c r="H265" s="6">
        <v>22.581666666666667</v>
      </c>
      <c r="I265" s="6">
        <v>51.208611111111111</v>
      </c>
    </row>
    <row r="266" spans="1:9" x14ac:dyDescent="0.25">
      <c r="A266" t="s">
        <v>137</v>
      </c>
      <c r="B266" t="s">
        <v>152</v>
      </c>
      <c r="C266" t="s">
        <v>8</v>
      </c>
      <c r="D266">
        <v>22</v>
      </c>
      <c r="E266" t="s">
        <v>253</v>
      </c>
      <c r="F266" t="s">
        <v>253</v>
      </c>
      <c r="G266" t="s">
        <v>250</v>
      </c>
      <c r="H266" s="6">
        <v>21.053055555555556</v>
      </c>
      <c r="I266" s="6">
        <v>50.078333333333333</v>
      </c>
    </row>
    <row r="267" spans="1:9" x14ac:dyDescent="0.25">
      <c r="A267" t="s">
        <v>137</v>
      </c>
      <c r="B267" t="s">
        <v>226</v>
      </c>
      <c r="C267" t="s">
        <v>77</v>
      </c>
      <c r="D267">
        <v>2</v>
      </c>
      <c r="E267" t="s">
        <v>253</v>
      </c>
      <c r="F267" t="s">
        <v>253</v>
      </c>
      <c r="G267" t="s">
        <v>250</v>
      </c>
      <c r="H267" s="6">
        <v>18.954722222222223</v>
      </c>
      <c r="I267" s="6">
        <v>50.298611111111107</v>
      </c>
    </row>
    <row r="268" spans="1:9" x14ac:dyDescent="0.25">
      <c r="A268" t="s">
        <v>137</v>
      </c>
      <c r="B268" t="s">
        <v>167</v>
      </c>
      <c r="C268" t="s">
        <v>21</v>
      </c>
      <c r="D268">
        <v>12</v>
      </c>
      <c r="E268" t="s">
        <v>253</v>
      </c>
      <c r="F268" t="s">
        <v>253</v>
      </c>
      <c r="G268" t="s">
        <v>252</v>
      </c>
      <c r="H268" s="6">
        <v>17.22</v>
      </c>
      <c r="I268" s="6">
        <v>52.389166666666668</v>
      </c>
    </row>
    <row r="269" spans="1:9" x14ac:dyDescent="0.25">
      <c r="A269" t="s">
        <v>137</v>
      </c>
      <c r="B269" t="s">
        <v>169</v>
      </c>
      <c r="C269" t="s">
        <v>23</v>
      </c>
      <c r="D269">
        <v>28</v>
      </c>
      <c r="E269" t="s">
        <v>253</v>
      </c>
      <c r="F269" t="s">
        <v>253</v>
      </c>
      <c r="G269" t="s">
        <v>252</v>
      </c>
      <c r="H269" s="6">
        <v>15.134166666666665</v>
      </c>
      <c r="I269" s="6">
        <v>52.750555555555557</v>
      </c>
    </row>
    <row r="270" spans="1:9" x14ac:dyDescent="0.25">
      <c r="A270" t="s">
        <v>137</v>
      </c>
      <c r="B270" t="s">
        <v>177</v>
      </c>
      <c r="C270" t="s">
        <v>30</v>
      </c>
      <c r="D270">
        <v>3</v>
      </c>
      <c r="E270" t="s">
        <v>253</v>
      </c>
      <c r="F270" t="s">
        <v>253</v>
      </c>
      <c r="G270" t="s">
        <v>253</v>
      </c>
      <c r="H270" s="6">
        <v>16.20611111111111</v>
      </c>
      <c r="I270" s="6">
        <v>54.211944444444448</v>
      </c>
    </row>
    <row r="271" spans="1:9" x14ac:dyDescent="0.25">
      <c r="A271" t="s">
        <v>137</v>
      </c>
      <c r="B271" t="s">
        <v>178</v>
      </c>
      <c r="C271" t="s">
        <v>31</v>
      </c>
      <c r="D271">
        <v>26</v>
      </c>
      <c r="E271" t="s">
        <v>253</v>
      </c>
      <c r="F271" t="s">
        <v>253</v>
      </c>
      <c r="G271" t="s">
        <v>253</v>
      </c>
      <c r="H271" s="6">
        <v>18.638333333333332</v>
      </c>
      <c r="I271" s="6">
        <v>54.342500000000001</v>
      </c>
    </row>
    <row r="272" spans="1:9" x14ac:dyDescent="0.25">
      <c r="A272" t="s">
        <v>137</v>
      </c>
      <c r="B272" t="s">
        <v>179</v>
      </c>
      <c r="C272" t="s">
        <v>32</v>
      </c>
      <c r="D272">
        <v>6</v>
      </c>
      <c r="E272" t="s">
        <v>253</v>
      </c>
      <c r="F272" t="s">
        <v>253</v>
      </c>
      <c r="G272" t="s">
        <v>253</v>
      </c>
      <c r="H272" s="6">
        <v>18.740000000000002</v>
      </c>
      <c r="I272" s="6">
        <v>53.467222222222226</v>
      </c>
    </row>
    <row r="273" spans="1:9" x14ac:dyDescent="0.25">
      <c r="A273" t="s">
        <v>137</v>
      </c>
      <c r="B273" t="s">
        <v>182</v>
      </c>
      <c r="C273" t="s">
        <v>35</v>
      </c>
      <c r="D273">
        <v>23</v>
      </c>
      <c r="E273" t="s">
        <v>253</v>
      </c>
      <c r="F273" t="s">
        <v>253</v>
      </c>
      <c r="G273" t="s">
        <v>251</v>
      </c>
      <c r="H273" s="6">
        <v>20.520555555555553</v>
      </c>
      <c r="I273" s="6">
        <v>51.972222222222221</v>
      </c>
    </row>
    <row r="274" spans="1:9" x14ac:dyDescent="0.25">
      <c r="A274" t="s">
        <v>137</v>
      </c>
      <c r="B274" t="s">
        <v>227</v>
      </c>
      <c r="C274" t="s">
        <v>78</v>
      </c>
      <c r="D274">
        <v>11</v>
      </c>
      <c r="E274" t="s">
        <v>253</v>
      </c>
      <c r="F274" t="s">
        <v>253</v>
      </c>
      <c r="G274" t="s">
        <v>251</v>
      </c>
      <c r="H274" s="6">
        <v>20.416944444444447</v>
      </c>
      <c r="I274" s="6">
        <v>52.198888888888888</v>
      </c>
    </row>
    <row r="275" spans="1:9" x14ac:dyDescent="0.25">
      <c r="A275" t="s">
        <v>137</v>
      </c>
      <c r="B275" t="s">
        <v>162</v>
      </c>
      <c r="C275" t="s">
        <v>34</v>
      </c>
      <c r="D275">
        <v>20</v>
      </c>
      <c r="E275" t="s">
        <v>253</v>
      </c>
      <c r="F275" t="s">
        <v>253</v>
      </c>
      <c r="G275" t="s">
        <v>251</v>
      </c>
      <c r="H275" s="6">
        <v>18.728333333333332</v>
      </c>
      <c r="I275" s="6">
        <v>51.589722222222221</v>
      </c>
    </row>
    <row r="276" spans="1:9" x14ac:dyDescent="0.25">
      <c r="A276" t="s">
        <v>138</v>
      </c>
      <c r="B276" t="s">
        <v>208</v>
      </c>
      <c r="C276" t="s">
        <v>62</v>
      </c>
      <c r="D276">
        <v>23</v>
      </c>
      <c r="E276" t="s">
        <v>251</v>
      </c>
      <c r="F276" t="s">
        <v>251</v>
      </c>
      <c r="G276" t="s">
        <v>251</v>
      </c>
      <c r="H276" s="6">
        <v>20.807500000000001</v>
      </c>
      <c r="I276" s="6">
        <v>52.094722222222224</v>
      </c>
    </row>
    <row r="277" spans="1:9" x14ac:dyDescent="0.25">
      <c r="A277" t="s">
        <v>138</v>
      </c>
      <c r="B277" t="s">
        <v>145</v>
      </c>
      <c r="C277" t="s">
        <v>1</v>
      </c>
      <c r="D277">
        <v>9</v>
      </c>
      <c r="E277" t="s">
        <v>251</v>
      </c>
      <c r="F277" t="s">
        <v>251</v>
      </c>
      <c r="G277" t="s">
        <v>251</v>
      </c>
      <c r="H277" s="6">
        <v>21.459444444444443</v>
      </c>
      <c r="I277" s="6">
        <v>52.586666666666666</v>
      </c>
    </row>
    <row r="278" spans="1:9" x14ac:dyDescent="0.25">
      <c r="A278" t="s">
        <v>139</v>
      </c>
      <c r="B278" t="s">
        <v>188</v>
      </c>
      <c r="C278" t="s">
        <v>41</v>
      </c>
      <c r="D278">
        <v>30</v>
      </c>
      <c r="E278" t="s">
        <v>251</v>
      </c>
      <c r="F278" t="s">
        <v>251</v>
      </c>
      <c r="G278" t="s">
        <v>251</v>
      </c>
      <c r="H278" s="6">
        <v>20.616944444444446</v>
      </c>
      <c r="I278" s="6">
        <v>52.194722222222218</v>
      </c>
    </row>
    <row r="279" spans="1:9" x14ac:dyDescent="0.25">
      <c r="A279" t="s">
        <v>140</v>
      </c>
      <c r="B279" t="s">
        <v>190</v>
      </c>
      <c r="C279" t="s">
        <v>43</v>
      </c>
      <c r="D279">
        <v>29</v>
      </c>
      <c r="E279" t="s">
        <v>251</v>
      </c>
      <c r="F279" t="s">
        <v>251</v>
      </c>
      <c r="G279" t="s">
        <v>251</v>
      </c>
      <c r="H279" s="6">
        <v>22.988888888888891</v>
      </c>
      <c r="I279" s="6">
        <v>53.143888888888888</v>
      </c>
    </row>
    <row r="280" spans="1:9" x14ac:dyDescent="0.25">
      <c r="A280" t="s">
        <v>140</v>
      </c>
      <c r="B280" t="s">
        <v>151</v>
      </c>
      <c r="C280" t="s">
        <v>7</v>
      </c>
      <c r="D280">
        <v>21</v>
      </c>
      <c r="E280" t="s">
        <v>251</v>
      </c>
      <c r="F280" t="s">
        <v>251</v>
      </c>
      <c r="G280" t="s">
        <v>250</v>
      </c>
      <c r="H280" s="6">
        <v>20.543055555555558</v>
      </c>
      <c r="I280" s="6">
        <v>50.514722222222225</v>
      </c>
    </row>
    <row r="281" spans="1:9" x14ac:dyDescent="0.25">
      <c r="A281" t="s">
        <v>140</v>
      </c>
      <c r="B281" t="s">
        <v>187</v>
      </c>
      <c r="C281" t="s">
        <v>40</v>
      </c>
      <c r="D281">
        <v>29</v>
      </c>
      <c r="E281" t="s">
        <v>251</v>
      </c>
      <c r="F281" t="s">
        <v>251</v>
      </c>
      <c r="G281" t="s">
        <v>251</v>
      </c>
      <c r="H281" s="6">
        <v>21.8125</v>
      </c>
      <c r="I281" s="6">
        <v>52.208611111111111</v>
      </c>
    </row>
    <row r="282" spans="1:9" x14ac:dyDescent="0.25">
      <c r="A282" t="s">
        <v>121</v>
      </c>
      <c r="B282" t="s">
        <v>187</v>
      </c>
      <c r="C282" t="s">
        <v>40</v>
      </c>
      <c r="D282">
        <v>19</v>
      </c>
      <c r="E282" t="s">
        <v>251</v>
      </c>
      <c r="F282" t="s">
        <v>251</v>
      </c>
      <c r="G282" t="s">
        <v>251</v>
      </c>
      <c r="H282" s="6">
        <v>21.8125</v>
      </c>
      <c r="I282" s="6">
        <v>52.208611111111111</v>
      </c>
    </row>
    <row r="283" spans="1:9" x14ac:dyDescent="0.25">
      <c r="A283" t="s">
        <v>121</v>
      </c>
      <c r="B283" t="s">
        <v>144</v>
      </c>
      <c r="C283" t="s">
        <v>0</v>
      </c>
      <c r="D283">
        <v>15</v>
      </c>
      <c r="E283" t="s">
        <v>251</v>
      </c>
      <c r="F283" t="s">
        <v>251</v>
      </c>
      <c r="G283" t="s">
        <v>251</v>
      </c>
      <c r="H283" s="6">
        <v>21.562777777777779</v>
      </c>
      <c r="I283" s="6">
        <v>52.62361111111111</v>
      </c>
    </row>
    <row r="284" spans="1:9" x14ac:dyDescent="0.25">
      <c r="A284" t="s">
        <v>121</v>
      </c>
      <c r="B284" t="s">
        <v>228</v>
      </c>
      <c r="C284" t="s">
        <v>90</v>
      </c>
      <c r="D284">
        <v>13</v>
      </c>
      <c r="E284" t="s">
        <v>251</v>
      </c>
      <c r="F284" t="s">
        <v>251</v>
      </c>
      <c r="G284" t="s">
        <v>251</v>
      </c>
      <c r="H284" s="6">
        <v>22.28638888888889</v>
      </c>
      <c r="I284" s="6">
        <v>52.166111111111107</v>
      </c>
    </row>
    <row r="285" spans="1:9" x14ac:dyDescent="0.25">
      <c r="A285" t="s">
        <v>141</v>
      </c>
      <c r="B285" t="s">
        <v>211</v>
      </c>
      <c r="C285" t="s">
        <v>63</v>
      </c>
      <c r="D285">
        <v>3</v>
      </c>
      <c r="E285" t="s">
        <v>251</v>
      </c>
      <c r="F285" t="s">
        <v>251</v>
      </c>
      <c r="G285" t="s">
        <v>250</v>
      </c>
      <c r="H285" s="6">
        <v>19.095833333333331</v>
      </c>
      <c r="I285" s="6">
        <v>50.116944444444442</v>
      </c>
    </row>
    <row r="286" spans="1:9" x14ac:dyDescent="0.25">
      <c r="A286" t="s">
        <v>141</v>
      </c>
      <c r="B286" t="s">
        <v>226</v>
      </c>
      <c r="C286" t="s">
        <v>77</v>
      </c>
      <c r="D286">
        <v>27</v>
      </c>
      <c r="E286" t="s">
        <v>251</v>
      </c>
      <c r="F286" t="s">
        <v>251</v>
      </c>
      <c r="G286" t="s">
        <v>250</v>
      </c>
      <c r="H286" s="6">
        <v>18.954722222222223</v>
      </c>
      <c r="I286" s="6">
        <v>50.298611111111107</v>
      </c>
    </row>
    <row r="287" spans="1:9" x14ac:dyDescent="0.25">
      <c r="A287" t="s">
        <v>141</v>
      </c>
      <c r="B287" t="s">
        <v>211</v>
      </c>
      <c r="C287" t="s">
        <v>63</v>
      </c>
      <c r="D287">
        <v>1</v>
      </c>
      <c r="E287" t="s">
        <v>251</v>
      </c>
      <c r="F287" t="s">
        <v>251</v>
      </c>
      <c r="G287" t="s">
        <v>250</v>
      </c>
      <c r="H287" s="6">
        <v>19.095833333333331</v>
      </c>
      <c r="I287" s="6">
        <v>50.116944444444442</v>
      </c>
    </row>
    <row r="288" spans="1:9" x14ac:dyDescent="0.25">
      <c r="A288" t="s">
        <v>141</v>
      </c>
      <c r="B288" t="s">
        <v>152</v>
      </c>
      <c r="C288" t="s">
        <v>8</v>
      </c>
      <c r="D288">
        <v>30</v>
      </c>
      <c r="E288" t="s">
        <v>251</v>
      </c>
      <c r="F288" t="s">
        <v>251</v>
      </c>
      <c r="G288" t="s">
        <v>250</v>
      </c>
      <c r="H288" s="6">
        <v>21.053055555555556</v>
      </c>
      <c r="I288" s="6">
        <v>50.078333333333333</v>
      </c>
    </row>
    <row r="289" spans="1:9" x14ac:dyDescent="0.25">
      <c r="A289" t="s">
        <v>138</v>
      </c>
      <c r="B289" t="s">
        <v>225</v>
      </c>
      <c r="C289" t="s">
        <v>76</v>
      </c>
      <c r="D289">
        <v>30</v>
      </c>
      <c r="E289" t="s">
        <v>251</v>
      </c>
      <c r="F289" t="s">
        <v>251</v>
      </c>
      <c r="G289" t="s">
        <v>250</v>
      </c>
      <c r="H289" s="6">
        <v>20.829722222222223</v>
      </c>
      <c r="I289" s="6">
        <v>49.965000000000003</v>
      </c>
    </row>
    <row r="290" spans="1:9" x14ac:dyDescent="0.25">
      <c r="A290" t="s">
        <v>138</v>
      </c>
      <c r="B290" t="s">
        <v>224</v>
      </c>
      <c r="C290" t="s">
        <v>75</v>
      </c>
      <c r="D290">
        <v>24</v>
      </c>
      <c r="E290" t="s">
        <v>251</v>
      </c>
      <c r="F290" t="s">
        <v>251</v>
      </c>
      <c r="G290" t="s">
        <v>250</v>
      </c>
      <c r="H290" s="6">
        <v>19.230555555555554</v>
      </c>
      <c r="I290" s="6">
        <v>50.270277777777778</v>
      </c>
    </row>
    <row r="291" spans="1:9" x14ac:dyDescent="0.25">
      <c r="A291" t="s">
        <v>138</v>
      </c>
      <c r="B291" t="s">
        <v>157</v>
      </c>
      <c r="C291" t="s">
        <v>13</v>
      </c>
      <c r="D291">
        <v>3</v>
      </c>
      <c r="E291" t="s">
        <v>251</v>
      </c>
      <c r="F291" t="s">
        <v>251</v>
      </c>
      <c r="G291" t="s">
        <v>250</v>
      </c>
      <c r="H291" s="6">
        <v>21.695555555555554</v>
      </c>
      <c r="I291" s="6">
        <v>49.658611111111107</v>
      </c>
    </row>
    <row r="292" spans="1:9" x14ac:dyDescent="0.25">
      <c r="A292" t="s">
        <v>138</v>
      </c>
      <c r="B292" t="s">
        <v>226</v>
      </c>
      <c r="C292" t="s">
        <v>77</v>
      </c>
      <c r="D292">
        <v>29</v>
      </c>
      <c r="E292" t="s">
        <v>251</v>
      </c>
      <c r="F292" t="s">
        <v>251</v>
      </c>
      <c r="G292" t="s">
        <v>250</v>
      </c>
      <c r="H292" s="6">
        <v>18.954722222222223</v>
      </c>
      <c r="I292" s="6">
        <v>50.298611111111107</v>
      </c>
    </row>
    <row r="293" spans="1:9" x14ac:dyDescent="0.25">
      <c r="A293" t="s">
        <v>138</v>
      </c>
      <c r="B293" t="s">
        <v>154</v>
      </c>
      <c r="C293" t="s">
        <v>10</v>
      </c>
      <c r="D293">
        <v>13</v>
      </c>
      <c r="E293" t="s">
        <v>251</v>
      </c>
      <c r="F293" t="s">
        <v>251</v>
      </c>
      <c r="G293" t="s">
        <v>250</v>
      </c>
      <c r="H293" s="6">
        <v>19.871666666666666</v>
      </c>
      <c r="I293" s="6">
        <v>50.113055555555555</v>
      </c>
    </row>
    <row r="294" spans="1:9" x14ac:dyDescent="0.25">
      <c r="A294" t="s">
        <v>138</v>
      </c>
      <c r="B294" t="s">
        <v>158</v>
      </c>
      <c r="C294" t="s">
        <v>14</v>
      </c>
      <c r="D294">
        <v>15</v>
      </c>
      <c r="E294" t="s">
        <v>251</v>
      </c>
      <c r="F294" t="s">
        <v>251</v>
      </c>
      <c r="G294" t="s">
        <v>250</v>
      </c>
      <c r="H294" s="6">
        <v>18.84611111111111</v>
      </c>
      <c r="I294" s="6">
        <v>50.246388888888887</v>
      </c>
    </row>
    <row r="295" spans="1:9" x14ac:dyDescent="0.25">
      <c r="A295" t="s">
        <v>139</v>
      </c>
      <c r="B295" t="s">
        <v>152</v>
      </c>
      <c r="C295" t="s">
        <v>8</v>
      </c>
      <c r="D295">
        <v>21</v>
      </c>
      <c r="E295" t="s">
        <v>251</v>
      </c>
      <c r="F295" t="s">
        <v>251</v>
      </c>
      <c r="G295" t="s">
        <v>250</v>
      </c>
      <c r="H295" s="6">
        <v>21.053055555555556</v>
      </c>
      <c r="I295" s="6">
        <v>50.078333333333333</v>
      </c>
    </row>
    <row r="296" spans="1:9" x14ac:dyDescent="0.25">
      <c r="A296" t="s">
        <v>139</v>
      </c>
      <c r="B296" t="s">
        <v>226</v>
      </c>
      <c r="C296" t="s">
        <v>77</v>
      </c>
      <c r="D296">
        <v>24</v>
      </c>
      <c r="E296" t="s">
        <v>251</v>
      </c>
      <c r="F296" t="s">
        <v>251</v>
      </c>
      <c r="G296" t="s">
        <v>250</v>
      </c>
      <c r="H296" s="6">
        <v>18.954722222222223</v>
      </c>
      <c r="I296" s="6">
        <v>50.298611111111107</v>
      </c>
    </row>
    <row r="297" spans="1:9" x14ac:dyDescent="0.25">
      <c r="A297" t="s">
        <v>140</v>
      </c>
      <c r="B297" t="s">
        <v>219</v>
      </c>
      <c r="C297" t="s">
        <v>70</v>
      </c>
      <c r="D297">
        <v>28</v>
      </c>
      <c r="E297" t="s">
        <v>251</v>
      </c>
      <c r="F297" t="s">
        <v>251</v>
      </c>
      <c r="G297" t="s">
        <v>250</v>
      </c>
      <c r="H297" s="6">
        <v>19.855277777777779</v>
      </c>
      <c r="I297" s="6">
        <v>50.160555555555554</v>
      </c>
    </row>
    <row r="298" spans="1:9" x14ac:dyDescent="0.25">
      <c r="A298" t="s">
        <v>140</v>
      </c>
      <c r="B298" t="s">
        <v>193</v>
      </c>
      <c r="C298" t="s">
        <v>46</v>
      </c>
      <c r="D298">
        <v>8</v>
      </c>
      <c r="E298" t="s">
        <v>251</v>
      </c>
      <c r="F298" t="s">
        <v>251</v>
      </c>
      <c r="G298" t="s">
        <v>250</v>
      </c>
      <c r="H298" s="6">
        <v>19.230555555555554</v>
      </c>
      <c r="I298" s="6">
        <v>50.270277777777778</v>
      </c>
    </row>
    <row r="299" spans="1:9" x14ac:dyDescent="0.25">
      <c r="A299" t="s">
        <v>140</v>
      </c>
      <c r="B299" t="s">
        <v>158</v>
      </c>
      <c r="C299" t="s">
        <v>14</v>
      </c>
      <c r="D299">
        <v>20</v>
      </c>
      <c r="E299" t="s">
        <v>251</v>
      </c>
      <c r="F299" t="s">
        <v>251</v>
      </c>
      <c r="G299" t="s">
        <v>250</v>
      </c>
      <c r="H299" s="6">
        <v>18.84611111111111</v>
      </c>
      <c r="I299" s="6">
        <v>50.246388888888887</v>
      </c>
    </row>
    <row r="300" spans="1:9" x14ac:dyDescent="0.25">
      <c r="A300" t="s">
        <v>140</v>
      </c>
      <c r="B300" t="s">
        <v>156</v>
      </c>
      <c r="C300" t="s">
        <v>12</v>
      </c>
      <c r="D300">
        <v>24</v>
      </c>
      <c r="E300" t="s">
        <v>251</v>
      </c>
      <c r="F300" t="s">
        <v>251</v>
      </c>
      <c r="G300" t="s">
        <v>250</v>
      </c>
      <c r="H300" s="6">
        <v>18.366111111111113</v>
      </c>
      <c r="I300" s="6">
        <v>50.410833333333329</v>
      </c>
    </row>
    <row r="301" spans="1:9" x14ac:dyDescent="0.25">
      <c r="A301" t="s">
        <v>140</v>
      </c>
      <c r="B301" t="s">
        <v>224</v>
      </c>
      <c r="C301" t="s">
        <v>75</v>
      </c>
      <c r="D301">
        <v>24</v>
      </c>
      <c r="E301" t="s">
        <v>251</v>
      </c>
      <c r="F301" t="s">
        <v>251</v>
      </c>
      <c r="G301" t="s">
        <v>250</v>
      </c>
      <c r="H301" s="6">
        <v>19.230555555555554</v>
      </c>
      <c r="I301" s="6">
        <v>50.270277777777778</v>
      </c>
    </row>
    <row r="302" spans="1:9" x14ac:dyDescent="0.25">
      <c r="A302" t="s">
        <v>140</v>
      </c>
      <c r="B302" t="s">
        <v>193</v>
      </c>
      <c r="C302" t="s">
        <v>46</v>
      </c>
      <c r="D302">
        <v>11</v>
      </c>
      <c r="E302" t="s">
        <v>251</v>
      </c>
      <c r="F302" t="s">
        <v>251</v>
      </c>
      <c r="G302" t="s">
        <v>250</v>
      </c>
      <c r="H302" s="6">
        <v>19.230555555555554</v>
      </c>
      <c r="I302" s="6">
        <v>50.270277777777778</v>
      </c>
    </row>
    <row r="303" spans="1:9" x14ac:dyDescent="0.25">
      <c r="A303" t="s">
        <v>140</v>
      </c>
      <c r="B303" t="s">
        <v>220</v>
      </c>
      <c r="C303" t="s">
        <v>71</v>
      </c>
      <c r="D303">
        <v>11</v>
      </c>
      <c r="E303" t="s">
        <v>251</v>
      </c>
      <c r="F303" t="s">
        <v>251</v>
      </c>
      <c r="G303" t="s">
        <v>250</v>
      </c>
      <c r="H303" s="6">
        <v>19.15861111111111</v>
      </c>
      <c r="I303" s="6">
        <v>50.205000000000005</v>
      </c>
    </row>
    <row r="304" spans="1:9" x14ac:dyDescent="0.25">
      <c r="A304" t="s">
        <v>140</v>
      </c>
      <c r="B304" t="s">
        <v>157</v>
      </c>
      <c r="C304" t="s">
        <v>13</v>
      </c>
      <c r="D304">
        <v>27</v>
      </c>
      <c r="E304" t="s">
        <v>251</v>
      </c>
      <c r="F304" t="s">
        <v>251</v>
      </c>
      <c r="G304" t="s">
        <v>250</v>
      </c>
      <c r="H304" s="6">
        <v>21.695555555555554</v>
      </c>
      <c r="I304" s="6">
        <v>49.658611111111107</v>
      </c>
    </row>
    <row r="305" spans="1:9" x14ac:dyDescent="0.25">
      <c r="A305" t="s">
        <v>140</v>
      </c>
      <c r="B305" t="s">
        <v>154</v>
      </c>
      <c r="C305" t="s">
        <v>10</v>
      </c>
      <c r="D305">
        <v>9</v>
      </c>
      <c r="E305" t="s">
        <v>251</v>
      </c>
      <c r="F305" t="s">
        <v>251</v>
      </c>
      <c r="G305" t="s">
        <v>250</v>
      </c>
      <c r="H305" s="6">
        <v>19.871666666666666</v>
      </c>
      <c r="I305" s="6">
        <v>50.113055555555555</v>
      </c>
    </row>
    <row r="306" spans="1:9" x14ac:dyDescent="0.25">
      <c r="A306" t="s">
        <v>121</v>
      </c>
      <c r="B306" t="s">
        <v>153</v>
      </c>
      <c r="C306" t="s">
        <v>9</v>
      </c>
      <c r="D306">
        <v>19</v>
      </c>
      <c r="E306" t="s">
        <v>251</v>
      </c>
      <c r="F306" t="s">
        <v>251</v>
      </c>
      <c r="G306" t="s">
        <v>250</v>
      </c>
      <c r="H306" s="6">
        <v>18.729166666666664</v>
      </c>
      <c r="I306" s="6">
        <v>50.294444444444444</v>
      </c>
    </row>
    <row r="307" spans="1:9" x14ac:dyDescent="0.25">
      <c r="A307" t="s">
        <v>121</v>
      </c>
      <c r="B307" t="s">
        <v>152</v>
      </c>
      <c r="C307" t="s">
        <v>8</v>
      </c>
      <c r="D307">
        <v>28</v>
      </c>
      <c r="E307" t="s">
        <v>251</v>
      </c>
      <c r="F307" t="s">
        <v>251</v>
      </c>
      <c r="G307" t="s">
        <v>250</v>
      </c>
      <c r="H307" s="6">
        <v>21.053055555555556</v>
      </c>
      <c r="I307" s="6">
        <v>50.078333333333333</v>
      </c>
    </row>
    <row r="308" spans="1:9" x14ac:dyDescent="0.25">
      <c r="A308" t="s">
        <v>141</v>
      </c>
      <c r="B308" t="s">
        <v>171</v>
      </c>
      <c r="C308" t="s">
        <v>25</v>
      </c>
      <c r="D308">
        <v>9</v>
      </c>
      <c r="E308" t="s">
        <v>251</v>
      </c>
      <c r="F308" t="s">
        <v>251</v>
      </c>
      <c r="G308" t="s">
        <v>252</v>
      </c>
      <c r="H308" s="6">
        <v>16.695833333333333</v>
      </c>
      <c r="I308" s="6">
        <v>52.472222222222221</v>
      </c>
    </row>
    <row r="309" spans="1:9" x14ac:dyDescent="0.25">
      <c r="A309" t="s">
        <v>141</v>
      </c>
      <c r="B309" t="s">
        <v>166</v>
      </c>
      <c r="C309" t="s">
        <v>20</v>
      </c>
      <c r="D309">
        <v>15</v>
      </c>
      <c r="E309" t="s">
        <v>251</v>
      </c>
      <c r="F309" t="s">
        <v>251</v>
      </c>
      <c r="G309" t="s">
        <v>252</v>
      </c>
      <c r="H309" s="6">
        <v>17.435277777777777</v>
      </c>
      <c r="I309" s="6">
        <v>51.700833333333335</v>
      </c>
    </row>
    <row r="310" spans="1:9" x14ac:dyDescent="0.25">
      <c r="A310" t="s">
        <v>141</v>
      </c>
      <c r="B310" t="s">
        <v>186</v>
      </c>
      <c r="C310" t="s">
        <v>39</v>
      </c>
      <c r="D310">
        <v>28</v>
      </c>
      <c r="E310" t="s">
        <v>251</v>
      </c>
      <c r="F310" t="s">
        <v>251</v>
      </c>
      <c r="G310" t="s">
        <v>252</v>
      </c>
      <c r="H310" s="6">
        <v>16.066111111111113</v>
      </c>
      <c r="I310" s="6">
        <v>51.256388888888885</v>
      </c>
    </row>
    <row r="311" spans="1:9" x14ac:dyDescent="0.25">
      <c r="A311" t="s">
        <v>141</v>
      </c>
      <c r="B311" t="s">
        <v>164</v>
      </c>
      <c r="C311" t="s">
        <v>86</v>
      </c>
      <c r="D311">
        <v>19</v>
      </c>
      <c r="E311" t="s">
        <v>251</v>
      </c>
      <c r="F311" t="s">
        <v>251</v>
      </c>
      <c r="G311" t="s">
        <v>252</v>
      </c>
      <c r="H311" s="6">
        <v>17.158055555555553</v>
      </c>
      <c r="I311" s="6">
        <v>51.166666666666664</v>
      </c>
    </row>
    <row r="312" spans="1:9" x14ac:dyDescent="0.25">
      <c r="A312" t="s">
        <v>141</v>
      </c>
      <c r="B312" t="s">
        <v>171</v>
      </c>
      <c r="C312" t="s">
        <v>25</v>
      </c>
      <c r="D312">
        <v>23</v>
      </c>
      <c r="E312" t="s">
        <v>251</v>
      </c>
      <c r="F312" t="s">
        <v>251</v>
      </c>
      <c r="G312" t="s">
        <v>252</v>
      </c>
      <c r="H312" s="6">
        <v>16.695833333333333</v>
      </c>
      <c r="I312" s="6">
        <v>52.472222222222221</v>
      </c>
    </row>
    <row r="313" spans="1:9" x14ac:dyDescent="0.25">
      <c r="A313" t="s">
        <v>138</v>
      </c>
      <c r="B313" t="s">
        <v>165</v>
      </c>
      <c r="C313" t="s">
        <v>19</v>
      </c>
      <c r="D313">
        <v>21</v>
      </c>
      <c r="E313" t="s">
        <v>251</v>
      </c>
      <c r="F313" t="s">
        <v>251</v>
      </c>
      <c r="G313" t="s">
        <v>252</v>
      </c>
      <c r="H313" s="6">
        <v>16.80777777777778</v>
      </c>
      <c r="I313" s="6">
        <v>52.336944444444448</v>
      </c>
    </row>
    <row r="314" spans="1:9" x14ac:dyDescent="0.25">
      <c r="A314" t="s">
        <v>138</v>
      </c>
      <c r="B314" t="s">
        <v>179</v>
      </c>
      <c r="C314" t="s">
        <v>32</v>
      </c>
      <c r="D314">
        <v>11</v>
      </c>
      <c r="E314" t="s">
        <v>251</v>
      </c>
      <c r="F314" t="s">
        <v>251</v>
      </c>
      <c r="G314" t="s">
        <v>253</v>
      </c>
      <c r="H314" s="6">
        <v>18.740000000000002</v>
      </c>
      <c r="I314" s="6">
        <v>53.467222222222226</v>
      </c>
    </row>
    <row r="315" spans="1:9" x14ac:dyDescent="0.25">
      <c r="A315" t="s">
        <v>138</v>
      </c>
      <c r="B315" t="s">
        <v>167</v>
      </c>
      <c r="C315" t="s">
        <v>21</v>
      </c>
      <c r="D315">
        <v>17</v>
      </c>
      <c r="E315" t="s">
        <v>251</v>
      </c>
      <c r="F315" t="s">
        <v>251</v>
      </c>
      <c r="G315" t="s">
        <v>252</v>
      </c>
      <c r="H315" s="6">
        <v>17.22</v>
      </c>
      <c r="I315" s="6">
        <v>52.389166666666668</v>
      </c>
    </row>
    <row r="316" spans="1:9" x14ac:dyDescent="0.25">
      <c r="A316" t="s">
        <v>138</v>
      </c>
      <c r="B316" t="s">
        <v>169</v>
      </c>
      <c r="C316" t="s">
        <v>23</v>
      </c>
      <c r="D316">
        <v>12</v>
      </c>
      <c r="E316" t="s">
        <v>251</v>
      </c>
      <c r="F316" t="s">
        <v>251</v>
      </c>
      <c r="G316" t="s">
        <v>252</v>
      </c>
      <c r="H316" s="6">
        <v>15.134166666666665</v>
      </c>
      <c r="I316" s="6">
        <v>52.750555555555557</v>
      </c>
    </row>
    <row r="317" spans="1:9" x14ac:dyDescent="0.25">
      <c r="A317" t="s">
        <v>139</v>
      </c>
      <c r="B317" t="s">
        <v>164</v>
      </c>
      <c r="C317" t="s">
        <v>86</v>
      </c>
      <c r="D317">
        <v>24</v>
      </c>
      <c r="E317" t="s">
        <v>251</v>
      </c>
      <c r="F317" t="s">
        <v>251</v>
      </c>
      <c r="G317" t="s">
        <v>252</v>
      </c>
      <c r="H317" s="6">
        <v>17.158055555555553</v>
      </c>
      <c r="I317" s="6">
        <v>51.166666666666664</v>
      </c>
    </row>
    <row r="318" spans="1:9" x14ac:dyDescent="0.25">
      <c r="A318" t="s">
        <v>140</v>
      </c>
      <c r="B318" t="s">
        <v>171</v>
      </c>
      <c r="C318" t="s">
        <v>25</v>
      </c>
      <c r="D318">
        <v>11</v>
      </c>
      <c r="E318" t="s">
        <v>251</v>
      </c>
      <c r="F318" t="s">
        <v>251</v>
      </c>
      <c r="G318" t="s">
        <v>252</v>
      </c>
      <c r="H318" s="6">
        <v>16.695833333333333</v>
      </c>
      <c r="I318" s="6">
        <v>52.472222222222221</v>
      </c>
    </row>
    <row r="319" spans="1:9" x14ac:dyDescent="0.25">
      <c r="A319" t="s">
        <v>140</v>
      </c>
      <c r="B319" t="s">
        <v>165</v>
      </c>
      <c r="C319" t="s">
        <v>19</v>
      </c>
      <c r="D319">
        <v>21</v>
      </c>
      <c r="E319" t="s">
        <v>251</v>
      </c>
      <c r="F319" t="s">
        <v>251</v>
      </c>
      <c r="G319" t="s">
        <v>252</v>
      </c>
      <c r="H319" s="6">
        <v>16.80777777777778</v>
      </c>
      <c r="I319" s="6">
        <v>52.336944444444448</v>
      </c>
    </row>
    <row r="320" spans="1:9" x14ac:dyDescent="0.25">
      <c r="A320" t="s">
        <v>140</v>
      </c>
      <c r="B320" t="s">
        <v>166</v>
      </c>
      <c r="C320" t="s">
        <v>20</v>
      </c>
      <c r="D320">
        <v>2</v>
      </c>
      <c r="E320" t="s">
        <v>251</v>
      </c>
      <c r="F320" t="s">
        <v>251</v>
      </c>
      <c r="G320" t="s">
        <v>252</v>
      </c>
      <c r="H320" s="6">
        <v>17.435277777777777</v>
      </c>
      <c r="I320" s="6">
        <v>51.700833333333335</v>
      </c>
    </row>
    <row r="321" spans="1:9" x14ac:dyDescent="0.25">
      <c r="A321" t="s">
        <v>140</v>
      </c>
      <c r="B321" t="s">
        <v>186</v>
      </c>
      <c r="C321" t="s">
        <v>39</v>
      </c>
      <c r="D321">
        <v>12</v>
      </c>
      <c r="E321" t="s">
        <v>251</v>
      </c>
      <c r="F321" t="s">
        <v>251</v>
      </c>
      <c r="G321" t="s">
        <v>252</v>
      </c>
      <c r="H321" s="6">
        <v>16.066111111111113</v>
      </c>
      <c r="I321" s="6">
        <v>51.256388888888885</v>
      </c>
    </row>
    <row r="322" spans="1:9" x14ac:dyDescent="0.25">
      <c r="A322" t="s">
        <v>140</v>
      </c>
      <c r="B322" t="s">
        <v>195</v>
      </c>
      <c r="C322" t="s">
        <v>48</v>
      </c>
      <c r="D322">
        <v>22</v>
      </c>
      <c r="E322" t="s">
        <v>251</v>
      </c>
      <c r="F322" t="s">
        <v>251</v>
      </c>
      <c r="G322" t="s">
        <v>252</v>
      </c>
      <c r="H322" s="6">
        <v>16.771111111111111</v>
      </c>
      <c r="I322" s="6">
        <v>51.029722222222219</v>
      </c>
    </row>
    <row r="323" spans="1:9" x14ac:dyDescent="0.25">
      <c r="A323" t="s">
        <v>140</v>
      </c>
      <c r="B323" t="s">
        <v>200</v>
      </c>
      <c r="C323" t="s">
        <v>54</v>
      </c>
      <c r="D323">
        <v>11</v>
      </c>
      <c r="E323" t="s">
        <v>251</v>
      </c>
      <c r="F323" t="s">
        <v>251</v>
      </c>
      <c r="G323" t="s">
        <v>253</v>
      </c>
      <c r="H323" s="6">
        <v>18.15111111111111</v>
      </c>
      <c r="I323" s="6">
        <v>53.149444444444441</v>
      </c>
    </row>
    <row r="324" spans="1:9" x14ac:dyDescent="0.25">
      <c r="A324" t="s">
        <v>140</v>
      </c>
      <c r="B324" t="s">
        <v>174</v>
      </c>
      <c r="C324" t="s">
        <v>27</v>
      </c>
      <c r="D324">
        <v>25</v>
      </c>
      <c r="E324" t="s">
        <v>251</v>
      </c>
      <c r="F324" t="s">
        <v>251</v>
      </c>
      <c r="G324" t="s">
        <v>252</v>
      </c>
      <c r="H324" s="6">
        <v>15.05</v>
      </c>
      <c r="I324" s="6">
        <v>53.333300000000001</v>
      </c>
    </row>
    <row r="325" spans="1:9" x14ac:dyDescent="0.25">
      <c r="A325" t="s">
        <v>140</v>
      </c>
      <c r="B325" t="s">
        <v>229</v>
      </c>
      <c r="C325" t="s">
        <v>79</v>
      </c>
      <c r="D325">
        <v>11</v>
      </c>
      <c r="E325" t="s">
        <v>251</v>
      </c>
      <c r="F325" t="s">
        <v>251</v>
      </c>
      <c r="G325" t="s">
        <v>252</v>
      </c>
      <c r="H325" s="6">
        <v>14.870277777777778</v>
      </c>
      <c r="I325" s="6">
        <v>53.346111111111114</v>
      </c>
    </row>
    <row r="326" spans="1:9" x14ac:dyDescent="0.25">
      <c r="A326" t="s">
        <v>138</v>
      </c>
      <c r="B326" t="s">
        <v>177</v>
      </c>
      <c r="C326" t="s">
        <v>30</v>
      </c>
      <c r="D326">
        <v>23</v>
      </c>
      <c r="E326" t="s">
        <v>251</v>
      </c>
      <c r="F326" t="s">
        <v>251</v>
      </c>
      <c r="G326" t="s">
        <v>253</v>
      </c>
      <c r="H326" s="6">
        <v>16.20611111111111</v>
      </c>
      <c r="I326" s="6">
        <v>54.211944444444448</v>
      </c>
    </row>
    <row r="327" spans="1:9" x14ac:dyDescent="0.25">
      <c r="A327" t="s">
        <v>138</v>
      </c>
      <c r="B327" t="s">
        <v>198</v>
      </c>
      <c r="C327" t="s">
        <v>52</v>
      </c>
      <c r="D327">
        <v>19</v>
      </c>
      <c r="E327" t="s">
        <v>251</v>
      </c>
      <c r="F327" t="s">
        <v>251</v>
      </c>
      <c r="G327" t="s">
        <v>253</v>
      </c>
      <c r="H327" s="6">
        <v>18.663055555555555</v>
      </c>
      <c r="I327" s="6">
        <v>54.051944444444445</v>
      </c>
    </row>
    <row r="328" spans="1:9" x14ac:dyDescent="0.25">
      <c r="A328" t="s">
        <v>138</v>
      </c>
      <c r="B328" t="s">
        <v>178</v>
      </c>
      <c r="C328" t="s">
        <v>31</v>
      </c>
      <c r="D328">
        <v>18</v>
      </c>
      <c r="E328" t="s">
        <v>251</v>
      </c>
      <c r="F328" t="s">
        <v>251</v>
      </c>
      <c r="G328" t="s">
        <v>253</v>
      </c>
      <c r="H328" s="6">
        <v>18.638333333333332</v>
      </c>
      <c r="I328" s="6">
        <v>54.342500000000001</v>
      </c>
    </row>
    <row r="329" spans="1:9" x14ac:dyDescent="0.25">
      <c r="A329" t="s">
        <v>138</v>
      </c>
      <c r="B329" t="s">
        <v>179</v>
      </c>
      <c r="C329" t="s">
        <v>32</v>
      </c>
      <c r="D329">
        <v>26</v>
      </c>
      <c r="E329" t="s">
        <v>251</v>
      </c>
      <c r="F329" t="s">
        <v>251</v>
      </c>
      <c r="G329" t="s">
        <v>253</v>
      </c>
      <c r="H329" s="6">
        <v>18.740000000000002</v>
      </c>
      <c r="I329" s="6">
        <v>53.467222222222226</v>
      </c>
    </row>
    <row r="330" spans="1:9" x14ac:dyDescent="0.25">
      <c r="A330" t="s">
        <v>139</v>
      </c>
      <c r="B330" t="s">
        <v>176</v>
      </c>
      <c r="C330" t="s">
        <v>29</v>
      </c>
      <c r="D330">
        <v>21</v>
      </c>
      <c r="E330" t="s">
        <v>251</v>
      </c>
      <c r="F330" t="s">
        <v>251</v>
      </c>
      <c r="G330" t="s">
        <v>253</v>
      </c>
      <c r="H330" s="6">
        <v>18.662222222222219</v>
      </c>
      <c r="I330" s="6">
        <v>54.2575</v>
      </c>
    </row>
    <row r="331" spans="1:9" x14ac:dyDescent="0.25">
      <c r="A331" t="s">
        <v>140</v>
      </c>
      <c r="B331" t="s">
        <v>176</v>
      </c>
      <c r="C331" t="s">
        <v>29</v>
      </c>
      <c r="D331">
        <v>14</v>
      </c>
      <c r="E331" t="s">
        <v>251</v>
      </c>
      <c r="F331" t="s">
        <v>251</v>
      </c>
      <c r="G331" t="s">
        <v>253</v>
      </c>
      <c r="H331" s="6">
        <v>18.662222222222219</v>
      </c>
      <c r="I331" s="6">
        <v>54.2575</v>
      </c>
    </row>
    <row r="332" spans="1:9" x14ac:dyDescent="0.25">
      <c r="A332" t="s">
        <v>140</v>
      </c>
      <c r="B332" t="s">
        <v>180</v>
      </c>
      <c r="C332" t="s">
        <v>33</v>
      </c>
      <c r="D332">
        <v>27</v>
      </c>
      <c r="E332" t="s">
        <v>251</v>
      </c>
      <c r="F332" t="s">
        <v>251</v>
      </c>
      <c r="G332" t="s">
        <v>253</v>
      </c>
      <c r="H332" s="6">
        <v>18.638333333333332</v>
      </c>
      <c r="I332" s="6">
        <v>54.342500000000001</v>
      </c>
    </row>
    <row r="333" spans="1:9" x14ac:dyDescent="0.25">
      <c r="A333" t="s">
        <v>140</v>
      </c>
      <c r="B333" t="s">
        <v>227</v>
      </c>
      <c r="C333" t="s">
        <v>78</v>
      </c>
      <c r="D333">
        <v>16</v>
      </c>
      <c r="E333" t="s">
        <v>251</v>
      </c>
      <c r="F333" t="s">
        <v>251</v>
      </c>
      <c r="G333" t="s">
        <v>251</v>
      </c>
      <c r="H333" s="6">
        <v>20.416944444444447</v>
      </c>
      <c r="I333" s="6">
        <v>52.198888888888888</v>
      </c>
    </row>
    <row r="334" spans="1:9" x14ac:dyDescent="0.25">
      <c r="A334" t="s">
        <v>140</v>
      </c>
      <c r="B334" t="s">
        <v>162</v>
      </c>
      <c r="C334" t="s">
        <v>34</v>
      </c>
      <c r="D334">
        <v>5</v>
      </c>
      <c r="E334" t="s">
        <v>251</v>
      </c>
      <c r="F334" t="s">
        <v>251</v>
      </c>
      <c r="G334" t="s">
        <v>251</v>
      </c>
      <c r="H334" s="6">
        <v>18.728333333333332</v>
      </c>
      <c r="I334" s="6">
        <v>51.589722222222221</v>
      </c>
    </row>
    <row r="335" spans="1:9" x14ac:dyDescent="0.25">
      <c r="A335" t="s">
        <v>140</v>
      </c>
      <c r="B335" t="s">
        <v>182</v>
      </c>
      <c r="C335" t="s">
        <v>35</v>
      </c>
      <c r="D335">
        <v>9</v>
      </c>
      <c r="E335" t="s">
        <v>251</v>
      </c>
      <c r="F335" t="s">
        <v>251</v>
      </c>
      <c r="G335" t="s">
        <v>251</v>
      </c>
      <c r="H335" s="6">
        <v>20.520555555555553</v>
      </c>
      <c r="I335" s="6">
        <v>51.972222222222221</v>
      </c>
    </row>
    <row r="336" spans="1:9" x14ac:dyDescent="0.25">
      <c r="A336" t="s">
        <v>141</v>
      </c>
      <c r="B336" t="s">
        <v>189</v>
      </c>
      <c r="C336" t="s">
        <v>42</v>
      </c>
      <c r="D336">
        <v>6</v>
      </c>
      <c r="E336" t="s">
        <v>251</v>
      </c>
      <c r="F336" t="s">
        <v>251</v>
      </c>
      <c r="G336" t="s">
        <v>251</v>
      </c>
      <c r="H336" s="6">
        <v>19.661111111111111</v>
      </c>
      <c r="I336" s="6">
        <v>52.862222222222222</v>
      </c>
    </row>
    <row r="337" spans="1:9" x14ac:dyDescent="0.25">
      <c r="A337" t="s">
        <v>141</v>
      </c>
      <c r="B337" t="s">
        <v>156</v>
      </c>
      <c r="C337" t="s">
        <v>12</v>
      </c>
      <c r="D337">
        <v>9</v>
      </c>
      <c r="E337" t="s">
        <v>251</v>
      </c>
      <c r="F337" t="s">
        <v>251</v>
      </c>
      <c r="G337" t="s">
        <v>250</v>
      </c>
      <c r="H337" s="6">
        <v>18.366111111111113</v>
      </c>
      <c r="I337" s="6">
        <v>50.410833333333329</v>
      </c>
    </row>
    <row r="338" spans="1:9" x14ac:dyDescent="0.25">
      <c r="A338" t="s">
        <v>141</v>
      </c>
      <c r="B338" t="s">
        <v>166</v>
      </c>
      <c r="C338" t="s">
        <v>20</v>
      </c>
      <c r="D338">
        <v>24</v>
      </c>
      <c r="E338" t="s">
        <v>251</v>
      </c>
      <c r="F338" t="s">
        <v>251</v>
      </c>
      <c r="G338" t="s">
        <v>252</v>
      </c>
      <c r="H338" s="6">
        <v>17.435277777777777</v>
      </c>
      <c r="I338" s="6">
        <v>51.700833333333335</v>
      </c>
    </row>
    <row r="339" spans="1:9" x14ac:dyDescent="0.25">
      <c r="A339" t="s">
        <v>141</v>
      </c>
      <c r="B339" t="s">
        <v>179</v>
      </c>
      <c r="C339" t="s">
        <v>32</v>
      </c>
      <c r="D339">
        <v>27</v>
      </c>
      <c r="E339" t="s">
        <v>251</v>
      </c>
      <c r="F339" t="s">
        <v>251</v>
      </c>
      <c r="G339" t="s">
        <v>253</v>
      </c>
      <c r="H339" s="6">
        <v>18.740000000000002</v>
      </c>
      <c r="I339" s="6">
        <v>53.467222222222226</v>
      </c>
    </row>
    <row r="340" spans="1:9" x14ac:dyDescent="0.25">
      <c r="A340" t="s">
        <v>141</v>
      </c>
      <c r="B340" t="s">
        <v>184</v>
      </c>
      <c r="C340" t="s">
        <v>37</v>
      </c>
      <c r="D340">
        <v>23</v>
      </c>
      <c r="E340" t="s">
        <v>251</v>
      </c>
      <c r="F340" t="s">
        <v>251</v>
      </c>
      <c r="G340" t="s">
        <v>251</v>
      </c>
      <c r="H340" s="6">
        <v>19.845833333333331</v>
      </c>
      <c r="I340" s="6">
        <v>51.484166666666667</v>
      </c>
    </row>
    <row r="341" spans="1:9" x14ac:dyDescent="0.25">
      <c r="A341" t="s">
        <v>138</v>
      </c>
      <c r="B341" t="s">
        <v>145</v>
      </c>
      <c r="C341" t="s">
        <v>1</v>
      </c>
      <c r="D341">
        <v>1</v>
      </c>
      <c r="E341" t="s">
        <v>251</v>
      </c>
      <c r="F341" t="s">
        <v>251</v>
      </c>
      <c r="G341" t="s">
        <v>251</v>
      </c>
      <c r="H341" s="6">
        <v>21.459444444444443</v>
      </c>
      <c r="I341" s="6">
        <v>52.586666666666666</v>
      </c>
    </row>
    <row r="342" spans="1:9" x14ac:dyDescent="0.25">
      <c r="A342" t="s">
        <v>138</v>
      </c>
      <c r="B342" t="s">
        <v>151</v>
      </c>
      <c r="C342" t="s">
        <v>7</v>
      </c>
      <c r="D342">
        <v>23</v>
      </c>
      <c r="E342" t="s">
        <v>251</v>
      </c>
      <c r="F342" t="s">
        <v>251</v>
      </c>
      <c r="G342" t="s">
        <v>250</v>
      </c>
      <c r="H342" s="6">
        <v>20.543055555555558</v>
      </c>
      <c r="I342" s="6">
        <v>50.514722222222225</v>
      </c>
    </row>
    <row r="343" spans="1:9" x14ac:dyDescent="0.25">
      <c r="A343" t="s">
        <v>138</v>
      </c>
      <c r="B343" t="s">
        <v>219</v>
      </c>
      <c r="C343" t="s">
        <v>70</v>
      </c>
      <c r="D343">
        <v>10</v>
      </c>
      <c r="E343" t="s">
        <v>251</v>
      </c>
      <c r="F343" t="s">
        <v>251</v>
      </c>
      <c r="G343" t="s">
        <v>250</v>
      </c>
      <c r="H343" s="6">
        <v>19.855277777777779</v>
      </c>
      <c r="I343" s="6">
        <v>50.160555555555554</v>
      </c>
    </row>
    <row r="344" spans="1:9" x14ac:dyDescent="0.25">
      <c r="A344" t="s">
        <v>138</v>
      </c>
      <c r="B344" t="s">
        <v>193</v>
      </c>
      <c r="C344" t="s">
        <v>46</v>
      </c>
      <c r="D344">
        <v>26</v>
      </c>
      <c r="E344" t="s">
        <v>251</v>
      </c>
      <c r="F344" t="s">
        <v>251</v>
      </c>
      <c r="G344" t="s">
        <v>250</v>
      </c>
      <c r="H344" s="6">
        <v>19.230555555555554</v>
      </c>
      <c r="I344" s="6">
        <v>50.270277777777778</v>
      </c>
    </row>
    <row r="345" spans="1:9" x14ac:dyDescent="0.25">
      <c r="A345" t="s">
        <v>138</v>
      </c>
      <c r="B345" t="s">
        <v>224</v>
      </c>
      <c r="C345" t="s">
        <v>75</v>
      </c>
      <c r="D345">
        <v>13</v>
      </c>
      <c r="E345" t="s">
        <v>251</v>
      </c>
      <c r="F345" t="s">
        <v>251</v>
      </c>
      <c r="G345" t="s">
        <v>250</v>
      </c>
      <c r="H345" s="6">
        <v>19.230555555555554</v>
      </c>
      <c r="I345" s="6">
        <v>50.270277777777778</v>
      </c>
    </row>
    <row r="346" spans="1:9" x14ac:dyDescent="0.25">
      <c r="A346" t="s">
        <v>138</v>
      </c>
      <c r="B346" t="s">
        <v>158</v>
      </c>
      <c r="C346" t="s">
        <v>14</v>
      </c>
      <c r="D346">
        <v>28</v>
      </c>
      <c r="E346" t="s">
        <v>251</v>
      </c>
      <c r="F346" t="s">
        <v>251</v>
      </c>
      <c r="G346" t="s">
        <v>250</v>
      </c>
      <c r="H346" s="6">
        <v>18.84611111111111</v>
      </c>
      <c r="I346" s="6">
        <v>50.246388888888887</v>
      </c>
    </row>
    <row r="347" spans="1:9" x14ac:dyDescent="0.25">
      <c r="A347" t="s">
        <v>138</v>
      </c>
      <c r="B347" t="s">
        <v>153</v>
      </c>
      <c r="C347" t="s">
        <v>9</v>
      </c>
      <c r="D347">
        <v>29</v>
      </c>
      <c r="E347" t="s">
        <v>251</v>
      </c>
      <c r="F347" t="s">
        <v>251</v>
      </c>
      <c r="G347" t="s">
        <v>250</v>
      </c>
      <c r="H347" s="6">
        <v>18.729166666666664</v>
      </c>
      <c r="I347" s="6">
        <v>50.294444444444444</v>
      </c>
    </row>
    <row r="348" spans="1:9" x14ac:dyDescent="0.25">
      <c r="A348" t="s">
        <v>138</v>
      </c>
      <c r="B348" t="s">
        <v>230</v>
      </c>
      <c r="C348" t="s">
        <v>80</v>
      </c>
      <c r="D348">
        <v>5</v>
      </c>
      <c r="E348" t="s">
        <v>251</v>
      </c>
      <c r="F348" t="s">
        <v>251</v>
      </c>
      <c r="G348" t="s">
        <v>252</v>
      </c>
      <c r="H348" s="6">
        <v>16.929444444444446</v>
      </c>
      <c r="I348" s="6">
        <v>50.972777777777779</v>
      </c>
    </row>
    <row r="349" spans="1:9" x14ac:dyDescent="0.25">
      <c r="A349" t="s">
        <v>138</v>
      </c>
      <c r="B349" t="s">
        <v>170</v>
      </c>
      <c r="C349" t="s">
        <v>24</v>
      </c>
      <c r="D349">
        <v>13</v>
      </c>
      <c r="E349" t="s">
        <v>251</v>
      </c>
      <c r="F349" t="s">
        <v>251</v>
      </c>
      <c r="G349" t="s">
        <v>252</v>
      </c>
      <c r="H349" s="6">
        <v>16.203333333333333</v>
      </c>
      <c r="I349" s="6">
        <v>51.398611111111109</v>
      </c>
    </row>
    <row r="350" spans="1:9" x14ac:dyDescent="0.25">
      <c r="A350" t="s">
        <v>138</v>
      </c>
      <c r="B350" t="s">
        <v>167</v>
      </c>
      <c r="C350" t="s">
        <v>21</v>
      </c>
      <c r="D350">
        <v>19</v>
      </c>
      <c r="E350" t="s">
        <v>251</v>
      </c>
      <c r="F350" t="s">
        <v>251</v>
      </c>
      <c r="G350" t="s">
        <v>252</v>
      </c>
      <c r="H350" s="6">
        <v>17.22</v>
      </c>
      <c r="I350" s="6">
        <v>52.389166666666668</v>
      </c>
    </row>
    <row r="351" spans="1:9" x14ac:dyDescent="0.25">
      <c r="A351" t="s">
        <v>138</v>
      </c>
      <c r="B351" t="s">
        <v>169</v>
      </c>
      <c r="C351" t="s">
        <v>23</v>
      </c>
      <c r="D351">
        <v>13</v>
      </c>
      <c r="E351" t="s">
        <v>251</v>
      </c>
      <c r="F351" t="s">
        <v>251</v>
      </c>
      <c r="G351" t="s">
        <v>252</v>
      </c>
      <c r="H351" s="6">
        <v>15.134166666666665</v>
      </c>
      <c r="I351" s="6">
        <v>52.750555555555557</v>
      </c>
    </row>
    <row r="352" spans="1:9" x14ac:dyDescent="0.25">
      <c r="A352" t="s">
        <v>138</v>
      </c>
      <c r="B352" t="s">
        <v>229</v>
      </c>
      <c r="C352" t="s">
        <v>79</v>
      </c>
      <c r="D352">
        <v>12</v>
      </c>
      <c r="E352" t="s">
        <v>251</v>
      </c>
      <c r="F352" t="s">
        <v>251</v>
      </c>
      <c r="G352" t="s">
        <v>252</v>
      </c>
      <c r="H352" s="6">
        <v>14.870277777777778</v>
      </c>
      <c r="I352" s="6">
        <v>53.346111111111114</v>
      </c>
    </row>
    <row r="353" spans="1:9" x14ac:dyDescent="0.25">
      <c r="A353" t="s">
        <v>138</v>
      </c>
      <c r="B353" t="s">
        <v>178</v>
      </c>
      <c r="C353" t="s">
        <v>31</v>
      </c>
      <c r="D353">
        <v>2</v>
      </c>
      <c r="E353" t="s">
        <v>251</v>
      </c>
      <c r="F353" t="s">
        <v>251</v>
      </c>
      <c r="G353" t="s">
        <v>253</v>
      </c>
      <c r="H353" s="6">
        <v>18.638333333333332</v>
      </c>
      <c r="I353" s="6">
        <v>54.342500000000001</v>
      </c>
    </row>
    <row r="354" spans="1:9" x14ac:dyDescent="0.25">
      <c r="A354" t="s">
        <v>138</v>
      </c>
      <c r="B354" t="s">
        <v>199</v>
      </c>
      <c r="C354" t="s">
        <v>53</v>
      </c>
      <c r="D354">
        <v>13</v>
      </c>
      <c r="E354" t="s">
        <v>251</v>
      </c>
      <c r="F354" t="s">
        <v>251</v>
      </c>
      <c r="G354" t="s">
        <v>253</v>
      </c>
      <c r="H354" s="6">
        <v>18.683333333333334</v>
      </c>
      <c r="I354" s="6">
        <v>53.746944444444445</v>
      </c>
    </row>
    <row r="355" spans="1:9" x14ac:dyDescent="0.25">
      <c r="A355" t="s">
        <v>138</v>
      </c>
      <c r="B355" t="s">
        <v>179</v>
      </c>
      <c r="C355" t="s">
        <v>32</v>
      </c>
      <c r="D355">
        <v>22</v>
      </c>
      <c r="E355" t="s">
        <v>251</v>
      </c>
      <c r="F355" t="s">
        <v>251</v>
      </c>
      <c r="G355" t="s">
        <v>253</v>
      </c>
      <c r="H355" s="6">
        <v>18.740000000000002</v>
      </c>
      <c r="I355" s="6">
        <v>53.467222222222226</v>
      </c>
    </row>
    <row r="356" spans="1:9" x14ac:dyDescent="0.25">
      <c r="A356" t="s">
        <v>138</v>
      </c>
      <c r="B356" t="s">
        <v>201</v>
      </c>
      <c r="C356" t="s">
        <v>55</v>
      </c>
      <c r="D356">
        <v>2</v>
      </c>
      <c r="E356" t="s">
        <v>251</v>
      </c>
      <c r="F356" t="s">
        <v>251</v>
      </c>
      <c r="G356" t="s">
        <v>253</v>
      </c>
      <c r="H356" s="6">
        <v>18.087777777777777</v>
      </c>
      <c r="I356" s="6">
        <v>52.80694444444444</v>
      </c>
    </row>
    <row r="357" spans="1:9" x14ac:dyDescent="0.25">
      <c r="A357" t="s">
        <v>138</v>
      </c>
      <c r="B357" t="s">
        <v>227</v>
      </c>
      <c r="C357" t="s">
        <v>78</v>
      </c>
      <c r="D357">
        <v>29</v>
      </c>
      <c r="E357" t="s">
        <v>251</v>
      </c>
      <c r="F357" t="s">
        <v>251</v>
      </c>
      <c r="G357" t="s">
        <v>251</v>
      </c>
      <c r="H357" s="6">
        <v>20.416944444444447</v>
      </c>
      <c r="I357" s="6">
        <v>52.198888888888888</v>
      </c>
    </row>
    <row r="358" spans="1:9" x14ac:dyDescent="0.25">
      <c r="A358" t="s">
        <v>142</v>
      </c>
      <c r="B358" t="s">
        <v>155</v>
      </c>
      <c r="C358" t="s">
        <v>11</v>
      </c>
      <c r="D358">
        <v>18</v>
      </c>
      <c r="E358" t="s">
        <v>251</v>
      </c>
      <c r="F358" t="s">
        <v>251</v>
      </c>
      <c r="G358" t="s">
        <v>250</v>
      </c>
      <c r="H358" s="6">
        <v>19.112500000000001</v>
      </c>
      <c r="I358" s="6">
        <v>50.379444444444445</v>
      </c>
    </row>
    <row r="359" spans="1:9" x14ac:dyDescent="0.25">
      <c r="A359" t="s">
        <v>142</v>
      </c>
      <c r="B359" t="s">
        <v>153</v>
      </c>
      <c r="C359" t="s">
        <v>9</v>
      </c>
      <c r="D359">
        <v>7</v>
      </c>
      <c r="E359" t="s">
        <v>251</v>
      </c>
      <c r="F359" t="s">
        <v>251</v>
      </c>
      <c r="G359" t="s">
        <v>250</v>
      </c>
      <c r="H359" s="6">
        <v>18.729166666666664</v>
      </c>
      <c r="I359" s="6">
        <v>50.294444444444444</v>
      </c>
    </row>
    <row r="360" spans="1:9" x14ac:dyDescent="0.25">
      <c r="A360" t="s">
        <v>142</v>
      </c>
      <c r="B360" t="s">
        <v>164</v>
      </c>
      <c r="C360" t="s">
        <v>86</v>
      </c>
      <c r="D360">
        <v>28</v>
      </c>
      <c r="E360" t="s">
        <v>251</v>
      </c>
      <c r="F360" t="s">
        <v>251</v>
      </c>
      <c r="G360" t="s">
        <v>252</v>
      </c>
      <c r="H360" s="6">
        <v>17.158055555555553</v>
      </c>
      <c r="I360" s="6">
        <v>51.166666666666664</v>
      </c>
    </row>
    <row r="361" spans="1:9" x14ac:dyDescent="0.25">
      <c r="A361" t="s">
        <v>142</v>
      </c>
      <c r="B361" t="s">
        <v>196</v>
      </c>
      <c r="C361" t="s">
        <v>49</v>
      </c>
      <c r="D361">
        <v>1</v>
      </c>
      <c r="E361" t="s">
        <v>251</v>
      </c>
      <c r="F361" t="s">
        <v>251</v>
      </c>
      <c r="G361" t="s">
        <v>252</v>
      </c>
      <c r="H361" s="6">
        <v>16.236111111111111</v>
      </c>
      <c r="I361" s="6">
        <v>51.143888888888888</v>
      </c>
    </row>
    <row r="362" spans="1:9" x14ac:dyDescent="0.25">
      <c r="A362" t="s">
        <v>142</v>
      </c>
      <c r="B362" t="s">
        <v>171</v>
      </c>
      <c r="C362" t="s">
        <v>25</v>
      </c>
      <c r="D362">
        <v>30</v>
      </c>
      <c r="E362" t="s">
        <v>251</v>
      </c>
      <c r="F362" t="s">
        <v>251</v>
      </c>
      <c r="G362" t="s">
        <v>252</v>
      </c>
      <c r="H362" s="6">
        <v>16.695833333333333</v>
      </c>
      <c r="I362" s="6">
        <v>52.472222222222221</v>
      </c>
    </row>
    <row r="363" spans="1:9" x14ac:dyDescent="0.25">
      <c r="A363" t="s">
        <v>142</v>
      </c>
      <c r="B363" t="s">
        <v>197</v>
      </c>
      <c r="C363" t="s">
        <v>51</v>
      </c>
      <c r="D363">
        <v>12</v>
      </c>
      <c r="E363" t="s">
        <v>251</v>
      </c>
      <c r="F363" t="s">
        <v>251</v>
      </c>
      <c r="G363" t="s">
        <v>252</v>
      </c>
      <c r="H363" s="6">
        <v>15.05</v>
      </c>
      <c r="I363" s="6">
        <v>53.333300000000001</v>
      </c>
    </row>
    <row r="364" spans="1:9" x14ac:dyDescent="0.25">
      <c r="A364" t="s">
        <v>142</v>
      </c>
      <c r="B364" t="s">
        <v>176</v>
      </c>
      <c r="C364" t="s">
        <v>29</v>
      </c>
      <c r="D364">
        <v>10</v>
      </c>
      <c r="E364" t="s">
        <v>251</v>
      </c>
      <c r="F364" t="s">
        <v>251</v>
      </c>
      <c r="G364" t="s">
        <v>253</v>
      </c>
      <c r="H364" s="6">
        <v>18.662222222222219</v>
      </c>
      <c r="I364" s="6">
        <v>54.2575</v>
      </c>
    </row>
    <row r="365" spans="1:9" x14ac:dyDescent="0.25">
      <c r="A365" t="s">
        <v>142</v>
      </c>
      <c r="B365" t="s">
        <v>200</v>
      </c>
      <c r="C365" t="s">
        <v>54</v>
      </c>
      <c r="D365">
        <v>5</v>
      </c>
      <c r="E365" t="s">
        <v>251</v>
      </c>
      <c r="F365" t="s">
        <v>251</v>
      </c>
      <c r="G365" t="s">
        <v>253</v>
      </c>
      <c r="H365" s="6">
        <v>18.15111111111111</v>
      </c>
      <c r="I365" s="6">
        <v>53.149444444444441</v>
      </c>
    </row>
    <row r="366" spans="1:9" x14ac:dyDescent="0.25">
      <c r="A366" t="s">
        <v>142</v>
      </c>
      <c r="B366" t="s">
        <v>185</v>
      </c>
      <c r="C366" t="s">
        <v>38</v>
      </c>
      <c r="D366">
        <v>26</v>
      </c>
      <c r="E366" t="s">
        <v>251</v>
      </c>
      <c r="F366" t="s">
        <v>251</v>
      </c>
      <c r="G366" t="s">
        <v>251</v>
      </c>
      <c r="H366" s="6">
        <v>19.604722222222225</v>
      </c>
      <c r="I366" s="6">
        <v>51.901666666666664</v>
      </c>
    </row>
    <row r="367" spans="1:9" x14ac:dyDescent="0.25">
      <c r="A367" t="s">
        <v>143</v>
      </c>
      <c r="B367" t="s">
        <v>231</v>
      </c>
      <c r="C367" t="s">
        <v>85</v>
      </c>
      <c r="D367">
        <v>11</v>
      </c>
      <c r="E367" t="s">
        <v>251</v>
      </c>
      <c r="F367" t="s">
        <v>251</v>
      </c>
      <c r="G367" t="s">
        <v>251</v>
      </c>
      <c r="H367" s="6">
        <v>21.22861111111111</v>
      </c>
      <c r="I367" s="6">
        <v>52.172777777777775</v>
      </c>
    </row>
    <row r="368" spans="1:9" x14ac:dyDescent="0.25">
      <c r="A368" t="s">
        <v>143</v>
      </c>
      <c r="B368" t="s">
        <v>232</v>
      </c>
      <c r="C368" t="s">
        <v>82</v>
      </c>
      <c r="D368">
        <v>14</v>
      </c>
      <c r="E368" t="s">
        <v>251</v>
      </c>
      <c r="F368" t="s">
        <v>251</v>
      </c>
      <c r="G368" t="s">
        <v>250</v>
      </c>
      <c r="H368" s="6">
        <v>21.427222222222223</v>
      </c>
      <c r="I368" s="6">
        <v>50.307777777777773</v>
      </c>
    </row>
    <row r="369" spans="1:9" x14ac:dyDescent="0.25">
      <c r="A369" t="s">
        <v>143</v>
      </c>
      <c r="B369" t="s">
        <v>194</v>
      </c>
      <c r="C369" t="s">
        <v>47</v>
      </c>
      <c r="D369">
        <v>30</v>
      </c>
      <c r="E369" t="s">
        <v>251</v>
      </c>
      <c r="F369" t="s">
        <v>251</v>
      </c>
      <c r="G369" t="s">
        <v>250</v>
      </c>
      <c r="H369" s="6">
        <v>18.911111111111111</v>
      </c>
      <c r="I369" s="6">
        <v>50.923888888888889</v>
      </c>
    </row>
    <row r="370" spans="1:9" x14ac:dyDescent="0.25">
      <c r="A370" t="s">
        <v>143</v>
      </c>
      <c r="B370" t="s">
        <v>211</v>
      </c>
      <c r="C370" t="s">
        <v>63</v>
      </c>
      <c r="D370">
        <v>27</v>
      </c>
      <c r="E370" t="s">
        <v>251</v>
      </c>
      <c r="F370" t="s">
        <v>251</v>
      </c>
      <c r="G370" t="s">
        <v>250</v>
      </c>
      <c r="H370" s="6">
        <v>19.095833333333331</v>
      </c>
      <c r="I370" s="6">
        <v>50.116944444444442</v>
      </c>
    </row>
    <row r="371" spans="1:9" x14ac:dyDescent="0.25">
      <c r="A371" t="s">
        <v>143</v>
      </c>
      <c r="B371" t="s">
        <v>157</v>
      </c>
      <c r="C371" t="s">
        <v>50</v>
      </c>
      <c r="D371">
        <v>2</v>
      </c>
      <c r="E371" t="s">
        <v>251</v>
      </c>
      <c r="F371" t="s">
        <v>251</v>
      </c>
      <c r="G371" t="s">
        <v>250</v>
      </c>
      <c r="H371" s="6">
        <v>18.214722222222221</v>
      </c>
      <c r="I371" s="6">
        <v>52.181111111111107</v>
      </c>
    </row>
    <row r="372" spans="1:9" x14ac:dyDescent="0.25">
      <c r="A372" t="s">
        <v>143</v>
      </c>
      <c r="B372" t="s">
        <v>198</v>
      </c>
      <c r="C372" t="s">
        <v>52</v>
      </c>
      <c r="D372">
        <v>17</v>
      </c>
      <c r="E372" t="s">
        <v>251</v>
      </c>
      <c r="F372" t="s">
        <v>251</v>
      </c>
      <c r="G372" t="s">
        <v>253</v>
      </c>
      <c r="H372" s="6">
        <v>18.663055555555555</v>
      </c>
      <c r="I372" s="6">
        <v>54.051944444444445</v>
      </c>
    </row>
    <row r="373" spans="1:9" x14ac:dyDescent="0.25">
      <c r="A373" t="s">
        <v>143</v>
      </c>
      <c r="B373" t="s">
        <v>201</v>
      </c>
      <c r="C373" t="s">
        <v>55</v>
      </c>
      <c r="D373">
        <v>29</v>
      </c>
      <c r="E373" t="s">
        <v>251</v>
      </c>
      <c r="F373" t="s">
        <v>251</v>
      </c>
      <c r="G373" t="s">
        <v>253</v>
      </c>
      <c r="H373" s="6">
        <v>18.087777777777777</v>
      </c>
      <c r="I373" s="6">
        <v>52.80694444444444</v>
      </c>
    </row>
    <row r="374" spans="1:9" x14ac:dyDescent="0.25">
      <c r="A374" t="s">
        <v>143</v>
      </c>
      <c r="B374" t="s">
        <v>182</v>
      </c>
      <c r="C374" t="s">
        <v>35</v>
      </c>
      <c r="D374">
        <v>14</v>
      </c>
      <c r="E374" t="s">
        <v>251</v>
      </c>
      <c r="F374" t="s">
        <v>251</v>
      </c>
      <c r="G374" t="s">
        <v>251</v>
      </c>
      <c r="H374" s="6">
        <v>20.520555555555553</v>
      </c>
      <c r="I374" s="6">
        <v>51.972222222222221</v>
      </c>
    </row>
    <row r="375" spans="1:9" x14ac:dyDescent="0.25">
      <c r="A375" t="s">
        <v>139</v>
      </c>
      <c r="B375" t="s">
        <v>189</v>
      </c>
      <c r="C375" t="s">
        <v>42</v>
      </c>
      <c r="D375">
        <v>3</v>
      </c>
      <c r="E375" t="s">
        <v>251</v>
      </c>
      <c r="F375" t="s">
        <v>251</v>
      </c>
      <c r="G375" t="s">
        <v>251</v>
      </c>
      <c r="H375" s="6">
        <v>19.661111111111111</v>
      </c>
      <c r="I375" s="6">
        <v>52.862222222222222</v>
      </c>
    </row>
    <row r="376" spans="1:9" x14ac:dyDescent="0.25">
      <c r="A376" t="s">
        <v>139</v>
      </c>
      <c r="B376" t="s">
        <v>191</v>
      </c>
      <c r="C376" t="s">
        <v>44</v>
      </c>
      <c r="D376">
        <v>21</v>
      </c>
      <c r="E376" t="s">
        <v>251</v>
      </c>
      <c r="F376" t="s">
        <v>251</v>
      </c>
      <c r="G376" t="s">
        <v>251</v>
      </c>
      <c r="H376" s="6">
        <v>22.581666666666667</v>
      </c>
      <c r="I376" s="6">
        <v>51.208611111111111</v>
      </c>
    </row>
    <row r="377" spans="1:9" x14ac:dyDescent="0.25">
      <c r="A377" t="s">
        <v>139</v>
      </c>
      <c r="B377" t="s">
        <v>219</v>
      </c>
      <c r="C377" t="s">
        <v>70</v>
      </c>
      <c r="D377">
        <v>11</v>
      </c>
      <c r="E377" t="s">
        <v>251</v>
      </c>
      <c r="F377" t="s">
        <v>251</v>
      </c>
      <c r="G377" t="s">
        <v>250</v>
      </c>
      <c r="H377" s="6">
        <v>19.855277777777779</v>
      </c>
      <c r="I377" s="6">
        <v>50.160555555555554</v>
      </c>
    </row>
    <row r="378" spans="1:9" x14ac:dyDescent="0.25">
      <c r="A378" t="s">
        <v>139</v>
      </c>
      <c r="B378" t="s">
        <v>156</v>
      </c>
      <c r="C378" t="s">
        <v>12</v>
      </c>
      <c r="D378">
        <v>5</v>
      </c>
      <c r="E378" t="s">
        <v>251</v>
      </c>
      <c r="F378" t="s">
        <v>251</v>
      </c>
      <c r="G378" t="s">
        <v>250</v>
      </c>
      <c r="H378" s="6">
        <v>18.366111111111113</v>
      </c>
      <c r="I378" s="6">
        <v>50.410833333333329</v>
      </c>
    </row>
    <row r="379" spans="1:9" x14ac:dyDescent="0.25">
      <c r="A379" t="s">
        <v>139</v>
      </c>
      <c r="B379" t="s">
        <v>195</v>
      </c>
      <c r="C379" t="s">
        <v>48</v>
      </c>
      <c r="D379">
        <v>21</v>
      </c>
      <c r="E379" t="s">
        <v>251</v>
      </c>
      <c r="F379" t="s">
        <v>251</v>
      </c>
      <c r="G379" t="s">
        <v>252</v>
      </c>
      <c r="H379" s="6">
        <v>16.771111111111111</v>
      </c>
      <c r="I379" s="6">
        <v>51.029722222222219</v>
      </c>
    </row>
    <row r="380" spans="1:9" x14ac:dyDescent="0.25">
      <c r="A380" t="s">
        <v>139</v>
      </c>
      <c r="B380" t="s">
        <v>186</v>
      </c>
      <c r="C380" t="s">
        <v>39</v>
      </c>
      <c r="D380">
        <v>1</v>
      </c>
      <c r="E380" t="s">
        <v>251</v>
      </c>
      <c r="F380" t="s">
        <v>251</v>
      </c>
      <c r="G380" t="s">
        <v>252</v>
      </c>
      <c r="H380" s="6">
        <v>16.066111111111113</v>
      </c>
      <c r="I380" s="6">
        <v>51.256388888888885</v>
      </c>
    </row>
    <row r="381" spans="1:9" x14ac:dyDescent="0.25">
      <c r="A381" t="s">
        <v>139</v>
      </c>
      <c r="B381" t="s">
        <v>167</v>
      </c>
      <c r="C381" t="s">
        <v>21</v>
      </c>
      <c r="D381">
        <v>4</v>
      </c>
      <c r="E381" t="s">
        <v>251</v>
      </c>
      <c r="F381" t="s">
        <v>251</v>
      </c>
      <c r="G381" t="s">
        <v>252</v>
      </c>
      <c r="H381" s="6">
        <v>17.22</v>
      </c>
      <c r="I381" s="6">
        <v>52.389166666666668</v>
      </c>
    </row>
    <row r="382" spans="1:9" x14ac:dyDescent="0.25">
      <c r="A382" t="s">
        <v>139</v>
      </c>
      <c r="B382" t="s">
        <v>165</v>
      </c>
      <c r="C382" t="s">
        <v>19</v>
      </c>
      <c r="D382">
        <v>25</v>
      </c>
      <c r="E382" t="s">
        <v>251</v>
      </c>
      <c r="F382" t="s">
        <v>251</v>
      </c>
      <c r="G382" t="s">
        <v>252</v>
      </c>
      <c r="H382" s="6">
        <v>16.80777777777778</v>
      </c>
      <c r="I382" s="6">
        <v>52.336944444444448</v>
      </c>
    </row>
    <row r="383" spans="1:9" x14ac:dyDescent="0.25">
      <c r="A383" t="s">
        <v>139</v>
      </c>
      <c r="B383" t="s">
        <v>157</v>
      </c>
      <c r="C383" t="s">
        <v>50</v>
      </c>
      <c r="D383">
        <v>19</v>
      </c>
      <c r="E383" t="s">
        <v>251</v>
      </c>
      <c r="F383" t="s">
        <v>251</v>
      </c>
      <c r="G383" t="s">
        <v>250</v>
      </c>
      <c r="H383" s="6">
        <v>18.214722222222221</v>
      </c>
      <c r="I383" s="6">
        <v>52.181111111111107</v>
      </c>
    </row>
    <row r="384" spans="1:9" x14ac:dyDescent="0.25">
      <c r="A384" t="s">
        <v>139</v>
      </c>
      <c r="B384" t="s">
        <v>168</v>
      </c>
      <c r="C384" t="s">
        <v>22</v>
      </c>
      <c r="D384">
        <v>2</v>
      </c>
      <c r="E384" t="s">
        <v>251</v>
      </c>
      <c r="F384" t="s">
        <v>251</v>
      </c>
      <c r="G384" t="s">
        <v>253</v>
      </c>
      <c r="H384" s="6">
        <v>16.781666666666666</v>
      </c>
      <c r="I384" s="6">
        <v>53.395555555555553</v>
      </c>
    </row>
    <row r="385" spans="1:9" x14ac:dyDescent="0.25">
      <c r="A385" t="s">
        <v>139</v>
      </c>
      <c r="B385" t="s">
        <v>166</v>
      </c>
      <c r="C385" t="s">
        <v>20</v>
      </c>
      <c r="D385">
        <v>2</v>
      </c>
      <c r="E385" t="s">
        <v>251</v>
      </c>
      <c r="F385" t="s">
        <v>251</v>
      </c>
      <c r="G385" t="s">
        <v>252</v>
      </c>
      <c r="H385" s="6">
        <v>17.435277777777777</v>
      </c>
      <c r="I385" s="6">
        <v>51.700833333333335</v>
      </c>
    </row>
    <row r="386" spans="1:9" x14ac:dyDescent="0.25">
      <c r="A386" t="s">
        <v>139</v>
      </c>
      <c r="B386" t="s">
        <v>168</v>
      </c>
      <c r="C386" t="s">
        <v>22</v>
      </c>
      <c r="D386">
        <v>11</v>
      </c>
      <c r="E386" t="s">
        <v>251</v>
      </c>
      <c r="F386" t="s">
        <v>251</v>
      </c>
      <c r="G386" t="s">
        <v>253</v>
      </c>
      <c r="H386" s="6">
        <v>16.781666666666666</v>
      </c>
      <c r="I386" s="6">
        <v>53.395555555555553</v>
      </c>
    </row>
    <row r="387" spans="1:9" x14ac:dyDescent="0.25">
      <c r="A387" t="s">
        <v>139</v>
      </c>
      <c r="B387" t="s">
        <v>174</v>
      </c>
      <c r="C387" t="s">
        <v>27</v>
      </c>
      <c r="D387">
        <v>19</v>
      </c>
      <c r="E387" t="s">
        <v>251</v>
      </c>
      <c r="F387" t="s">
        <v>251</v>
      </c>
      <c r="G387" t="s">
        <v>252</v>
      </c>
      <c r="H387" s="6">
        <v>15.05</v>
      </c>
      <c r="I387" s="6">
        <v>53.333300000000001</v>
      </c>
    </row>
    <row r="388" spans="1:9" x14ac:dyDescent="0.25">
      <c r="A388" t="s">
        <v>139</v>
      </c>
      <c r="B388" t="s">
        <v>175</v>
      </c>
      <c r="C388" t="s">
        <v>28</v>
      </c>
      <c r="D388">
        <v>24</v>
      </c>
      <c r="E388" t="s">
        <v>251</v>
      </c>
      <c r="F388" t="s">
        <v>251</v>
      </c>
      <c r="G388" t="s">
        <v>252</v>
      </c>
      <c r="H388" s="6">
        <v>15.613333333333333</v>
      </c>
      <c r="I388" s="6">
        <v>53.634166666666665</v>
      </c>
    </row>
    <row r="389" spans="1:9" x14ac:dyDescent="0.25">
      <c r="A389" t="s">
        <v>139</v>
      </c>
      <c r="B389" t="s">
        <v>227</v>
      </c>
      <c r="C389" t="s">
        <v>78</v>
      </c>
      <c r="D389">
        <v>28</v>
      </c>
      <c r="E389" t="s">
        <v>251</v>
      </c>
      <c r="F389" t="s">
        <v>251</v>
      </c>
      <c r="G389" t="s">
        <v>251</v>
      </c>
      <c r="H389" s="6">
        <v>20.416944444444447</v>
      </c>
      <c r="I389" s="6">
        <v>52.198888888888888</v>
      </c>
    </row>
    <row r="390" spans="1:9" x14ac:dyDescent="0.25">
      <c r="A390" t="s">
        <v>139</v>
      </c>
      <c r="B390" t="s">
        <v>184</v>
      </c>
      <c r="C390" t="s">
        <v>37</v>
      </c>
      <c r="D390">
        <v>8</v>
      </c>
      <c r="E390" t="s">
        <v>251</v>
      </c>
      <c r="F390" t="s">
        <v>251</v>
      </c>
      <c r="G390" t="s">
        <v>251</v>
      </c>
      <c r="H390" s="6">
        <v>19.845833333333331</v>
      </c>
      <c r="I390" s="6">
        <v>51.484166666666667</v>
      </c>
    </row>
    <row r="391" spans="1:9" x14ac:dyDescent="0.25">
      <c r="A391" t="s">
        <v>140</v>
      </c>
      <c r="B391" t="s">
        <v>145</v>
      </c>
      <c r="C391" t="s">
        <v>1</v>
      </c>
      <c r="D391">
        <v>3</v>
      </c>
      <c r="E391" t="s">
        <v>251</v>
      </c>
      <c r="F391" t="s">
        <v>251</v>
      </c>
      <c r="G391" t="s">
        <v>251</v>
      </c>
      <c r="H391" s="6">
        <v>21.459444444444443</v>
      </c>
      <c r="I391" s="6">
        <v>52.586666666666666</v>
      </c>
    </row>
    <row r="392" spans="1:9" x14ac:dyDescent="0.25">
      <c r="A392" t="s">
        <v>140</v>
      </c>
      <c r="B392" t="s">
        <v>181</v>
      </c>
      <c r="C392" t="s">
        <v>88</v>
      </c>
      <c r="D392">
        <v>9</v>
      </c>
      <c r="E392" t="s">
        <v>251</v>
      </c>
      <c r="F392" t="s">
        <v>251</v>
      </c>
      <c r="G392" t="s">
        <v>251</v>
      </c>
      <c r="H392" s="6">
        <v>23.205833333333331</v>
      </c>
      <c r="I392" s="6">
        <v>53.150833333333331</v>
      </c>
    </row>
    <row r="393" spans="1:9" x14ac:dyDescent="0.25">
      <c r="A393" t="s">
        <v>140</v>
      </c>
      <c r="B393" t="s">
        <v>190</v>
      </c>
      <c r="C393" t="s">
        <v>43</v>
      </c>
      <c r="D393">
        <v>7</v>
      </c>
      <c r="E393" t="s">
        <v>251</v>
      </c>
      <c r="F393" t="s">
        <v>251</v>
      </c>
      <c r="G393" t="s">
        <v>251</v>
      </c>
      <c r="H393" s="6">
        <v>22.988888888888891</v>
      </c>
      <c r="I393" s="6">
        <v>53.143888888888888</v>
      </c>
    </row>
    <row r="394" spans="1:9" x14ac:dyDescent="0.25">
      <c r="A394" t="s">
        <v>140</v>
      </c>
      <c r="B394" t="s">
        <v>151</v>
      </c>
      <c r="C394" t="s">
        <v>7</v>
      </c>
      <c r="D394">
        <v>1</v>
      </c>
      <c r="E394" t="s">
        <v>251</v>
      </c>
      <c r="F394" t="s">
        <v>251</v>
      </c>
      <c r="G394" t="s">
        <v>250</v>
      </c>
      <c r="H394" s="6">
        <v>20.543055555555558</v>
      </c>
      <c r="I394" s="6">
        <v>50.514722222222225</v>
      </c>
    </row>
    <row r="395" spans="1:9" x14ac:dyDescent="0.25">
      <c r="A395" t="s">
        <v>140</v>
      </c>
      <c r="B395" t="s">
        <v>211</v>
      </c>
      <c r="C395" t="s">
        <v>63</v>
      </c>
      <c r="D395">
        <v>26</v>
      </c>
      <c r="E395" t="s">
        <v>251</v>
      </c>
      <c r="F395" t="s">
        <v>251</v>
      </c>
      <c r="G395" t="s">
        <v>250</v>
      </c>
      <c r="H395" s="6">
        <v>19.095833333333331</v>
      </c>
      <c r="I395" s="6">
        <v>50.116944444444442</v>
      </c>
    </row>
    <row r="396" spans="1:9" x14ac:dyDescent="0.25">
      <c r="A396" t="s">
        <v>140</v>
      </c>
      <c r="B396" t="s">
        <v>153</v>
      </c>
      <c r="C396" t="s">
        <v>9</v>
      </c>
      <c r="D396">
        <v>17</v>
      </c>
      <c r="E396" t="s">
        <v>251</v>
      </c>
      <c r="F396" t="s">
        <v>251</v>
      </c>
      <c r="G396" t="s">
        <v>250</v>
      </c>
      <c r="H396" s="6">
        <v>18.729166666666664</v>
      </c>
      <c r="I396" s="6">
        <v>50.294444444444444</v>
      </c>
    </row>
    <row r="397" spans="1:9" x14ac:dyDescent="0.25">
      <c r="A397" t="s">
        <v>140</v>
      </c>
      <c r="B397" t="s">
        <v>164</v>
      </c>
      <c r="C397" t="s">
        <v>86</v>
      </c>
      <c r="D397">
        <v>4</v>
      </c>
      <c r="E397" t="s">
        <v>251</v>
      </c>
      <c r="F397" t="s">
        <v>251</v>
      </c>
      <c r="G397" t="s">
        <v>252</v>
      </c>
      <c r="H397" s="6">
        <v>17.158055555555553</v>
      </c>
      <c r="I397" s="6">
        <v>51.166666666666664</v>
      </c>
    </row>
    <row r="398" spans="1:9" x14ac:dyDescent="0.25">
      <c r="A398" t="s">
        <v>140</v>
      </c>
      <c r="B398" t="s">
        <v>165</v>
      </c>
      <c r="C398" t="s">
        <v>19</v>
      </c>
      <c r="D398">
        <v>30</v>
      </c>
      <c r="E398" t="s">
        <v>251</v>
      </c>
      <c r="F398" t="s">
        <v>251</v>
      </c>
      <c r="G398" t="s">
        <v>252</v>
      </c>
      <c r="H398" s="6">
        <v>16.80777777777778</v>
      </c>
      <c r="I398" s="6">
        <v>52.336944444444448</v>
      </c>
    </row>
    <row r="399" spans="1:9" x14ac:dyDescent="0.25">
      <c r="A399" t="s">
        <v>140</v>
      </c>
      <c r="B399" t="s">
        <v>198</v>
      </c>
      <c r="C399" t="s">
        <v>52</v>
      </c>
      <c r="D399">
        <v>25</v>
      </c>
      <c r="E399" t="s">
        <v>251</v>
      </c>
      <c r="F399" t="s">
        <v>251</v>
      </c>
      <c r="G399" t="s">
        <v>253</v>
      </c>
      <c r="H399" s="6">
        <v>18.663055555555555</v>
      </c>
      <c r="I399" s="6">
        <v>54.051944444444445</v>
      </c>
    </row>
    <row r="400" spans="1:9" x14ac:dyDescent="0.25">
      <c r="A400" t="s">
        <v>140</v>
      </c>
      <c r="B400" t="s">
        <v>179</v>
      </c>
      <c r="C400" t="s">
        <v>32</v>
      </c>
      <c r="D400">
        <v>3</v>
      </c>
      <c r="E400" t="s">
        <v>251</v>
      </c>
      <c r="F400" t="s">
        <v>251</v>
      </c>
      <c r="G400" t="s">
        <v>253</v>
      </c>
      <c r="H400" s="6">
        <v>18.740000000000002</v>
      </c>
      <c r="I400" s="6">
        <v>53.467222222222226</v>
      </c>
    </row>
    <row r="401" spans="1:9" x14ac:dyDescent="0.25">
      <c r="A401" t="s">
        <v>140</v>
      </c>
      <c r="B401" t="s">
        <v>201</v>
      </c>
      <c r="C401" t="s">
        <v>55</v>
      </c>
      <c r="D401">
        <v>30</v>
      </c>
      <c r="E401" t="s">
        <v>251</v>
      </c>
      <c r="F401" t="s">
        <v>251</v>
      </c>
      <c r="G401" t="s">
        <v>253</v>
      </c>
      <c r="H401" s="6">
        <v>18.087777777777777</v>
      </c>
      <c r="I401" s="6">
        <v>52.80694444444444</v>
      </c>
    </row>
    <row r="402" spans="1:9" x14ac:dyDescent="0.25">
      <c r="A402" t="s">
        <v>140</v>
      </c>
      <c r="B402" t="s">
        <v>182</v>
      </c>
      <c r="C402" t="s">
        <v>35</v>
      </c>
      <c r="D402">
        <v>18</v>
      </c>
      <c r="E402" t="s">
        <v>251</v>
      </c>
      <c r="F402" t="s">
        <v>251</v>
      </c>
      <c r="G402" t="s">
        <v>251</v>
      </c>
      <c r="H402" s="6">
        <v>20.520555555555553</v>
      </c>
      <c r="I402" s="6">
        <v>51.972222222222221</v>
      </c>
    </row>
    <row r="403" spans="1:9" x14ac:dyDescent="0.25">
      <c r="A403" t="s">
        <v>140</v>
      </c>
      <c r="B403" t="s">
        <v>227</v>
      </c>
      <c r="C403" t="s">
        <v>78</v>
      </c>
      <c r="D403">
        <v>18</v>
      </c>
      <c r="E403" t="s">
        <v>251</v>
      </c>
      <c r="F403" t="s">
        <v>251</v>
      </c>
      <c r="G403" t="s">
        <v>251</v>
      </c>
      <c r="H403" s="6">
        <v>20.416944444444447</v>
      </c>
      <c r="I403" s="6">
        <v>52.198888888888888</v>
      </c>
    </row>
    <row r="404" spans="1:9" x14ac:dyDescent="0.25">
      <c r="A404" t="s">
        <v>140</v>
      </c>
      <c r="B404" t="s">
        <v>162</v>
      </c>
      <c r="C404" t="s">
        <v>34</v>
      </c>
      <c r="D404">
        <v>28</v>
      </c>
      <c r="E404" t="s">
        <v>251</v>
      </c>
      <c r="F404" t="s">
        <v>251</v>
      </c>
      <c r="G404" t="s">
        <v>251</v>
      </c>
      <c r="H404" s="6">
        <v>18.728333333333332</v>
      </c>
      <c r="I404" s="6">
        <v>51.589722222222221</v>
      </c>
    </row>
    <row r="405" spans="1:9" x14ac:dyDescent="0.25">
      <c r="A405" t="s">
        <v>119</v>
      </c>
      <c r="B405" t="s">
        <v>147</v>
      </c>
      <c r="C405" t="s">
        <v>60</v>
      </c>
      <c r="D405">
        <v>27</v>
      </c>
      <c r="E405" t="s">
        <v>251</v>
      </c>
      <c r="F405" t="s">
        <v>251</v>
      </c>
      <c r="G405" t="s">
        <v>251</v>
      </c>
      <c r="H405" s="6">
        <v>20.866388888888892</v>
      </c>
      <c r="I405" s="6">
        <v>51.878333333333302</v>
      </c>
    </row>
    <row r="406" spans="1:9" x14ac:dyDescent="0.25">
      <c r="A406" t="s">
        <v>119</v>
      </c>
      <c r="B406" t="s">
        <v>211</v>
      </c>
      <c r="C406" t="s">
        <v>63</v>
      </c>
      <c r="D406">
        <v>19</v>
      </c>
      <c r="E406" t="s">
        <v>251</v>
      </c>
      <c r="F406" t="s">
        <v>251</v>
      </c>
      <c r="G406" t="s">
        <v>250</v>
      </c>
      <c r="H406" s="6">
        <v>19.095833333333331</v>
      </c>
      <c r="I406" s="6">
        <v>50.116944444444442</v>
      </c>
    </row>
    <row r="407" spans="1:9" x14ac:dyDescent="0.25">
      <c r="A407" t="s">
        <v>119</v>
      </c>
      <c r="B407" t="s">
        <v>214</v>
      </c>
      <c r="C407" t="s">
        <v>66</v>
      </c>
      <c r="D407">
        <v>14</v>
      </c>
      <c r="E407" t="s">
        <v>251</v>
      </c>
      <c r="F407" t="s">
        <v>251</v>
      </c>
      <c r="G407" t="s">
        <v>252</v>
      </c>
      <c r="H407" s="6">
        <v>17.046944444444446</v>
      </c>
      <c r="I407" s="6">
        <v>52.314722222222223</v>
      </c>
    </row>
    <row r="408" spans="1:9" x14ac:dyDescent="0.25">
      <c r="A408" t="s">
        <v>121</v>
      </c>
      <c r="B408" t="s">
        <v>187</v>
      </c>
      <c r="C408" t="s">
        <v>40</v>
      </c>
      <c r="D408">
        <v>6</v>
      </c>
      <c r="E408" t="s">
        <v>251</v>
      </c>
      <c r="F408" t="s">
        <v>251</v>
      </c>
      <c r="G408" t="s">
        <v>251</v>
      </c>
      <c r="H408" s="6">
        <v>21.8125</v>
      </c>
      <c r="I408" s="6">
        <v>52.208611111111111</v>
      </c>
    </row>
    <row r="409" spans="1:9" x14ac:dyDescent="0.25">
      <c r="A409" t="s">
        <v>121</v>
      </c>
      <c r="B409" t="s">
        <v>163</v>
      </c>
      <c r="C409" t="s">
        <v>18</v>
      </c>
      <c r="D409">
        <v>10</v>
      </c>
      <c r="E409" t="s">
        <v>251</v>
      </c>
      <c r="F409" t="s">
        <v>251</v>
      </c>
      <c r="G409" t="s">
        <v>250</v>
      </c>
      <c r="H409" s="6">
        <v>19.099444444444444</v>
      </c>
      <c r="I409" s="6">
        <v>50.395833333333336</v>
      </c>
    </row>
    <row r="410" spans="1:9" x14ac:dyDescent="0.25">
      <c r="A410" t="s">
        <v>121</v>
      </c>
      <c r="B410" t="s">
        <v>164</v>
      </c>
      <c r="C410" t="s">
        <v>86</v>
      </c>
      <c r="D410">
        <v>28</v>
      </c>
      <c r="E410" t="s">
        <v>251</v>
      </c>
      <c r="F410" t="s">
        <v>251</v>
      </c>
      <c r="G410" t="s">
        <v>252</v>
      </c>
      <c r="H410" s="6">
        <v>17.158055555555553</v>
      </c>
      <c r="I410" s="6">
        <v>51.166666666666664</v>
      </c>
    </row>
    <row r="411" spans="1:9" x14ac:dyDescent="0.25">
      <c r="A411" t="s">
        <v>121</v>
      </c>
      <c r="B411" t="s">
        <v>196</v>
      </c>
      <c r="C411" t="s">
        <v>49</v>
      </c>
      <c r="D411">
        <v>17</v>
      </c>
      <c r="E411" t="s">
        <v>251</v>
      </c>
      <c r="F411" t="s">
        <v>251</v>
      </c>
      <c r="G411" t="s">
        <v>252</v>
      </c>
      <c r="H411" s="6">
        <v>16.236111111111111</v>
      </c>
      <c r="I411" s="6">
        <v>51.143888888888888</v>
      </c>
    </row>
    <row r="412" spans="1:9" x14ac:dyDescent="0.25">
      <c r="A412" t="s">
        <v>121</v>
      </c>
      <c r="B412" t="s">
        <v>200</v>
      </c>
      <c r="C412" t="s">
        <v>54</v>
      </c>
      <c r="D412">
        <v>24</v>
      </c>
      <c r="E412" t="s">
        <v>251</v>
      </c>
      <c r="F412" t="s">
        <v>251</v>
      </c>
      <c r="G412" t="s">
        <v>253</v>
      </c>
      <c r="H412" s="6">
        <v>18.15111111111111</v>
      </c>
      <c r="I412" s="6">
        <v>53.149444444444441</v>
      </c>
    </row>
  </sheetData>
  <mergeCells count="3">
    <mergeCell ref="A3:I3"/>
    <mergeCell ref="A2:I2"/>
    <mergeCell ref="A1:I1"/>
  </mergeCells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8BE3-A550-4B0A-9FE9-7D4C6F1B8BB8}">
  <sheetPr codeName="Arkusz2"/>
  <dimension ref="A1:D5"/>
  <sheetViews>
    <sheetView workbookViewId="0">
      <selection activeCell="A6" sqref="A6"/>
    </sheetView>
  </sheetViews>
  <sheetFormatPr defaultRowHeight="15" x14ac:dyDescent="0.25"/>
  <cols>
    <col min="1" max="1" width="16.42578125" customWidth="1"/>
    <col min="2" max="2" width="14.7109375" customWidth="1"/>
    <col min="3" max="3" width="9.5703125" customWidth="1"/>
    <col min="4" max="4" width="11.28515625" customWidth="1"/>
  </cols>
  <sheetData>
    <row r="1" spans="1:4" x14ac:dyDescent="0.25">
      <c r="A1" s="3" t="s">
        <v>249</v>
      </c>
      <c r="B1" s="4" t="s">
        <v>243</v>
      </c>
      <c r="C1" s="3" t="s">
        <v>244</v>
      </c>
      <c r="D1" s="4" t="s">
        <v>245</v>
      </c>
    </row>
    <row r="2" spans="1:4" x14ac:dyDescent="0.25">
      <c r="A2" t="s">
        <v>250</v>
      </c>
      <c r="B2" t="s">
        <v>16</v>
      </c>
      <c r="C2">
        <f>VLOOKUP(B2,Tabela23[[Zip code - unloading location]:[Latitude of the unloading place]],6,0)</f>
        <v>18.968055555555555</v>
      </c>
      <c r="D2">
        <f>VLOOKUP(B2,Tabela23[[Zip code - unloading location]:[Latitude of the unloading place]],7,0)</f>
        <v>50.12972222222222</v>
      </c>
    </row>
    <row r="3" spans="1:4" x14ac:dyDescent="0.25">
      <c r="A3" t="s">
        <v>251</v>
      </c>
      <c r="B3" t="s">
        <v>38</v>
      </c>
      <c r="C3">
        <f>VLOOKUP(B3,Tabela23[[Zip code - unloading location]:[Latitude of the unloading place]],6,0)</f>
        <v>19.604722222222225</v>
      </c>
      <c r="D3">
        <f>VLOOKUP(B3,Tabela23[[Zip code - unloading location]:[Latitude of the unloading place]],7,0)</f>
        <v>51.901666666666664</v>
      </c>
    </row>
    <row r="4" spans="1:4" x14ac:dyDescent="0.25">
      <c r="A4" t="s">
        <v>252</v>
      </c>
      <c r="B4" t="s">
        <v>21</v>
      </c>
      <c r="C4">
        <f>VLOOKUP(B4,Tabela23[[Zip code - unloading location]:[Latitude of the unloading place]],6,0)</f>
        <v>17.22</v>
      </c>
      <c r="D4">
        <f>VLOOKUP(B4,Tabela23[[Zip code - unloading location]:[Latitude of the unloading place]],7,0)</f>
        <v>52.389166666666668</v>
      </c>
    </row>
    <row r="5" spans="1:4" x14ac:dyDescent="0.25">
      <c r="A5" t="s">
        <v>253</v>
      </c>
      <c r="B5" t="s">
        <v>33</v>
      </c>
      <c r="C5">
        <f>VLOOKUP(B5,Tabela23[[Zip code - unloading location]:[Latitude of the unloading place]],6,0)</f>
        <v>18.638333333333332</v>
      </c>
      <c r="D5">
        <f>VLOOKUP(B5,Tabela23[[Zip code - unloading location]:[Latitude of the unloading place]],7,0)</f>
        <v>54.342500000000001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4E7D-B6DD-44BD-90CE-0255D81424A1}">
  <sheetPr codeName="Arkusz3"/>
  <dimension ref="A1:F29"/>
  <sheetViews>
    <sheetView workbookViewId="0">
      <selection activeCell="C33" sqref="C33"/>
    </sheetView>
  </sheetViews>
  <sheetFormatPr defaultRowHeight="15" x14ac:dyDescent="0.25"/>
  <cols>
    <col min="1" max="1" width="16.85546875" customWidth="1"/>
    <col min="2" max="2" width="22.7109375" customWidth="1"/>
    <col min="3" max="3" width="14.7109375" customWidth="1"/>
    <col min="4" max="4" width="11.28515625" customWidth="1"/>
    <col min="5" max="5" width="9.5703125" customWidth="1"/>
  </cols>
  <sheetData>
    <row r="1" spans="1:6" x14ac:dyDescent="0.25">
      <c r="A1" s="2" t="s">
        <v>246</v>
      </c>
      <c r="B1" s="2" t="s">
        <v>237</v>
      </c>
      <c r="C1" t="s">
        <v>243</v>
      </c>
      <c r="D1" t="s">
        <v>245</v>
      </c>
      <c r="E1" t="s">
        <v>244</v>
      </c>
      <c r="F1" t="s">
        <v>247</v>
      </c>
    </row>
    <row r="2" spans="1:6" x14ac:dyDescent="0.25">
      <c r="A2" t="s">
        <v>116</v>
      </c>
      <c r="B2" t="s">
        <v>250</v>
      </c>
      <c r="C2" t="s">
        <v>104</v>
      </c>
      <c r="D2">
        <v>49.702199999999998</v>
      </c>
      <c r="E2">
        <v>19.204699999999999</v>
      </c>
      <c r="F2">
        <f>SUMIF(Tabela23[CUSTOMER_SYMBOL],Tabela5[[#This Row],[CUSTOMER_SYMBOL]],Tabela23[Pallet spaces '[PS']])</f>
        <v>135</v>
      </c>
    </row>
    <row r="3" spans="1:6" x14ac:dyDescent="0.25">
      <c r="A3" t="s">
        <v>117</v>
      </c>
      <c r="B3" t="s">
        <v>250</v>
      </c>
      <c r="C3" t="s">
        <v>109</v>
      </c>
      <c r="D3">
        <v>50.2577</v>
      </c>
      <c r="E3">
        <v>22.402699999999999</v>
      </c>
      <c r="F3">
        <f>SUMIF(Tabela23[CUSTOMER_SYMBOL],Tabela5[[#This Row],[CUSTOMER_SYMBOL]],Tabela23[Pallet spaces '[PS']])</f>
        <v>1135</v>
      </c>
    </row>
    <row r="4" spans="1:6" x14ac:dyDescent="0.25">
      <c r="A4" t="s">
        <v>118</v>
      </c>
      <c r="B4" t="s">
        <v>250</v>
      </c>
      <c r="C4" t="s">
        <v>71</v>
      </c>
      <c r="D4">
        <v>50.203000000000003</v>
      </c>
      <c r="E4">
        <v>19.155200000000001</v>
      </c>
      <c r="F4">
        <f>SUMIF(Tabela23[CUSTOMER_SYMBOL],Tabela5[[#This Row],[CUSTOMER_SYMBOL]],Tabela23[Pallet spaces '[PS']])</f>
        <v>122</v>
      </c>
    </row>
    <row r="5" spans="1:6" x14ac:dyDescent="0.25">
      <c r="A5" s="1" t="s">
        <v>120</v>
      </c>
      <c r="B5" s="1" t="s">
        <v>250</v>
      </c>
      <c r="C5" t="s">
        <v>101</v>
      </c>
      <c r="D5">
        <v>50.308999999999997</v>
      </c>
      <c r="E5">
        <v>18.908200000000001</v>
      </c>
      <c r="F5">
        <f>SUMIF(Tabela23[CUSTOMER_SYMBOL],Tabela5[[#This Row],[CUSTOMER_SYMBOL]],Tabela23[Pallet spaces '[PS']])</f>
        <v>25</v>
      </c>
    </row>
    <row r="6" spans="1:6" x14ac:dyDescent="0.25">
      <c r="A6" s="1" t="s">
        <v>122</v>
      </c>
      <c r="B6" s="1" t="s">
        <v>250</v>
      </c>
      <c r="C6" t="s">
        <v>14</v>
      </c>
      <c r="D6">
        <v>50.2378</v>
      </c>
      <c r="E6">
        <v>18.837700000000002</v>
      </c>
      <c r="F6">
        <f>SUMIF(Tabela23[CUSTOMER_SYMBOL],Tabela5[[#This Row],[CUSTOMER_SYMBOL]],Tabela23[Pallet spaces '[PS']])</f>
        <v>14</v>
      </c>
    </row>
    <row r="7" spans="1:6" x14ac:dyDescent="0.25">
      <c r="A7" s="1" t="s">
        <v>123</v>
      </c>
      <c r="B7" s="1" t="s">
        <v>250</v>
      </c>
      <c r="C7" t="s">
        <v>113</v>
      </c>
      <c r="D7">
        <v>50.356000000000002</v>
      </c>
      <c r="E7">
        <v>18.7805</v>
      </c>
      <c r="F7">
        <f>SUMIF(Tabela23[CUSTOMER_SYMBOL],Tabela5[[#This Row],[CUSTOMER_SYMBOL]],Tabela23[Pallet spaces '[PS']])</f>
        <v>206</v>
      </c>
    </row>
    <row r="8" spans="1:6" x14ac:dyDescent="0.25">
      <c r="A8" s="1" t="s">
        <v>124</v>
      </c>
      <c r="B8" s="1" t="s">
        <v>252</v>
      </c>
      <c r="C8" t="s">
        <v>92</v>
      </c>
      <c r="D8">
        <v>51.500799999999998</v>
      </c>
      <c r="E8">
        <v>16.075500000000002</v>
      </c>
      <c r="F8">
        <f>SUMIF(Tabela23[CUSTOMER_SYMBOL],Tabela5[[#This Row],[CUSTOMER_SYMBOL]],Tabela23[Pallet spaces '[PS']])</f>
        <v>69</v>
      </c>
    </row>
    <row r="9" spans="1:6" x14ac:dyDescent="0.25">
      <c r="A9" s="1" t="s">
        <v>125</v>
      </c>
      <c r="B9" s="1" t="s">
        <v>252</v>
      </c>
      <c r="C9" t="s">
        <v>98</v>
      </c>
      <c r="D9">
        <v>50.873800000000003</v>
      </c>
      <c r="E9">
        <v>16.337299999999999</v>
      </c>
      <c r="F9">
        <f>SUMIF(Tabela23[CUSTOMER_SYMBOL],Tabela5[[#This Row],[CUSTOMER_SYMBOL]],Tabela23[Pallet spaces '[PS']])</f>
        <v>64</v>
      </c>
    </row>
    <row r="10" spans="1:6" x14ac:dyDescent="0.25">
      <c r="A10" s="1" t="s">
        <v>126</v>
      </c>
      <c r="B10" s="1" t="s">
        <v>252</v>
      </c>
      <c r="C10" t="s">
        <v>96</v>
      </c>
      <c r="D10">
        <v>51.253</v>
      </c>
      <c r="E10">
        <v>15.5098</v>
      </c>
      <c r="F10">
        <f>SUMIF(Tabela23[CUSTOMER_SYMBOL],Tabela5[[#This Row],[CUSTOMER_SYMBOL]],Tabela23[Pallet spaces '[PS']])</f>
        <v>111</v>
      </c>
    </row>
    <row r="11" spans="1:6" x14ac:dyDescent="0.25">
      <c r="A11" s="1" t="s">
        <v>127</v>
      </c>
      <c r="B11" s="1" t="s">
        <v>252</v>
      </c>
      <c r="C11" t="s">
        <v>110</v>
      </c>
      <c r="D11">
        <v>52.224299999999999</v>
      </c>
      <c r="E11">
        <v>17.0823</v>
      </c>
      <c r="F11">
        <f>SUMIF(Tabela23[CUSTOMER_SYMBOL],Tabela5[[#This Row],[CUSTOMER_SYMBOL]],Tabela23[Pallet spaces '[PS']])</f>
        <v>212</v>
      </c>
    </row>
    <row r="12" spans="1:6" x14ac:dyDescent="0.25">
      <c r="A12" s="1" t="s">
        <v>128</v>
      </c>
      <c r="B12" s="1" t="s">
        <v>252</v>
      </c>
      <c r="C12" t="s">
        <v>111</v>
      </c>
      <c r="D12">
        <v>52.237200000000001</v>
      </c>
      <c r="E12">
        <v>16.8337</v>
      </c>
      <c r="F12">
        <f>SUMIF(Tabela23[CUSTOMER_SYMBOL],Tabela5[[#This Row],[CUSTOMER_SYMBOL]],Tabela23[Pallet spaces '[PS']])</f>
        <v>238</v>
      </c>
    </row>
    <row r="13" spans="1:6" x14ac:dyDescent="0.25">
      <c r="A13" s="1" t="s">
        <v>129</v>
      </c>
      <c r="B13" s="1" t="s">
        <v>252</v>
      </c>
      <c r="C13" t="s">
        <v>103</v>
      </c>
      <c r="D13">
        <v>52.22</v>
      </c>
      <c r="E13">
        <v>16.350300000000001</v>
      </c>
      <c r="F13">
        <f>SUMIF(Tabela23[CUSTOMER_SYMBOL],Tabela5[[#This Row],[CUSTOMER_SYMBOL]],Tabela23[Pallet spaces '[PS']])</f>
        <v>178</v>
      </c>
    </row>
    <row r="14" spans="1:6" x14ac:dyDescent="0.25">
      <c r="A14" s="1" t="s">
        <v>130</v>
      </c>
      <c r="B14" s="1" t="s">
        <v>252</v>
      </c>
      <c r="C14" t="s">
        <v>97</v>
      </c>
      <c r="D14">
        <v>52.8292</v>
      </c>
      <c r="E14">
        <v>17.207000000000001</v>
      </c>
      <c r="F14">
        <f>SUMIF(Tabela23[CUSTOMER_SYMBOL],Tabela5[[#This Row],[CUSTOMER_SYMBOL]],Tabela23[Pallet spaces '[PS']])</f>
        <v>96</v>
      </c>
    </row>
    <row r="15" spans="1:6" x14ac:dyDescent="0.25">
      <c r="A15" s="1" t="s">
        <v>131</v>
      </c>
      <c r="B15" s="1" t="s">
        <v>252</v>
      </c>
      <c r="C15" t="s">
        <v>93</v>
      </c>
      <c r="D15">
        <v>52.223999999999997</v>
      </c>
      <c r="E15">
        <v>17.272300000000001</v>
      </c>
      <c r="F15">
        <f>SUMIF(Tabela23[CUSTOMER_SYMBOL],Tabela5[[#This Row],[CUSTOMER_SYMBOL]],Tabela23[Pallet spaces '[PS']])</f>
        <v>145</v>
      </c>
    </row>
    <row r="16" spans="1:6" x14ac:dyDescent="0.25">
      <c r="A16" s="1" t="s">
        <v>132</v>
      </c>
      <c r="B16" s="1" t="s">
        <v>252</v>
      </c>
      <c r="C16" t="s">
        <v>114</v>
      </c>
      <c r="D16">
        <v>53.249377369999998</v>
      </c>
      <c r="E16">
        <v>19.400345739999999</v>
      </c>
      <c r="F16">
        <f>SUMIF(Tabela23[CUSTOMER_SYMBOL],Tabela5[[#This Row],[CUSTOMER_SYMBOL]],Tabela23[Pallet spaces '[PS']])</f>
        <v>38</v>
      </c>
    </row>
    <row r="17" spans="1:6" x14ac:dyDescent="0.25">
      <c r="A17" s="1" t="s">
        <v>133</v>
      </c>
      <c r="B17" s="1" t="s">
        <v>252</v>
      </c>
      <c r="C17" t="s">
        <v>100</v>
      </c>
      <c r="D17">
        <v>51.887300000000003</v>
      </c>
      <c r="E17">
        <v>17.777699999999999</v>
      </c>
      <c r="F17">
        <f>SUMIF(Tabela23[CUSTOMER_SYMBOL],Tabela5[[#This Row],[CUSTOMER_SYMBOL]],Tabela23[Pallet spaces '[PS']])</f>
        <v>69</v>
      </c>
    </row>
    <row r="18" spans="1:6" x14ac:dyDescent="0.25">
      <c r="A18" s="1" t="s">
        <v>134</v>
      </c>
      <c r="B18" s="1" t="s">
        <v>252</v>
      </c>
      <c r="C18" t="s">
        <v>95</v>
      </c>
      <c r="D18">
        <v>51.101199999999999</v>
      </c>
      <c r="E18">
        <v>15.285500000000001</v>
      </c>
      <c r="F18">
        <f>SUMIF(Tabela23[CUSTOMER_SYMBOL],Tabela5[[#This Row],[CUSTOMER_SYMBOL]],Tabela23[Pallet spaces '[PS']])</f>
        <v>35</v>
      </c>
    </row>
    <row r="19" spans="1:6" x14ac:dyDescent="0.25">
      <c r="A19" s="1" t="s">
        <v>135</v>
      </c>
      <c r="B19" s="1" t="s">
        <v>252</v>
      </c>
      <c r="C19" t="s">
        <v>112</v>
      </c>
      <c r="D19">
        <v>53.656999999999996</v>
      </c>
      <c r="E19">
        <v>17.339700000000001</v>
      </c>
      <c r="F19">
        <f>SUMIF(Tabela23[CUSTOMER_SYMBOL],Tabela5[[#This Row],[CUSTOMER_SYMBOL]],Tabela23[Pallet spaces '[PS']])</f>
        <v>173</v>
      </c>
    </row>
    <row r="20" spans="1:6" x14ac:dyDescent="0.25">
      <c r="A20" s="1" t="s">
        <v>136</v>
      </c>
      <c r="B20" s="1" t="s">
        <v>253</v>
      </c>
      <c r="C20" t="s">
        <v>99</v>
      </c>
      <c r="D20">
        <v>54.2545</v>
      </c>
      <c r="E20">
        <v>18.657299999999999</v>
      </c>
      <c r="F20">
        <f>SUMIF(Tabela23[CUSTOMER_SYMBOL],Tabela5[[#This Row],[CUSTOMER_SYMBOL]],Tabela23[Pallet spaces '[PS']])</f>
        <v>559</v>
      </c>
    </row>
    <row r="21" spans="1:6" x14ac:dyDescent="0.25">
      <c r="A21" s="1" t="s">
        <v>137</v>
      </c>
      <c r="B21" s="1" t="s">
        <v>253</v>
      </c>
      <c r="C21" t="s">
        <v>106</v>
      </c>
      <c r="D21">
        <v>54.107300000000002</v>
      </c>
      <c r="E21">
        <v>17.973299999999998</v>
      </c>
      <c r="F21">
        <f>SUMIF(Tabela23[CUSTOMER_SYMBOL],Tabela5[[#This Row],[CUSTOMER_SYMBOL]],Tabela23[Pallet spaces '[PS']])</f>
        <v>374</v>
      </c>
    </row>
    <row r="22" spans="1:6" x14ac:dyDescent="0.25">
      <c r="A22" s="1" t="s">
        <v>119</v>
      </c>
      <c r="B22" s="1" t="s">
        <v>251</v>
      </c>
      <c r="C22" t="s">
        <v>102</v>
      </c>
      <c r="D22">
        <v>52.286000000000001</v>
      </c>
      <c r="E22">
        <v>17.873000000000001</v>
      </c>
      <c r="F22">
        <f>SUMIF(Tabela23[CUSTOMER_SYMBOL],Tabela5[[#This Row],[CUSTOMER_SYMBOL]],Tabela23[Pallet spaces '[PS']])</f>
        <v>63</v>
      </c>
    </row>
    <row r="23" spans="1:6" x14ac:dyDescent="0.25">
      <c r="A23" s="1" t="s">
        <v>121</v>
      </c>
      <c r="B23" s="1" t="s">
        <v>251</v>
      </c>
      <c r="C23" t="s">
        <v>115</v>
      </c>
      <c r="D23">
        <v>52.425205609999999</v>
      </c>
      <c r="E23">
        <v>19.466317419999999</v>
      </c>
      <c r="F23">
        <f>SUMIF(Tabela23[CUSTOMER_SYMBOL],Tabela5[[#This Row],[CUSTOMER_SYMBOL]],Tabela23[Pallet spaces '[PS']])</f>
        <v>339</v>
      </c>
    </row>
    <row r="24" spans="1:6" x14ac:dyDescent="0.25">
      <c r="A24" s="1" t="s">
        <v>138</v>
      </c>
      <c r="B24" s="1" t="s">
        <v>251</v>
      </c>
      <c r="C24" t="s">
        <v>91</v>
      </c>
      <c r="D24">
        <v>52.376800000000003</v>
      </c>
      <c r="E24">
        <v>14.5708</v>
      </c>
      <c r="F24">
        <f>SUMIF(Tabela23[CUSTOMER_SYMBOL],Tabela5[[#This Row],[CUSTOMER_SYMBOL]],Tabela23[Pallet spaces '[PS']])</f>
        <v>553</v>
      </c>
    </row>
    <row r="25" spans="1:6" x14ac:dyDescent="0.25">
      <c r="A25" s="1" t="s">
        <v>139</v>
      </c>
      <c r="B25" s="1" t="s">
        <v>251</v>
      </c>
      <c r="C25" t="s">
        <v>105</v>
      </c>
      <c r="D25">
        <v>53.738799999999998</v>
      </c>
      <c r="E25">
        <v>20.4757</v>
      </c>
      <c r="F25">
        <f>SUMIF(Tabela23[CUSTOMER_SYMBOL],Tabela5[[#This Row],[CUSTOMER_SYMBOL]],Tabela23[Pallet spaces '[PS']])</f>
        <v>324</v>
      </c>
    </row>
    <row r="26" spans="1:6" x14ac:dyDescent="0.25">
      <c r="A26" s="1" t="s">
        <v>140</v>
      </c>
      <c r="B26" s="1" t="s">
        <v>251</v>
      </c>
      <c r="C26" t="s">
        <v>94</v>
      </c>
      <c r="D26">
        <v>53.572499999999998</v>
      </c>
      <c r="E26">
        <v>20.9815</v>
      </c>
      <c r="F26">
        <f>SUMIF(Tabela23[CUSTOMER_SYMBOL],Tabela5[[#This Row],[CUSTOMER_SYMBOL]],Tabela23[Pallet spaces '[PS']])</f>
        <v>646</v>
      </c>
    </row>
    <row r="27" spans="1:6" x14ac:dyDescent="0.25">
      <c r="A27" s="1" t="s">
        <v>141</v>
      </c>
      <c r="B27" s="1" t="s">
        <v>251</v>
      </c>
      <c r="C27" t="s">
        <v>3</v>
      </c>
      <c r="D27">
        <v>52.107300000000002</v>
      </c>
      <c r="E27">
        <v>20.636299999999999</v>
      </c>
      <c r="F27">
        <f>SUMIF(Tabela23[CUSTOMER_SYMBOL],Tabela5[[#This Row],[CUSTOMER_SYMBOL]],Tabela23[Pallet spaces '[PS']])</f>
        <v>244</v>
      </c>
    </row>
    <row r="28" spans="1:6" x14ac:dyDescent="0.25">
      <c r="A28" s="1" t="s">
        <v>142</v>
      </c>
      <c r="B28" s="1" t="s">
        <v>251</v>
      </c>
      <c r="C28" t="s">
        <v>108</v>
      </c>
      <c r="D28">
        <v>52.325699999999998</v>
      </c>
      <c r="E28">
        <v>20.9072</v>
      </c>
      <c r="F28">
        <f>SUMIF(Tabela23[CUSTOMER_SYMBOL],Tabela5[[#This Row],[CUSTOMER_SYMBOL]],Tabela23[Pallet spaces '[PS']])</f>
        <v>137</v>
      </c>
    </row>
    <row r="29" spans="1:6" x14ac:dyDescent="0.25">
      <c r="A29" s="1" t="s">
        <v>143</v>
      </c>
      <c r="B29" s="1" t="s">
        <v>251</v>
      </c>
      <c r="C29" t="s">
        <v>107</v>
      </c>
      <c r="D29">
        <v>52.438800000000001</v>
      </c>
      <c r="E29">
        <v>20.701799999999999</v>
      </c>
      <c r="F29">
        <f>SUMIF(Tabela23[CUSTOMER_SYMBOL],Tabela5[[#This Row],[CUSTOMER_SYMBOL]],Tabela23[Pallet spaces '[PS']])</f>
        <v>144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D926-2215-4BFD-86C9-F6CCE27087E3}">
  <dimension ref="A1:F90"/>
  <sheetViews>
    <sheetView workbookViewId="0">
      <selection activeCell="G7" sqref="G7"/>
    </sheetView>
  </sheetViews>
  <sheetFormatPr defaultRowHeight="15" x14ac:dyDescent="0.25"/>
  <cols>
    <col min="1" max="1" width="18.140625" customWidth="1"/>
    <col min="2" max="2" width="26.140625" customWidth="1"/>
    <col min="3" max="3" width="24" customWidth="1"/>
    <col min="4" max="4" width="10.28515625" bestFit="1" customWidth="1"/>
    <col min="5" max="5" width="11.140625" bestFit="1" customWidth="1"/>
  </cols>
  <sheetData>
    <row r="1" spans="1:6" ht="60" x14ac:dyDescent="0.25">
      <c r="A1" s="7" t="s">
        <v>242</v>
      </c>
      <c r="B1" s="7" t="s">
        <v>248</v>
      </c>
      <c r="C1" s="7" t="s">
        <v>239</v>
      </c>
      <c r="D1" s="7" t="s">
        <v>240</v>
      </c>
      <c r="E1" s="7" t="s">
        <v>241</v>
      </c>
      <c r="F1" s="7" t="s">
        <v>247</v>
      </c>
    </row>
    <row r="2" spans="1:6" x14ac:dyDescent="0.25">
      <c r="A2" t="s">
        <v>218</v>
      </c>
      <c r="B2" t="s">
        <v>69</v>
      </c>
      <c r="C2" t="s">
        <v>251</v>
      </c>
      <c r="D2" s="6">
        <v>21.22861111111111</v>
      </c>
      <c r="E2" s="6">
        <v>52.172777777777775</v>
      </c>
      <c r="F2">
        <f>SUMIF(Tabela23[unloading_LOCATION],Tabela232[[#This Row],[unloading_LOCATION]],Tabela23[Pallet spaces '[PS']])</f>
        <v>19</v>
      </c>
    </row>
    <row r="3" spans="1:6" x14ac:dyDescent="0.25">
      <c r="A3" t="s">
        <v>203</v>
      </c>
      <c r="B3" t="s">
        <v>57</v>
      </c>
      <c r="C3" t="s">
        <v>251</v>
      </c>
      <c r="D3" s="6">
        <v>21.22861111111111</v>
      </c>
      <c r="E3" s="6">
        <v>52.172777777777775</v>
      </c>
      <c r="F3">
        <f>SUMIF(Tabela23[unloading_LOCATION],Tabela232[[#This Row],[unloading_LOCATION]],Tabela23[Pallet spaces '[PS']])</f>
        <v>12</v>
      </c>
    </row>
    <row r="4" spans="1:6" x14ac:dyDescent="0.25">
      <c r="A4" t="s">
        <v>231</v>
      </c>
      <c r="B4" t="s">
        <v>85</v>
      </c>
      <c r="C4" t="s">
        <v>251</v>
      </c>
      <c r="D4" s="6">
        <v>21.22861111111111</v>
      </c>
      <c r="E4" s="6">
        <v>52.172777777777775</v>
      </c>
      <c r="F4">
        <f>SUMIF(Tabela23[unloading_LOCATION],Tabela232[[#This Row],[unloading_LOCATION]],Tabela23[Pallet spaces '[PS']])</f>
        <v>11</v>
      </c>
    </row>
    <row r="5" spans="1:6" x14ac:dyDescent="0.25">
      <c r="A5" t="s">
        <v>207</v>
      </c>
      <c r="B5" t="s">
        <v>87</v>
      </c>
      <c r="C5" t="s">
        <v>251</v>
      </c>
      <c r="D5" s="6">
        <v>21.22861111111111</v>
      </c>
      <c r="E5" s="6">
        <v>52.172777777777775</v>
      </c>
      <c r="F5">
        <f>SUMIF(Tabela23[unloading_LOCATION],Tabela232[[#This Row],[unloading_LOCATION]],Tabela23[Pallet spaces '[PS']])</f>
        <v>10</v>
      </c>
    </row>
    <row r="6" spans="1:6" x14ac:dyDescent="0.25">
      <c r="A6" t="s">
        <v>187</v>
      </c>
      <c r="B6" t="s">
        <v>40</v>
      </c>
      <c r="C6" t="s">
        <v>251</v>
      </c>
      <c r="D6" s="6">
        <v>21.8125</v>
      </c>
      <c r="E6" s="6">
        <v>52.208611111111111</v>
      </c>
      <c r="F6">
        <f>SUMIF(Tabela23[unloading_LOCATION],Tabela232[[#This Row],[unloading_LOCATION]],Tabela23[Pallet spaces '[PS']])</f>
        <v>126</v>
      </c>
    </row>
    <row r="7" spans="1:6" x14ac:dyDescent="0.25">
      <c r="A7" t="s">
        <v>206</v>
      </c>
      <c r="B7" t="s">
        <v>61</v>
      </c>
      <c r="C7" t="s">
        <v>251</v>
      </c>
      <c r="D7" s="6">
        <v>21.045833333333334</v>
      </c>
      <c r="E7" s="6">
        <v>52.081388888888895</v>
      </c>
      <c r="F7">
        <f>SUMIF(Tabela23[unloading_LOCATION],Tabela232[[#This Row],[unloading_LOCATION]],Tabela23[Pallet spaces '[PS']])</f>
        <v>20</v>
      </c>
    </row>
    <row r="8" spans="1:6" x14ac:dyDescent="0.25">
      <c r="A8" t="s">
        <v>147</v>
      </c>
      <c r="B8" t="s">
        <v>60</v>
      </c>
      <c r="C8" t="s">
        <v>251</v>
      </c>
      <c r="D8" s="6">
        <v>20.866388888888892</v>
      </c>
      <c r="E8" s="6">
        <v>51.878333333333302</v>
      </c>
      <c r="F8">
        <f>SUMIF(Tabela23[unloading_LOCATION],Tabela232[[#This Row],[unloading_LOCATION]],Tabela23[Pallet spaces '[PS']])</f>
        <v>55</v>
      </c>
    </row>
    <row r="9" spans="1:6" x14ac:dyDescent="0.25">
      <c r="A9" t="s">
        <v>146</v>
      </c>
      <c r="B9" t="s">
        <v>2</v>
      </c>
      <c r="C9" t="s">
        <v>251</v>
      </c>
      <c r="D9" s="6">
        <v>20.727499999999999</v>
      </c>
      <c r="E9" s="6">
        <v>52.123333333333335</v>
      </c>
      <c r="F9">
        <f>SUMIF(Tabela23[unloading_LOCATION],Tabela232[[#This Row],[unloading_LOCATION]],Tabela23[Pallet spaces '[PS']])</f>
        <v>129</v>
      </c>
    </row>
    <row r="10" spans="1:6" x14ac:dyDescent="0.25">
      <c r="A10" t="s">
        <v>208</v>
      </c>
      <c r="B10" t="s">
        <v>62</v>
      </c>
      <c r="C10" t="s">
        <v>251</v>
      </c>
      <c r="D10" s="6">
        <v>20.807500000000001</v>
      </c>
      <c r="E10" s="6">
        <v>52.094722222222224</v>
      </c>
      <c r="F10">
        <f>SUMIF(Tabela23[unloading_LOCATION],Tabela232[[#This Row],[unloading_LOCATION]],Tabela23[Pallet spaces '[PS']])</f>
        <v>73</v>
      </c>
    </row>
    <row r="11" spans="1:6" x14ac:dyDescent="0.25">
      <c r="A11" t="s">
        <v>188</v>
      </c>
      <c r="B11" t="s">
        <v>41</v>
      </c>
      <c r="C11" t="s">
        <v>251</v>
      </c>
      <c r="D11" s="6">
        <v>20.616944444444446</v>
      </c>
      <c r="E11" s="6">
        <v>52.194722222222218</v>
      </c>
      <c r="F11">
        <f>SUMIF(Tabela23[unloading_LOCATION],Tabela232[[#This Row],[unloading_LOCATION]],Tabela23[Pallet spaces '[PS']])</f>
        <v>57</v>
      </c>
    </row>
    <row r="12" spans="1:6" x14ac:dyDescent="0.25">
      <c r="A12" t="s">
        <v>145</v>
      </c>
      <c r="B12" t="s">
        <v>1</v>
      </c>
      <c r="C12" t="s">
        <v>251</v>
      </c>
      <c r="D12" s="6">
        <v>21.459444444444443</v>
      </c>
      <c r="E12" s="6">
        <v>52.586666666666666</v>
      </c>
      <c r="F12">
        <f>SUMIF(Tabela23[unloading_LOCATION],Tabela232[[#This Row],[unloading_LOCATION]],Tabela23[Pallet spaces '[PS']])</f>
        <v>152</v>
      </c>
    </row>
    <row r="13" spans="1:6" x14ac:dyDescent="0.25">
      <c r="A13" t="s">
        <v>144</v>
      </c>
      <c r="B13" t="s">
        <v>0</v>
      </c>
      <c r="C13" t="s">
        <v>251</v>
      </c>
      <c r="D13" s="6">
        <v>21.562777777777779</v>
      </c>
      <c r="E13" s="6">
        <v>52.62361111111111</v>
      </c>
      <c r="F13">
        <f>SUMIF(Tabela23[unloading_LOCATION],Tabela232[[#This Row],[unloading_LOCATION]],Tabela23[Pallet spaces '[PS']])</f>
        <v>89</v>
      </c>
    </row>
    <row r="14" spans="1:6" x14ac:dyDescent="0.25">
      <c r="A14" t="s">
        <v>228</v>
      </c>
      <c r="B14" t="s">
        <v>90</v>
      </c>
      <c r="C14" t="s">
        <v>251</v>
      </c>
      <c r="D14" s="6">
        <v>22.28638888888889</v>
      </c>
      <c r="E14" s="6">
        <v>52.166111111111107</v>
      </c>
      <c r="F14">
        <f>SUMIF(Tabela23[unloading_LOCATION],Tabela232[[#This Row],[unloading_LOCATION]],Tabela23[Pallet spaces '[PS']])</f>
        <v>13</v>
      </c>
    </row>
    <row r="15" spans="1:6" x14ac:dyDescent="0.25">
      <c r="A15" t="s">
        <v>150</v>
      </c>
      <c r="B15" t="s">
        <v>6</v>
      </c>
      <c r="C15" t="s">
        <v>251</v>
      </c>
      <c r="D15" s="6">
        <v>20.373888888888889</v>
      </c>
      <c r="E15" s="6">
        <v>52.62222222222222</v>
      </c>
      <c r="F15">
        <f>SUMIF(Tabela23[unloading_LOCATION],Tabela232[[#This Row],[unloading_LOCATION]],Tabela23[Pallet spaces '[PS']])</f>
        <v>36</v>
      </c>
    </row>
    <row r="16" spans="1:6" x14ac:dyDescent="0.25">
      <c r="A16" t="s">
        <v>189</v>
      </c>
      <c r="B16" t="s">
        <v>42</v>
      </c>
      <c r="C16" t="s">
        <v>251</v>
      </c>
      <c r="D16" s="6">
        <v>19.661111111111111</v>
      </c>
      <c r="E16" s="6">
        <v>52.862222222222222</v>
      </c>
      <c r="F16">
        <f>SUMIF(Tabela23[unloading_LOCATION],Tabela232[[#This Row],[unloading_LOCATION]],Tabela23[Pallet spaces '[PS']])</f>
        <v>12</v>
      </c>
    </row>
    <row r="17" spans="1:6" x14ac:dyDescent="0.25">
      <c r="A17" t="s">
        <v>209</v>
      </c>
      <c r="B17" t="s">
        <v>81</v>
      </c>
      <c r="C17" t="s">
        <v>251</v>
      </c>
      <c r="D17" s="6">
        <v>23.205833333333331</v>
      </c>
      <c r="E17" s="6">
        <v>53.150833333333331</v>
      </c>
      <c r="F17">
        <f>SUMIF(Tabela23[unloading_LOCATION],Tabela232[[#This Row],[unloading_LOCATION]],Tabela23[Pallet spaces '[PS']])</f>
        <v>2</v>
      </c>
    </row>
    <row r="18" spans="1:6" x14ac:dyDescent="0.25">
      <c r="A18" t="s">
        <v>181</v>
      </c>
      <c r="B18" t="s">
        <v>88</v>
      </c>
      <c r="C18" t="s">
        <v>251</v>
      </c>
      <c r="D18" s="6">
        <v>23.205833333333331</v>
      </c>
      <c r="E18" s="6">
        <v>53.150833333333331</v>
      </c>
      <c r="F18">
        <f>SUMIF(Tabela23[unloading_LOCATION],Tabela232[[#This Row],[unloading_LOCATION]],Tabela23[Pallet spaces '[PS']])</f>
        <v>78</v>
      </c>
    </row>
    <row r="19" spans="1:6" x14ac:dyDescent="0.25">
      <c r="A19" t="s">
        <v>190</v>
      </c>
      <c r="B19" t="s">
        <v>43</v>
      </c>
      <c r="C19" t="s">
        <v>251</v>
      </c>
      <c r="D19" s="6">
        <v>22.988888888888891</v>
      </c>
      <c r="E19" s="6">
        <v>53.143888888888888</v>
      </c>
      <c r="F19">
        <f>SUMIF(Tabela23[unloading_LOCATION],Tabela232[[#This Row],[unloading_LOCATION]],Tabela23[Pallet spaces '[PS']])</f>
        <v>76</v>
      </c>
    </row>
    <row r="20" spans="1:6" x14ac:dyDescent="0.25">
      <c r="A20" t="s">
        <v>149</v>
      </c>
      <c r="B20" t="s">
        <v>5</v>
      </c>
      <c r="C20" t="s">
        <v>251</v>
      </c>
      <c r="D20" s="6">
        <v>22.581666666666667</v>
      </c>
      <c r="E20" s="6">
        <v>51.208611111111111</v>
      </c>
      <c r="F20">
        <f>SUMIF(Tabela23[unloading_LOCATION],Tabela232[[#This Row],[unloading_LOCATION]],Tabela23[Pallet spaces '[PS']])</f>
        <v>6</v>
      </c>
    </row>
    <row r="21" spans="1:6" x14ac:dyDescent="0.25">
      <c r="A21" t="s">
        <v>191</v>
      </c>
      <c r="B21" t="s">
        <v>44</v>
      </c>
      <c r="C21" t="s">
        <v>251</v>
      </c>
      <c r="D21" s="6">
        <v>22.581666666666667</v>
      </c>
      <c r="E21" s="6">
        <v>51.208611111111111</v>
      </c>
      <c r="F21">
        <f>SUMIF(Tabela23[unloading_LOCATION],Tabela232[[#This Row],[unloading_LOCATION]],Tabela23[Pallet spaces '[PS']])</f>
        <v>62</v>
      </c>
    </row>
    <row r="22" spans="1:6" x14ac:dyDescent="0.25">
      <c r="A22" t="s">
        <v>148</v>
      </c>
      <c r="B22" t="s">
        <v>4</v>
      </c>
      <c r="C22" t="s">
        <v>251</v>
      </c>
      <c r="D22" s="6">
        <v>22.624166666666667</v>
      </c>
      <c r="E22" s="6">
        <v>51.449166666666663</v>
      </c>
      <c r="F22">
        <f>SUMIF(Tabela23[unloading_LOCATION],Tabela232[[#This Row],[unloading_LOCATION]],Tabela23[Pallet spaces '[PS']])</f>
        <v>54</v>
      </c>
    </row>
    <row r="23" spans="1:6" x14ac:dyDescent="0.25">
      <c r="A23" t="s">
        <v>210</v>
      </c>
      <c r="B23" t="s">
        <v>83</v>
      </c>
      <c r="C23" t="s">
        <v>251</v>
      </c>
      <c r="D23" s="6">
        <v>23.221388888888889</v>
      </c>
      <c r="E23" s="6">
        <v>50.709444444444451</v>
      </c>
      <c r="F23">
        <f>SUMIF(Tabela23[unloading_LOCATION],Tabela232[[#This Row],[unloading_LOCATION]],Tabela23[Pallet spaces '[PS']])</f>
        <v>24</v>
      </c>
    </row>
    <row r="24" spans="1:6" x14ac:dyDescent="0.25">
      <c r="A24" t="s">
        <v>205</v>
      </c>
      <c r="B24" t="s">
        <v>59</v>
      </c>
      <c r="C24" t="s">
        <v>250</v>
      </c>
      <c r="D24" s="6">
        <v>21.160833333333333</v>
      </c>
      <c r="E24" s="6">
        <v>51.421388888888885</v>
      </c>
      <c r="F24">
        <f>SUMIF(Tabela23[unloading_LOCATION],Tabela232[[#This Row],[unloading_LOCATION]],Tabela23[Pallet spaces '[PS']])</f>
        <v>33</v>
      </c>
    </row>
    <row r="25" spans="1:6" x14ac:dyDescent="0.25">
      <c r="A25" t="s">
        <v>151</v>
      </c>
      <c r="B25" t="s">
        <v>7</v>
      </c>
      <c r="C25" t="s">
        <v>250</v>
      </c>
      <c r="D25" s="6">
        <v>20.543055555555558</v>
      </c>
      <c r="E25" s="6">
        <v>50.514722222222225</v>
      </c>
      <c r="F25">
        <f>SUMIF(Tabela23[unloading_LOCATION],Tabela232[[#This Row],[unloading_LOCATION]],Tabela23[Pallet spaces '[PS']])</f>
        <v>76</v>
      </c>
    </row>
    <row r="26" spans="1:6" x14ac:dyDescent="0.25">
      <c r="A26" t="s">
        <v>212</v>
      </c>
      <c r="B26" t="s">
        <v>64</v>
      </c>
      <c r="C26" t="s">
        <v>250</v>
      </c>
      <c r="D26" s="6">
        <v>20.018888888888888</v>
      </c>
      <c r="E26" s="6">
        <v>50.081944444444446</v>
      </c>
      <c r="F26">
        <f>SUMIF(Tabela23[unloading_LOCATION],Tabela232[[#This Row],[unloading_LOCATION]],Tabela23[Pallet spaces '[PS']])</f>
        <v>5</v>
      </c>
    </row>
    <row r="27" spans="1:6" x14ac:dyDescent="0.25">
      <c r="A27" t="s">
        <v>154</v>
      </c>
      <c r="B27" t="s">
        <v>10</v>
      </c>
      <c r="C27" t="s">
        <v>250</v>
      </c>
      <c r="D27" s="6">
        <v>19.871666666666666</v>
      </c>
      <c r="E27" s="6">
        <v>50.113055555555555</v>
      </c>
      <c r="F27">
        <f>SUMIF(Tabela23[unloading_LOCATION],Tabela232[[#This Row],[unloading_LOCATION]],Tabela23[Pallet spaces '[PS']])</f>
        <v>57</v>
      </c>
    </row>
    <row r="28" spans="1:6" x14ac:dyDescent="0.25">
      <c r="A28" t="s">
        <v>219</v>
      </c>
      <c r="B28" t="s">
        <v>70</v>
      </c>
      <c r="C28" t="s">
        <v>250</v>
      </c>
      <c r="D28" s="6">
        <v>19.855277777777779</v>
      </c>
      <c r="E28" s="6">
        <v>50.160555555555554</v>
      </c>
      <c r="F28">
        <f>SUMIF(Tabela23[unloading_LOCATION],Tabela232[[#This Row],[unloading_LOCATION]],Tabela23[Pallet spaces '[PS']])</f>
        <v>72</v>
      </c>
    </row>
    <row r="29" spans="1:6" x14ac:dyDescent="0.25">
      <c r="A29" t="s">
        <v>225</v>
      </c>
      <c r="B29" t="s">
        <v>76</v>
      </c>
      <c r="C29" t="s">
        <v>250</v>
      </c>
      <c r="D29" s="6">
        <v>20.829722222222223</v>
      </c>
      <c r="E29" s="6">
        <v>49.965000000000003</v>
      </c>
      <c r="F29">
        <f>SUMIF(Tabela23[unloading_LOCATION],Tabela232[[#This Row],[unloading_LOCATION]],Tabela23[Pallet spaces '[PS']])</f>
        <v>124</v>
      </c>
    </row>
    <row r="30" spans="1:6" x14ac:dyDescent="0.25">
      <c r="A30" t="s">
        <v>152</v>
      </c>
      <c r="B30" t="s">
        <v>8</v>
      </c>
      <c r="C30" t="s">
        <v>250</v>
      </c>
      <c r="D30" s="6">
        <v>21.053055555555556</v>
      </c>
      <c r="E30" s="6">
        <v>50.078333333333333</v>
      </c>
      <c r="F30">
        <f>SUMIF(Tabela23[unloading_LOCATION],Tabela232[[#This Row],[unloading_LOCATION]],Tabela23[Pallet spaces '[PS']])</f>
        <v>172</v>
      </c>
    </row>
    <row r="31" spans="1:6" x14ac:dyDescent="0.25">
      <c r="A31" t="s">
        <v>192</v>
      </c>
      <c r="B31" t="s">
        <v>45</v>
      </c>
      <c r="C31" t="s">
        <v>250</v>
      </c>
      <c r="D31" s="6">
        <v>20.644444444444446</v>
      </c>
      <c r="E31" s="6">
        <v>49.725277777777777</v>
      </c>
      <c r="F31">
        <f>SUMIF(Tabela23[unloading_LOCATION],Tabela232[[#This Row],[unloading_LOCATION]],Tabela23[Pallet spaces '[PS']])</f>
        <v>20</v>
      </c>
    </row>
    <row r="32" spans="1:6" x14ac:dyDescent="0.25">
      <c r="A32" t="s">
        <v>157</v>
      </c>
      <c r="B32" t="s">
        <v>13</v>
      </c>
      <c r="C32" t="s">
        <v>250</v>
      </c>
      <c r="D32" s="6">
        <v>21.695555555555554</v>
      </c>
      <c r="E32" s="6">
        <v>49.658611111111107</v>
      </c>
      <c r="F32">
        <f>SUMIF(Tabela23[unloading_LOCATION],Tabela232[[#This Row],[unloading_LOCATION]],Tabela23[Pallet spaces '[PS']])</f>
        <v>128</v>
      </c>
    </row>
    <row r="33" spans="1:6" x14ac:dyDescent="0.25">
      <c r="A33" t="s">
        <v>232</v>
      </c>
      <c r="B33" t="s">
        <v>82</v>
      </c>
      <c r="C33" t="s">
        <v>250</v>
      </c>
      <c r="D33" s="6">
        <v>21.427222222222223</v>
      </c>
      <c r="E33" s="6">
        <v>50.307777777777773</v>
      </c>
      <c r="F33">
        <f>SUMIF(Tabela23[unloading_LOCATION],Tabela232[[#This Row],[unloading_LOCATION]],Tabela23[Pallet spaces '[PS']])</f>
        <v>14</v>
      </c>
    </row>
    <row r="34" spans="1:6" x14ac:dyDescent="0.25">
      <c r="A34" t="s">
        <v>193</v>
      </c>
      <c r="B34" t="s">
        <v>46</v>
      </c>
      <c r="C34" t="s">
        <v>250</v>
      </c>
      <c r="D34" s="6">
        <v>19.230555555555554</v>
      </c>
      <c r="E34" s="6">
        <v>50.270277777777778</v>
      </c>
      <c r="F34">
        <f>SUMIF(Tabela23[unloading_LOCATION],Tabela232[[#This Row],[unloading_LOCATION]],Tabela23[Pallet spaces '[PS']])</f>
        <v>74</v>
      </c>
    </row>
    <row r="35" spans="1:6" x14ac:dyDescent="0.25">
      <c r="A35" t="s">
        <v>224</v>
      </c>
      <c r="B35" t="s">
        <v>75</v>
      </c>
      <c r="C35" t="s">
        <v>250</v>
      </c>
      <c r="D35" s="6">
        <v>19.230555555555554</v>
      </c>
      <c r="E35" s="6">
        <v>50.270277777777778</v>
      </c>
      <c r="F35">
        <f>SUMIF(Tabela23[unloading_LOCATION],Tabela232[[#This Row],[unloading_LOCATION]],Tabela23[Pallet spaces '[PS']])</f>
        <v>112</v>
      </c>
    </row>
    <row r="36" spans="1:6" x14ac:dyDescent="0.25">
      <c r="A36" t="s">
        <v>220</v>
      </c>
      <c r="B36" t="s">
        <v>71</v>
      </c>
      <c r="C36" t="s">
        <v>250</v>
      </c>
      <c r="D36" s="6">
        <v>19.15861111111111</v>
      </c>
      <c r="E36" s="6">
        <v>50.205000000000005</v>
      </c>
      <c r="F36">
        <f>SUMIF(Tabela23[unloading_LOCATION],Tabela232[[#This Row],[unloading_LOCATION]],Tabela23[Pallet spaces '[PS']])</f>
        <v>39</v>
      </c>
    </row>
    <row r="37" spans="1:6" x14ac:dyDescent="0.25">
      <c r="A37" t="s">
        <v>161</v>
      </c>
      <c r="B37" t="s">
        <v>17</v>
      </c>
      <c r="C37" t="s">
        <v>250</v>
      </c>
      <c r="D37" s="6">
        <v>19.15861111111111</v>
      </c>
      <c r="E37" s="6">
        <v>50.205000000000005</v>
      </c>
      <c r="F37">
        <f>SUMIF(Tabela23[unloading_LOCATION],Tabela232[[#This Row],[unloading_LOCATION]],Tabela23[Pallet spaces '[PS']])</f>
        <v>23</v>
      </c>
    </row>
    <row r="38" spans="1:6" x14ac:dyDescent="0.25">
      <c r="A38" t="s">
        <v>226</v>
      </c>
      <c r="B38" t="s">
        <v>77</v>
      </c>
      <c r="C38" t="s">
        <v>250</v>
      </c>
      <c r="D38" s="6">
        <v>18.954722222222223</v>
      </c>
      <c r="E38" s="6">
        <v>50.298611111111107</v>
      </c>
      <c r="F38">
        <f>SUMIF(Tabela23[unloading_LOCATION],Tabela232[[#This Row],[unloading_LOCATION]],Tabela23[Pallet spaces '[PS']])</f>
        <v>98</v>
      </c>
    </row>
    <row r="39" spans="1:6" x14ac:dyDescent="0.25">
      <c r="A39" t="s">
        <v>158</v>
      </c>
      <c r="B39" t="s">
        <v>14</v>
      </c>
      <c r="C39" t="s">
        <v>250</v>
      </c>
      <c r="D39" s="6">
        <v>18.84611111111111</v>
      </c>
      <c r="E39" s="6">
        <v>50.246388888888887</v>
      </c>
      <c r="F39">
        <f>SUMIF(Tabela23[unloading_LOCATION],Tabela232[[#This Row],[unloading_LOCATION]],Tabela23[Pallet spaces '[PS']])</f>
        <v>110</v>
      </c>
    </row>
    <row r="40" spans="1:6" x14ac:dyDescent="0.25">
      <c r="A40" t="s">
        <v>194</v>
      </c>
      <c r="B40" t="s">
        <v>47</v>
      </c>
      <c r="C40" t="s">
        <v>250</v>
      </c>
      <c r="D40" s="6">
        <v>18.911111111111111</v>
      </c>
      <c r="E40" s="6">
        <v>50.923888888888889</v>
      </c>
      <c r="F40">
        <f>SUMIF(Tabela23[unloading_LOCATION],Tabela232[[#This Row],[unloading_LOCATION]],Tabela23[Pallet spaces '[PS']])</f>
        <v>34</v>
      </c>
    </row>
    <row r="41" spans="1:6" x14ac:dyDescent="0.25">
      <c r="A41" t="s">
        <v>155</v>
      </c>
      <c r="B41" t="s">
        <v>11</v>
      </c>
      <c r="C41" t="s">
        <v>250</v>
      </c>
      <c r="D41" s="6">
        <v>19.112500000000001</v>
      </c>
      <c r="E41" s="6">
        <v>50.379444444444445</v>
      </c>
      <c r="F41">
        <f>SUMIF(Tabela23[unloading_LOCATION],Tabela232[[#This Row],[unloading_LOCATION]],Tabela23[Pallet spaces '[PS']])</f>
        <v>131</v>
      </c>
    </row>
    <row r="42" spans="1:6" x14ac:dyDescent="0.25">
      <c r="A42" t="s">
        <v>163</v>
      </c>
      <c r="B42" t="s">
        <v>18</v>
      </c>
      <c r="C42" t="s">
        <v>250</v>
      </c>
      <c r="D42" s="6">
        <v>19.099444444444444</v>
      </c>
      <c r="E42" s="6">
        <v>50.395833333333336</v>
      </c>
      <c r="F42">
        <f>SUMIF(Tabela23[unloading_LOCATION],Tabela232[[#This Row],[unloading_LOCATION]],Tabela23[Pallet spaces '[PS']])</f>
        <v>60</v>
      </c>
    </row>
    <row r="43" spans="1:6" x14ac:dyDescent="0.25">
      <c r="A43" t="s">
        <v>160</v>
      </c>
      <c r="B43" t="s">
        <v>16</v>
      </c>
      <c r="C43" t="s">
        <v>250</v>
      </c>
      <c r="D43" s="6">
        <v>18.968055555555555</v>
      </c>
      <c r="E43" s="6">
        <v>50.12972222222222</v>
      </c>
      <c r="F43">
        <f>SUMIF(Tabela23[unloading_LOCATION],Tabela232[[#This Row],[unloading_LOCATION]],Tabela23[Pallet spaces '[PS']])</f>
        <v>14</v>
      </c>
    </row>
    <row r="44" spans="1:6" x14ac:dyDescent="0.25">
      <c r="A44" t="s">
        <v>211</v>
      </c>
      <c r="B44" t="s">
        <v>63</v>
      </c>
      <c r="C44" t="s">
        <v>250</v>
      </c>
      <c r="D44" s="6">
        <v>19.095833333333331</v>
      </c>
      <c r="E44" s="6">
        <v>50.116944444444442</v>
      </c>
      <c r="F44">
        <f>SUMIF(Tabela23[unloading_LOCATION],Tabela232[[#This Row],[unloading_LOCATION]],Tabela23[Pallet spaces '[PS']])</f>
        <v>132</v>
      </c>
    </row>
    <row r="45" spans="1:6" x14ac:dyDescent="0.25">
      <c r="A45" t="s">
        <v>223</v>
      </c>
      <c r="B45" t="s">
        <v>74</v>
      </c>
      <c r="C45" t="s">
        <v>250</v>
      </c>
      <c r="D45" s="6">
        <v>19.234444444444446</v>
      </c>
      <c r="E45" s="6">
        <v>50.215833333333336</v>
      </c>
      <c r="F45">
        <f>SUMIF(Tabela23[unloading_LOCATION],Tabela232[[#This Row],[unloading_LOCATION]],Tabela23[Pallet spaces '[PS']])</f>
        <v>30</v>
      </c>
    </row>
    <row r="46" spans="1:6" x14ac:dyDescent="0.25">
      <c r="A46" t="s">
        <v>153</v>
      </c>
      <c r="B46" t="s">
        <v>9</v>
      </c>
      <c r="C46" t="s">
        <v>250</v>
      </c>
      <c r="D46" s="6">
        <v>18.729166666666664</v>
      </c>
      <c r="E46" s="6">
        <v>50.294444444444444</v>
      </c>
      <c r="F46">
        <f>SUMIF(Tabela23[unloading_LOCATION],Tabela232[[#This Row],[unloading_LOCATION]],Tabela23[Pallet spaces '[PS']])</f>
        <v>109</v>
      </c>
    </row>
    <row r="47" spans="1:6" x14ac:dyDescent="0.25">
      <c r="A47" t="s">
        <v>156</v>
      </c>
      <c r="B47" t="s">
        <v>12</v>
      </c>
      <c r="C47" t="s">
        <v>250</v>
      </c>
      <c r="D47" s="6">
        <v>18.366111111111113</v>
      </c>
      <c r="E47" s="6">
        <v>50.410833333333329</v>
      </c>
      <c r="F47">
        <f>SUMIF(Tabela23[unloading_LOCATION],Tabela232[[#This Row],[unloading_LOCATION]],Tabela23[Pallet spaces '[PS']])</f>
        <v>99</v>
      </c>
    </row>
    <row r="48" spans="1:6" x14ac:dyDescent="0.25">
      <c r="A48" t="s">
        <v>213</v>
      </c>
      <c r="B48" t="s">
        <v>65</v>
      </c>
      <c r="C48" t="s">
        <v>250</v>
      </c>
      <c r="D48" s="6">
        <v>18.264166666666668</v>
      </c>
      <c r="E48" s="6">
        <v>50.07277777777778</v>
      </c>
      <c r="F48">
        <f>SUMIF(Tabela23[unloading_LOCATION],Tabela232[[#This Row],[unloading_LOCATION]],Tabela23[Pallet spaces '[PS']])</f>
        <v>20</v>
      </c>
    </row>
    <row r="49" spans="1:6" x14ac:dyDescent="0.25">
      <c r="A49" t="s">
        <v>159</v>
      </c>
      <c r="B49" t="s">
        <v>15</v>
      </c>
      <c r="C49" t="s">
        <v>250</v>
      </c>
      <c r="D49" s="6">
        <v>17.435555555555556</v>
      </c>
      <c r="E49" s="6">
        <v>50.848055555555561</v>
      </c>
      <c r="F49">
        <f>SUMIF(Tabela23[unloading_LOCATION],Tabela232[[#This Row],[unloading_LOCATION]],Tabela23[Pallet spaces '[PS']])</f>
        <v>93</v>
      </c>
    </row>
    <row r="50" spans="1:6" x14ac:dyDescent="0.25">
      <c r="A50" t="s">
        <v>215</v>
      </c>
      <c r="B50" t="s">
        <v>89</v>
      </c>
      <c r="C50" t="s">
        <v>252</v>
      </c>
      <c r="D50" s="6">
        <v>17.01861111111111</v>
      </c>
      <c r="E50" s="6">
        <v>51.098333333333336</v>
      </c>
      <c r="F50">
        <f>SUMIF(Tabela23[unloading_LOCATION],Tabela232[[#This Row],[unloading_LOCATION]],Tabela23[Pallet spaces '[PS']])</f>
        <v>11</v>
      </c>
    </row>
    <row r="51" spans="1:6" x14ac:dyDescent="0.25">
      <c r="A51" t="s">
        <v>230</v>
      </c>
      <c r="B51" t="s">
        <v>80</v>
      </c>
      <c r="C51" t="s">
        <v>252</v>
      </c>
      <c r="D51" s="6">
        <v>16.929444444444446</v>
      </c>
      <c r="E51" s="6">
        <v>50.972777777777779</v>
      </c>
      <c r="F51">
        <f>SUMIF(Tabela23[unloading_LOCATION],Tabela232[[#This Row],[unloading_LOCATION]],Tabela23[Pallet spaces '[PS']])</f>
        <v>5</v>
      </c>
    </row>
    <row r="52" spans="1:6" x14ac:dyDescent="0.25">
      <c r="A52" t="s">
        <v>195</v>
      </c>
      <c r="B52" t="s">
        <v>48</v>
      </c>
      <c r="C52" t="s">
        <v>252</v>
      </c>
      <c r="D52" s="6">
        <v>16.771111111111111</v>
      </c>
      <c r="E52" s="6">
        <v>51.029722222222219</v>
      </c>
      <c r="F52">
        <f>SUMIF(Tabela23[unloading_LOCATION],Tabela232[[#This Row],[unloading_LOCATION]],Tabela23[Pallet spaces '[PS']])</f>
        <v>81</v>
      </c>
    </row>
    <row r="53" spans="1:6" x14ac:dyDescent="0.25">
      <c r="A53" t="s">
        <v>164</v>
      </c>
      <c r="B53" t="s">
        <v>86</v>
      </c>
      <c r="C53" t="s">
        <v>252</v>
      </c>
      <c r="D53" s="6">
        <v>17.158055555555553</v>
      </c>
      <c r="E53" s="6">
        <v>51.166666666666664</v>
      </c>
      <c r="F53">
        <f>SUMIF(Tabela23[unloading_LOCATION],Tabela232[[#This Row],[unloading_LOCATION]],Tabela23[Pallet spaces '[PS']])</f>
        <v>245</v>
      </c>
    </row>
    <row r="54" spans="1:6" x14ac:dyDescent="0.25">
      <c r="A54" t="s">
        <v>204</v>
      </c>
      <c r="B54" t="s">
        <v>58</v>
      </c>
      <c r="C54" t="s">
        <v>252</v>
      </c>
      <c r="D54" s="6">
        <v>16.495833333333334</v>
      </c>
      <c r="E54" s="6">
        <v>50.828333333333333</v>
      </c>
      <c r="F54">
        <f>SUMIF(Tabela23[unloading_LOCATION],Tabela232[[#This Row],[unloading_LOCATION]],Tabela23[Pallet spaces '[PS']])</f>
        <v>29</v>
      </c>
    </row>
    <row r="55" spans="1:6" x14ac:dyDescent="0.25">
      <c r="A55" t="s">
        <v>186</v>
      </c>
      <c r="B55" t="s">
        <v>39</v>
      </c>
      <c r="C55" t="s">
        <v>252</v>
      </c>
      <c r="D55" s="6">
        <v>16.066111111111113</v>
      </c>
      <c r="E55" s="6">
        <v>51.256388888888885</v>
      </c>
      <c r="F55">
        <f>SUMIF(Tabela23[unloading_LOCATION],Tabela232[[#This Row],[unloading_LOCATION]],Tabela23[Pallet spaces '[PS']])</f>
        <v>79</v>
      </c>
    </row>
    <row r="56" spans="1:6" x14ac:dyDescent="0.25">
      <c r="A56" t="s">
        <v>196</v>
      </c>
      <c r="B56" t="s">
        <v>49</v>
      </c>
      <c r="C56" t="s">
        <v>252</v>
      </c>
      <c r="D56" s="6">
        <v>16.236111111111111</v>
      </c>
      <c r="E56" s="6">
        <v>51.143888888888888</v>
      </c>
      <c r="F56">
        <f>SUMIF(Tabela23[unloading_LOCATION],Tabela232[[#This Row],[unloading_LOCATION]],Tabela23[Pallet spaces '[PS']])</f>
        <v>94</v>
      </c>
    </row>
    <row r="57" spans="1:6" x14ac:dyDescent="0.25">
      <c r="A57" t="s">
        <v>170</v>
      </c>
      <c r="B57" t="s">
        <v>24</v>
      </c>
      <c r="C57" t="s">
        <v>252</v>
      </c>
      <c r="D57" s="6">
        <v>16.203333333333333</v>
      </c>
      <c r="E57" s="6">
        <v>51.398611111111109</v>
      </c>
      <c r="F57">
        <f>SUMIF(Tabela23[unloading_LOCATION],Tabela232[[#This Row],[unloading_LOCATION]],Tabela23[Pallet spaces '[PS']])</f>
        <v>96</v>
      </c>
    </row>
    <row r="58" spans="1:6" x14ac:dyDescent="0.25">
      <c r="A58" t="s">
        <v>214</v>
      </c>
      <c r="B58" t="s">
        <v>66</v>
      </c>
      <c r="C58" t="s">
        <v>252</v>
      </c>
      <c r="D58" s="6">
        <v>17.046944444444446</v>
      </c>
      <c r="E58" s="6">
        <v>52.314722222222223</v>
      </c>
      <c r="F58">
        <f>SUMIF(Tabela23[unloading_LOCATION],Tabela232[[#This Row],[unloading_LOCATION]],Tabela23[Pallet spaces '[PS']])</f>
        <v>35</v>
      </c>
    </row>
    <row r="59" spans="1:6" x14ac:dyDescent="0.25">
      <c r="A59" t="s">
        <v>167</v>
      </c>
      <c r="B59" t="s">
        <v>21</v>
      </c>
      <c r="C59" t="s">
        <v>252</v>
      </c>
      <c r="D59" s="6">
        <v>17.22</v>
      </c>
      <c r="E59" s="6">
        <v>52.389166666666668</v>
      </c>
      <c r="F59">
        <f>SUMIF(Tabela23[unloading_LOCATION],Tabela232[[#This Row],[unloading_LOCATION]],Tabela23[Pallet spaces '[PS']])</f>
        <v>141</v>
      </c>
    </row>
    <row r="60" spans="1:6" x14ac:dyDescent="0.25">
      <c r="A60" t="s">
        <v>165</v>
      </c>
      <c r="B60" t="s">
        <v>19</v>
      </c>
      <c r="C60" t="s">
        <v>252</v>
      </c>
      <c r="D60" s="6">
        <v>16.80777777777778</v>
      </c>
      <c r="E60" s="6">
        <v>52.336944444444448</v>
      </c>
      <c r="F60">
        <f>SUMIF(Tabela23[unloading_LOCATION],Tabela232[[#This Row],[unloading_LOCATION]],Tabela23[Pallet spaces '[PS']])</f>
        <v>188</v>
      </c>
    </row>
    <row r="61" spans="1:6" x14ac:dyDescent="0.25">
      <c r="A61" t="s">
        <v>202</v>
      </c>
      <c r="B61" t="s">
        <v>56</v>
      </c>
      <c r="C61" t="s">
        <v>252</v>
      </c>
      <c r="D61" s="6">
        <v>16.703333333333333</v>
      </c>
      <c r="E61" s="6">
        <v>52.280555555555551</v>
      </c>
      <c r="F61">
        <f>SUMIF(Tabela23[unloading_LOCATION],Tabela232[[#This Row],[unloading_LOCATION]],Tabela23[Pallet spaces '[PS']])</f>
        <v>26</v>
      </c>
    </row>
    <row r="62" spans="1:6" x14ac:dyDescent="0.25">
      <c r="A62" t="s">
        <v>171</v>
      </c>
      <c r="B62" t="s">
        <v>25</v>
      </c>
      <c r="C62" t="s">
        <v>252</v>
      </c>
      <c r="D62" s="6">
        <v>16.695833333333333</v>
      </c>
      <c r="E62" s="6">
        <v>52.472222222222221</v>
      </c>
      <c r="F62">
        <f>SUMIF(Tabela23[unloading_LOCATION],Tabela232[[#This Row],[unloading_LOCATION]],Tabela23[Pallet spaces '[PS']])</f>
        <v>177</v>
      </c>
    </row>
    <row r="63" spans="1:6" x14ac:dyDescent="0.25">
      <c r="A63" t="s">
        <v>172</v>
      </c>
      <c r="B63" t="s">
        <v>84</v>
      </c>
      <c r="C63" t="s">
        <v>252</v>
      </c>
      <c r="D63" s="6">
        <v>17.831666666666667</v>
      </c>
      <c r="E63" s="6">
        <v>51.648611111111109</v>
      </c>
      <c r="F63">
        <f>SUMIF(Tabela23[unloading_LOCATION],Tabela232[[#This Row],[unloading_LOCATION]],Tabela23[Pallet spaces '[PS']])</f>
        <v>2</v>
      </c>
    </row>
    <row r="64" spans="1:6" x14ac:dyDescent="0.25">
      <c r="A64" t="s">
        <v>166</v>
      </c>
      <c r="B64" t="s">
        <v>20</v>
      </c>
      <c r="C64" t="s">
        <v>252</v>
      </c>
      <c r="D64" s="6">
        <v>17.435277777777777</v>
      </c>
      <c r="E64" s="6">
        <v>51.700833333333335</v>
      </c>
      <c r="F64">
        <f>SUMIF(Tabela23[unloading_LOCATION],Tabela232[[#This Row],[unloading_LOCATION]],Tabela23[Pallet spaces '[PS']])</f>
        <v>93</v>
      </c>
    </row>
    <row r="65" spans="1:6" x14ac:dyDescent="0.25">
      <c r="A65" t="s">
        <v>168</v>
      </c>
      <c r="B65" t="s">
        <v>22</v>
      </c>
      <c r="C65" t="s">
        <v>253</v>
      </c>
      <c r="D65" s="6">
        <v>16.781666666666666</v>
      </c>
      <c r="E65" s="6">
        <v>53.395555555555553</v>
      </c>
      <c r="F65">
        <f>SUMIF(Tabela23[unloading_LOCATION],Tabela232[[#This Row],[unloading_LOCATION]],Tabela23[Pallet spaces '[PS']])</f>
        <v>87</v>
      </c>
    </row>
    <row r="66" spans="1:6" x14ac:dyDescent="0.25">
      <c r="A66" t="s">
        <v>169</v>
      </c>
      <c r="B66" t="s">
        <v>23</v>
      </c>
      <c r="C66" t="s">
        <v>252</v>
      </c>
      <c r="D66" s="6">
        <v>15.134166666666665</v>
      </c>
      <c r="E66" s="6">
        <v>52.750555555555557</v>
      </c>
      <c r="F66">
        <f>SUMIF(Tabela23[unloading_LOCATION],Tabela232[[#This Row],[unloading_LOCATION]],Tabela23[Pallet spaces '[PS']])</f>
        <v>168</v>
      </c>
    </row>
    <row r="67" spans="1:6" x14ac:dyDescent="0.25">
      <c r="A67" t="s">
        <v>222</v>
      </c>
      <c r="B67" t="s">
        <v>73</v>
      </c>
      <c r="C67" t="s">
        <v>252</v>
      </c>
      <c r="D67" s="6">
        <v>14.529444444444445</v>
      </c>
      <c r="E67" s="6">
        <v>53.455555555555556</v>
      </c>
      <c r="F67">
        <f>SUMIF(Tabela23[unloading_LOCATION],Tabela232[[#This Row],[unloading_LOCATION]],Tabela23[Pallet spaces '[PS']])</f>
        <v>25</v>
      </c>
    </row>
    <row r="68" spans="1:6" x14ac:dyDescent="0.25">
      <c r="A68" t="s">
        <v>197</v>
      </c>
      <c r="B68" t="s">
        <v>51</v>
      </c>
      <c r="C68" t="s">
        <v>252</v>
      </c>
      <c r="D68" s="6">
        <v>15.05</v>
      </c>
      <c r="E68" s="6">
        <v>53.333300000000001</v>
      </c>
      <c r="F68">
        <f>SUMIF(Tabela23[unloading_LOCATION],Tabela232[[#This Row],[unloading_LOCATION]],Tabela23[Pallet spaces '[PS']])</f>
        <v>57</v>
      </c>
    </row>
    <row r="69" spans="1:6" x14ac:dyDescent="0.25">
      <c r="A69" t="s">
        <v>229</v>
      </c>
      <c r="B69" t="s">
        <v>79</v>
      </c>
      <c r="C69" t="s">
        <v>252</v>
      </c>
      <c r="D69" s="6">
        <v>14.870277777777778</v>
      </c>
      <c r="E69" s="6">
        <v>53.346111111111114</v>
      </c>
      <c r="F69">
        <f>SUMIF(Tabela23[unloading_LOCATION],Tabela232[[#This Row],[unloading_LOCATION]],Tabela23[Pallet spaces '[PS']])</f>
        <v>23</v>
      </c>
    </row>
    <row r="70" spans="1:6" x14ac:dyDescent="0.25">
      <c r="A70" t="s">
        <v>174</v>
      </c>
      <c r="B70" t="s">
        <v>27</v>
      </c>
      <c r="C70" t="s">
        <v>252</v>
      </c>
      <c r="D70" s="6">
        <v>15.05</v>
      </c>
      <c r="E70" s="6">
        <v>53.333300000000001</v>
      </c>
      <c r="F70">
        <f>SUMIF(Tabela23[unloading_LOCATION],Tabela232[[#This Row],[unloading_LOCATION]],Tabela23[Pallet spaces '[PS']])</f>
        <v>50</v>
      </c>
    </row>
    <row r="71" spans="1:6" x14ac:dyDescent="0.25">
      <c r="A71" t="s">
        <v>175</v>
      </c>
      <c r="B71" t="s">
        <v>28</v>
      </c>
      <c r="C71" t="s">
        <v>252</v>
      </c>
      <c r="D71" s="6">
        <v>15.613333333333333</v>
      </c>
      <c r="E71" s="6">
        <v>53.634166666666665</v>
      </c>
      <c r="F71">
        <f>SUMIF(Tabela23[unloading_LOCATION],Tabela232[[#This Row],[unloading_LOCATION]],Tabela23[Pallet spaces '[PS']])</f>
        <v>34</v>
      </c>
    </row>
    <row r="72" spans="1:6" x14ac:dyDescent="0.25">
      <c r="A72" t="s">
        <v>177</v>
      </c>
      <c r="B72" t="s">
        <v>30</v>
      </c>
      <c r="C72" t="s">
        <v>253</v>
      </c>
      <c r="D72" s="6">
        <v>16.20611111111111</v>
      </c>
      <c r="E72" s="6">
        <v>54.211944444444448</v>
      </c>
      <c r="F72">
        <f>SUMIF(Tabela23[unloading_LOCATION],Tabela232[[#This Row],[unloading_LOCATION]],Tabela23[Pallet spaces '[PS']])</f>
        <v>143</v>
      </c>
    </row>
    <row r="73" spans="1:6" x14ac:dyDescent="0.25">
      <c r="A73" t="s">
        <v>216</v>
      </c>
      <c r="B73" t="s">
        <v>67</v>
      </c>
      <c r="C73" t="s">
        <v>252</v>
      </c>
      <c r="D73" s="6">
        <v>15.600555555555555</v>
      </c>
      <c r="E73" s="6">
        <v>54.166944444444439</v>
      </c>
      <c r="F73">
        <f>SUMIF(Tabela23[unloading_LOCATION],Tabela232[[#This Row],[unloading_LOCATION]],Tabela23[Pallet spaces '[PS']])</f>
        <v>5</v>
      </c>
    </row>
    <row r="74" spans="1:6" x14ac:dyDescent="0.25">
      <c r="A74" t="s">
        <v>178</v>
      </c>
      <c r="B74" t="s">
        <v>31</v>
      </c>
      <c r="C74" t="s">
        <v>253</v>
      </c>
      <c r="D74" s="6">
        <v>18.638333333333332</v>
      </c>
      <c r="E74" s="6">
        <v>54.342500000000001</v>
      </c>
      <c r="F74">
        <f>SUMIF(Tabela23[unloading_LOCATION],Tabela232[[#This Row],[unloading_LOCATION]],Tabela23[Pallet spaces '[PS']])</f>
        <v>137</v>
      </c>
    </row>
    <row r="75" spans="1:6" x14ac:dyDescent="0.25">
      <c r="A75" t="s">
        <v>180</v>
      </c>
      <c r="B75" t="s">
        <v>33</v>
      </c>
      <c r="C75" t="s">
        <v>253</v>
      </c>
      <c r="D75" s="6">
        <v>18.638333333333332</v>
      </c>
      <c r="E75" s="6">
        <v>54.342500000000001</v>
      </c>
      <c r="F75">
        <f>SUMIF(Tabela23[unloading_LOCATION],Tabela232[[#This Row],[unloading_LOCATION]],Tabela23[Pallet spaces '[PS']])</f>
        <v>77</v>
      </c>
    </row>
    <row r="76" spans="1:6" x14ac:dyDescent="0.25">
      <c r="A76" t="s">
        <v>176</v>
      </c>
      <c r="B76" t="s">
        <v>29</v>
      </c>
      <c r="C76" t="s">
        <v>253</v>
      </c>
      <c r="D76" s="6">
        <v>18.662222222222219</v>
      </c>
      <c r="E76" s="6">
        <v>54.2575</v>
      </c>
      <c r="F76">
        <f>SUMIF(Tabela23[unloading_LOCATION],Tabela232[[#This Row],[unloading_LOCATION]],Tabela23[Pallet spaces '[PS']])</f>
        <v>112</v>
      </c>
    </row>
    <row r="77" spans="1:6" x14ac:dyDescent="0.25">
      <c r="A77" t="s">
        <v>198</v>
      </c>
      <c r="B77" t="s">
        <v>52</v>
      </c>
      <c r="C77" t="s">
        <v>253</v>
      </c>
      <c r="D77" s="6">
        <v>18.663055555555555</v>
      </c>
      <c r="E77" s="6">
        <v>54.051944444444445</v>
      </c>
      <c r="F77">
        <f>SUMIF(Tabela23[unloading_LOCATION],Tabela232[[#This Row],[unloading_LOCATION]],Tabela23[Pallet spaces '[PS']])</f>
        <v>88</v>
      </c>
    </row>
    <row r="78" spans="1:6" x14ac:dyDescent="0.25">
      <c r="A78" t="s">
        <v>199</v>
      </c>
      <c r="B78" t="s">
        <v>53</v>
      </c>
      <c r="C78" t="s">
        <v>253</v>
      </c>
      <c r="D78" s="6">
        <v>18.683333333333334</v>
      </c>
      <c r="E78" s="6">
        <v>53.746944444444445</v>
      </c>
      <c r="F78">
        <f>SUMIF(Tabela23[unloading_LOCATION],Tabela232[[#This Row],[unloading_LOCATION]],Tabela23[Pallet spaces '[PS']])</f>
        <v>29</v>
      </c>
    </row>
    <row r="79" spans="1:6" x14ac:dyDescent="0.25">
      <c r="A79" t="s">
        <v>200</v>
      </c>
      <c r="B79" t="s">
        <v>54</v>
      </c>
      <c r="C79" t="s">
        <v>253</v>
      </c>
      <c r="D79" s="6">
        <v>18.15111111111111</v>
      </c>
      <c r="E79" s="6">
        <v>53.149444444444441</v>
      </c>
      <c r="F79">
        <f>SUMIF(Tabela23[unloading_LOCATION],Tabela232[[#This Row],[unloading_LOCATION]],Tabela23[Pallet spaces '[PS']])</f>
        <v>73</v>
      </c>
    </row>
    <row r="80" spans="1:6" x14ac:dyDescent="0.25">
      <c r="A80" t="s">
        <v>221</v>
      </c>
      <c r="B80" t="s">
        <v>72</v>
      </c>
      <c r="C80" t="s">
        <v>253</v>
      </c>
      <c r="D80" s="6">
        <v>18.15111111111111</v>
      </c>
      <c r="E80" s="6">
        <v>53.149444444444441</v>
      </c>
      <c r="F80">
        <f>SUMIF(Tabela23[unloading_LOCATION],Tabela232[[#This Row],[unloading_LOCATION]],Tabela23[Pallet spaces '[PS']])</f>
        <v>8</v>
      </c>
    </row>
    <row r="81" spans="1:6" x14ac:dyDescent="0.25">
      <c r="A81" t="s">
        <v>173</v>
      </c>
      <c r="B81" t="s">
        <v>26</v>
      </c>
      <c r="C81" t="s">
        <v>253</v>
      </c>
      <c r="D81" s="6">
        <v>18.15111111111111</v>
      </c>
      <c r="E81" s="6">
        <v>53.149444444444441</v>
      </c>
      <c r="F81">
        <f>SUMIF(Tabela23[unloading_LOCATION],Tabela232[[#This Row],[unloading_LOCATION]],Tabela23[Pallet spaces '[PS']])</f>
        <v>38</v>
      </c>
    </row>
    <row r="82" spans="1:6" x14ac:dyDescent="0.25">
      <c r="A82" t="s">
        <v>179</v>
      </c>
      <c r="B82" t="s">
        <v>32</v>
      </c>
      <c r="C82" t="s">
        <v>253</v>
      </c>
      <c r="D82" s="6">
        <v>18.740000000000002</v>
      </c>
      <c r="E82" s="6">
        <v>53.467222222222226</v>
      </c>
      <c r="F82">
        <f>SUMIF(Tabela23[unloading_LOCATION],Tabela232[[#This Row],[unloading_LOCATION]],Tabela23[Pallet spaces '[PS']])</f>
        <v>192</v>
      </c>
    </row>
    <row r="83" spans="1:6" x14ac:dyDescent="0.25">
      <c r="A83" t="s">
        <v>201</v>
      </c>
      <c r="B83" t="s">
        <v>55</v>
      </c>
      <c r="C83" t="s">
        <v>253</v>
      </c>
      <c r="D83" s="6">
        <v>18.087777777777777</v>
      </c>
      <c r="E83" s="6">
        <v>52.80694444444444</v>
      </c>
      <c r="F83">
        <f>SUMIF(Tabela23[unloading_LOCATION],Tabela232[[#This Row],[unloading_LOCATION]],Tabela23[Pallet spaces '[PS']])</f>
        <v>68</v>
      </c>
    </row>
    <row r="84" spans="1:6" x14ac:dyDescent="0.25">
      <c r="A84" t="s">
        <v>185</v>
      </c>
      <c r="B84" t="s">
        <v>38</v>
      </c>
      <c r="C84" t="s">
        <v>251</v>
      </c>
      <c r="D84" s="6">
        <v>19.604722222222225</v>
      </c>
      <c r="E84" s="6">
        <v>51.901666666666664</v>
      </c>
      <c r="F84">
        <f>SUMIF(Tabela23[unloading_LOCATION],Tabela232[[#This Row],[unloading_LOCATION]],Tabela23[Pallet spaces '[PS']])</f>
        <v>109</v>
      </c>
    </row>
    <row r="85" spans="1:6" x14ac:dyDescent="0.25">
      <c r="A85" t="s">
        <v>182</v>
      </c>
      <c r="B85" t="s">
        <v>35</v>
      </c>
      <c r="C85" t="s">
        <v>251</v>
      </c>
      <c r="D85" s="6">
        <v>20.520555555555553</v>
      </c>
      <c r="E85" s="6">
        <v>51.972222222222221</v>
      </c>
      <c r="F85">
        <f>SUMIF(Tabela23[unloading_LOCATION],Tabela232[[#This Row],[unloading_LOCATION]],Tabela23[Pallet spaces '[PS']])</f>
        <v>131</v>
      </c>
    </row>
    <row r="86" spans="1:6" x14ac:dyDescent="0.25">
      <c r="A86" t="s">
        <v>227</v>
      </c>
      <c r="B86" t="s">
        <v>78</v>
      </c>
      <c r="C86" t="s">
        <v>251</v>
      </c>
      <c r="D86" s="6">
        <v>20.416944444444447</v>
      </c>
      <c r="E86" s="6">
        <v>52.198888888888888</v>
      </c>
      <c r="F86">
        <f>SUMIF(Tabela23[unloading_LOCATION],Tabela232[[#This Row],[unloading_LOCATION]],Tabela23[Pallet spaces '[PS']])</f>
        <v>102</v>
      </c>
    </row>
    <row r="87" spans="1:6" x14ac:dyDescent="0.25">
      <c r="A87" t="s">
        <v>217</v>
      </c>
      <c r="B87" t="s">
        <v>68</v>
      </c>
      <c r="C87" t="s">
        <v>251</v>
      </c>
      <c r="D87" s="6">
        <v>20.156388888888888</v>
      </c>
      <c r="E87" s="6">
        <v>51.655277777777776</v>
      </c>
      <c r="F87">
        <f>SUMIF(Tabela23[unloading_LOCATION],Tabela232[[#This Row],[unloading_LOCATION]],Tabela23[Pallet spaces '[PS']])</f>
        <v>39</v>
      </c>
    </row>
    <row r="88" spans="1:6" x14ac:dyDescent="0.25">
      <c r="A88" t="s">
        <v>184</v>
      </c>
      <c r="B88" t="s">
        <v>37</v>
      </c>
      <c r="C88" t="s">
        <v>251</v>
      </c>
      <c r="D88" s="6">
        <v>19.845833333333331</v>
      </c>
      <c r="E88" s="6">
        <v>51.484166666666667</v>
      </c>
      <c r="F88">
        <f>SUMIF(Tabela23[unloading_LOCATION],Tabela232[[#This Row],[unloading_LOCATION]],Tabela23[Pallet spaces '[PS']])</f>
        <v>85</v>
      </c>
    </row>
    <row r="89" spans="1:6" x14ac:dyDescent="0.25">
      <c r="A89" t="s">
        <v>183</v>
      </c>
      <c r="B89" t="s">
        <v>36</v>
      </c>
      <c r="C89" t="s">
        <v>251</v>
      </c>
      <c r="D89" s="6">
        <v>19.582222222222221</v>
      </c>
      <c r="E89" s="6">
        <v>51.343888888888891</v>
      </c>
      <c r="F89">
        <f>SUMIF(Tabela23[unloading_LOCATION],Tabela232[[#This Row],[unloading_LOCATION]],Tabela23[Pallet spaces '[PS']])</f>
        <v>86</v>
      </c>
    </row>
    <row r="90" spans="1:6" x14ac:dyDescent="0.25">
      <c r="A90" t="s">
        <v>162</v>
      </c>
      <c r="B90" t="s">
        <v>34</v>
      </c>
      <c r="C90" t="s">
        <v>251</v>
      </c>
      <c r="D90" s="6">
        <v>18.728333333333332</v>
      </c>
      <c r="E90" s="6">
        <v>51.589722222222221</v>
      </c>
      <c r="F90">
        <f>SUMIF(Tabela23[unloading_LOCATION],Tabela232[[#This Row],[unloading_LOCATION]],Tabela23[Pallet spaces '[PS']])</f>
        <v>185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3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c 1 9 2 9 c 2 - 4 f f a - 4 9 4 6 - 9 c a f - 6 9 9 2 6 d 8 9 a d b 5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 5 2 . 0 5 9 4 8 6 0 3 5 4 5 4 9 3 8 < / L a t i t u d e > < L o n g i t u d e > 1 9 . 3 8 2 5 1 7 7 0 5 2 1 1 7 3 3 < / L o n g i t u d e > < R o t a t i o n > 0 < / R o t a t i o n > < P i v o t A n g l e > - 0 . 2 8 8 5 8 3 2 1 2 3 3 8 7 0 0 2 1 < / P i v o t A n g l e > < D i s t a n c e > 0 . 2 1 9 9 7 4 9 3 8 4 3 8 7 5 9 0 9 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N O z S U R B V H h e z L 0 F n O T X d S b 6 F T N X d V U z D 5 M G p B m R L b Y M M S W G x G E n 2 W w 2 u 5 s 4 n O x m k k 0 W X r L w 3 g t 4 k 9 0 4 d s C O L V u 2 Z U m W L I a Z 0 T B D M 3 c X M 9 P 7 z q 0 u T c 9 M z 2 g M + 3 4 5 o 1 J 3 F / z r / u 8 9 8 H 3 3 n n u u Z m l i v m n 1 m A A N l L w 0 b k K j 0 f p d y + e 0 W u D d I 2 U s j 0 V g s B p Q s g e w l N H B p G 0 g m u e L 3 4 e 4 r R q k C s 3 V v / 6 Z i 2 a 1 g / 4 Z y s M b S q u / v b N k G w s w N n q Q L O p Q 5 z h 3 u + q r r 1 w r m Y U s y r k a A p s 8 q 8 / c n i Q T C Z w 9 f x E + n x t b N m + h / t y e j q Q m M 3 C f / K / A j / w B X j l X Q 2 c y A r 2 p i b 6 d H T C Y D a v v u l b q V B 0 d h 2 V l O o L 4 e A V b H + 1 R z 6 e n q 3 A N X v u Z Z q O J e C K G V 1 8 9 h M c e f Q h G I 1 / n m B q N x t V 3 3 C g v j J l x R 3 c F d n M T J t 3 t 6 a n u x 3 / x t w 8 W l 9 J o l m s w O Y w Y 9 N V R r m s R s D e w J V R A d T y M w j y V v 9 8 I d 9 A J p 7 k B s 2 U e k x H v 6 i W + d 6 n U e K O r v / + z l + / R o N y W J k Q f 2 g / R r 2 r 9 B 2 u c P e 4 a d L f p 2 0 w a B / T 0 l H Y q q 5 O K U m o m o N d Y V l 9 d F Q 5 K r a C B e 8 D + t q O 9 X b F Y L H A 5 7 H j h x V c w M j Q I s 9 m 8 + s q t p Z Q r o 9 x / D w w O L f y B F b h 7 H L h Y 6 o Y l H k H 4 U o m 6 k o H N Y + M w X G 2 Q / C p / 2 f m 8 o 8 O I m b d i 8 P X b U Y g X Y P E y S K y R V C q F r z z x J N 7 / v s f g c r u h 0 + u h 0 + l W X 2 1 J r q y B n k + 1 v 0 I c z u W I A Q 7 2 1 T K D i M + 2 G m l u I Z p U I r K q 0 w 2 k G 3 P Q x L 2 I X p Y B M i B X j G D L Q y P 4 9 T + b w p / + 8 j D + 1 z d W 8 B P v D + H s o h 7 Z k o Y K o u E N N W H U s 8 F F w G p o I F / R q p t 8 8 / A 0 y r U m H n n 3 M K z G B h p 0 J 9 L A 0 x c i u G N 7 J 1 9 r R U C H i Q Z c a f A q W j S 1 v J t a C U 2 d W b 2 3 K i 7 o n 4 v c p k F 1 O e v o 9 d S p s A 3 V D 3 S M F A 3 v t c l 7 l O e 0 m I 7 r M c n H D 0 o G v T U M + 9 m h 7 y C 1 Z o n G Y 0 a u s Q K r 1 s e W X O v F 2 5 K a z s E e M k N v + e 7 b W K v V k M m k 8 e S T T + H D H / 4 h e L 0 t x 6 v l 2 D Y a N 0 Z D i Z i m c g c a O R P y 2 Q R 8 Q x 5 l N J l y B f W 6 k d E B b D O j y 0 I C 2 V g V q Y U c P 6 W B x + t H q R j H 4 N 3 d M F p a U S a + E E c m n E d H T x d s w W v b n k j E c f j w M b z 7 3 f f B Z r O t P n u j z K d 0 8 F g a y u G I y P 9 v b + R b o v v I T / / O Q Y + V A 8 2 b M G v c W D p V g X O P n 5 Z u R N e I B + k C G 8 p 7 O H I 2 g 5 5 O G z 7 3 9 A o 2 0 A u 4 7 V p a P T 0 B O 3 1 i K o k j J 5 e Q S Z X Q 2 e l U 3 j K V z K F G T 9 z t 1 + H J 5 + c Q T 5 b Q T 6 8 z R y h R r V R w Z S K O Z D K P 3 k 6 7 M s w X 3 l x E f 7 d c 1 4 B X D s 8 j E s m h o 8 O x 2 s x / B n K d Q e l 5 j x J 9 L N T J Y l W D L k K n u / o r K r K b 9 D S e Z l V 9 R s v H V M I I r 7 X O g W l d Y y x q Q G W d K H X d V 9 y 2 b A 1 V 1 W f F Q V 0 j G k L z y A Q y e Q t 0 R i 3 H R Y 8 S 4 j T r C h W l D o P G u v r G q x I f T 8 P k 1 M P s u t b D i 1 S b e e S a S z R E H a H W j a + / + t q b 6 A h 0 Y G Z m X h n S 6 O g I 2 6 W F X m / A k b e O o 7 + v l 2 3 S K h g o + q Z l e 6 p Z H b J L G r h 6 9 b D 7 H Y w a e n z z W 8 8 A r q 3 o p 2 N q 3 5 P V a Y E 7 Z E d o g x e V Q A D 9 G w x w U h + X J 8 K I X K j A 3 W u G z W 2 D v m m C M z M N s B 1 r 8 U + Z B n r 0 2 H H C 0 I 0 w m W 4 e N V 2 M 2 h I g B D 2 J H n + 3 Q 6 J 7 7 F O / e 3 A 6 o V f h P 3 w s j Y G 7 H b A Z m 0 p h R J r s v I b Z h f f f Z U e i Y k Z 3 h x n p b A U m q w U a g w m p R B Y O q w 4 D v S 5 4 X E Z o 9 E Y V N i 3 6 B r Z u 7 k C Y h r F x 0 I n R Q T e q 0 B N y 1 N A V t C J I Y + n r c m B m P g O D Q Y / e L j v 7 W s s I p 0 G j W s O G 0 Y D y 5 / 9 s Z F X b B b L t 7 K o S D l c R Y j S 6 H D b g I X I Y M a S 1 k s j G 8 N n P / h 1 O n z m D 9 z 5 w J w 2 s Q c U y 4 u K l y x j t M i G T T l K 5 e c + 8 r J k G G H L U E R l 7 A 0 Z 3 / 9 t q I M o U s u d Q q E q f M r 4 1 1 + + P + Z Q e s 0 k 9 g r z G a 5 N m T D H 6 y S O a 0 6 L f l E I 6 b U K s o E N t K Q 9 9 j U 4 q Y 0 U 1 q U E p V U G t S M O y 6 5 W x x y 6 n Y P V R M Q P X Q U C 2 K N 2 Y 4 f j l 1 V 8 G j Z 0 G d S P 3 S G d y e O q p p 7 A c D i s j c j p d e O b Z b 2 N 8 f A K X r 1 z G 0 O A w / s N / + G M a z N N I p N L w e v w I r 0 R h 8 + s J x 7 6 q x v + L X / o y H W 0 K / q E D K t K v J 1 b q p y i 7 z q A j D X H B E T R g / N U I 8 o k 0 g n 1 + R H / 1 J + D 5 2 E + S Y 1 0 d k 3 K 5 j K n p K W z a K A Z 1 o z O 4 X t Z C 6 F q z q B y J i Q H n n U T z x J F M a / w a D d h 0 N W z p 0 + H Y z J q r r c r O 7 i r O L K 4 P E W 5 X S M G w J V j B k V k j i p X V J y n d H g 0 W k 1 e 9 y T 9 L o e b v 7 a 0 i S 5 x t 4 Y D 6 G X F u J d k G o + w s o d j w A P 7 x H 5 / g A O m w v L x C p d H g h z 7 0 C R y 9 H M U X v / 0 S c r U q v G Y T f v r D 7 4 e h k U E 2 O s 2 B n 0 E 2 m 8 G + / X f j q S e / g t / 9 d 3 + E l 1 9 8 B p c v X 8 G j P / W f U F t j u / 3 e B p Z S W n h t d Y T p 7 Q X 9 l G O X s W 3 A g Y D X R 4 K e J 3 Q i 6 t h g I s A z Y 2 U l h l B I v H d L q s U a 8 p E i y r k K I w / N i k r t D F J x a M A S L Y p E H X o L j S 9 b h o 4 / 7 R 0 W J C a T N G 7 2 w Y g P 2 Z U s K p k a P + P F Q m I e / a F B v H H 0 V S y v r K h J g E K x i F 0 7 d y G V T s F C P j U z O w O 7 1 Y 4 t G 7 f h 7 v v 3 Y X Z 2 A V / 8 4 h f x 2 G O P 4 d C h Q + w n L e r V J n 7 6 5 3 8 a x m s p z r p S L 9 f R K B p Q L d A 5 E G 4 q E q K r o h A r K y i o d 2 g Y y e y o 0 k m / e e g w B r Y 6 M O D f t f r p a 6 X W K N K J 6 f m 4 V s / T j W k Y 6 U Q s m s D q M z e X l k G x c 9 5 J J B S m y Z u + F x F P a 2 I b t 4 V q O E X + J T M m T s I l N 7 H q W E S v + J J c + Z + b S U m k D T q a i g / 1 k v j f r t Q 4 y J l Y B k u x K I a 7 + / F P 3 / o q f u r H f h y f + 9 I X E W 5 2 4 p V m G r W R M E q O S U a P G b i c Q z C l R 6 G 7 5 M H d D c K g l b P 4 V 7 / 8 b / D 0 0 9 / E w t w M P v a j P w m H w 4 3 / / q d / h I / / 0 p 8 o o x Y x y s x T 7 B Q m x 8 7 j Q x / / G b z w 7 J P o 7 / J j d m 4 W R q M J 9 x 2 4 D 8 + / 9 D z c L i f s d g c 2 b B j F h Y s X 0 N v T g 3 P n z 2 P z 5 k 2 Y n B z H 4 4 8 / j E o z x z H Q o c y 2 G T Q W 5 Y 2 v 5 1 g V G l 0 5 U 4 Y 1 Y F X R I b u S g 8 l m g t H R e l 8 + n 8 P X v v p N v O / 9 j x H y + R S s a 6 7 q V p 1 e I D d f g s l M 3 K G 3 Q E u C n 1 i K w e 5 0 o 1 w n P M 7 S F M i n P f 1 u z J 1 L E b E 5 U C 0 J N B U j 5 4 O 3 L J d q U l k k 2 j c Z A A 5 f e Q v v 3 n c / n n r 5 a b z v / v f g G y 8 8 h X w x j 5 0 7 d + L e e w 7 Q i M o o s b 3 l R B 2 F S h o Z f Z i D Y 8 X I y L B y c G t F o m + x E Y N N G 2 I v X B v B M o 1 Z O L S 9 b M m N g e Z 6 0 X 3 s Z 3 / r 4 O r v t 5 R y 7 X s z J v a 7 m o a / d 6 i i Y E v I 2 S A c 0 S F Q i p F T G R U J r D c 0 C m K 2 C P z / f 1 K u V F F k q K y U O a A C b h n n R Q n u H q w g X 9 X j w E C Z U K 5 O Z 3 I t n L u Z F M I l e m s g t 1 I g p n e i q y e k F G r / g f 3 I l v L 4 J / L Q o 0 P z 8 O z 7 R / z 6 5 j f w G 5 o F / L K 1 i I 9 7 Z t E 9 c g x n e 5 c x U R l C j / l O b B 7 s Q + f I H u z c d y 8 K G g 8 h l A Z b 9 7 8 f S X J a E e F p w s M M t Q g N o I G d m 4 c I u Z 1 4 / v l v 4 + E H H k E h X 8 T R E 2 9 h 0 6 b N 6 O v r w / z C E o 4 e P c b I l 8 O J E 6 f x w L v f h S 8 R X v 2 L X / y 0 U t I G a m r G T 6 R O j l V p Z m C E z K p d V T w d Q 4 b J Y Y J 2 F Q + Z 7 E b o T F d f r 5 C n j E 9 M o H P Y D p f 1 W m + u p V G U C y X Y f C 4 Y n Y w o 7 H M n 4 Z r R Z o D F b k L V G 4 b V b W F / m W E O Z q n 3 S T g 9 P p j d d M A u P s j r 5 K f Z z T j r M a p Z v J H R U T q X H L 7 z n e 9 g Z M s I T p 4 5 p e D c w w 8 / Q m 5 v x V / 8 5 W f x 8 u u v 4 e E P P I T / / N / / B O l k G d u G t s D l I 1 S 6 T u R + b d p O m s y N E z G i l u J k 2 i J 6 K g a e L m r J / 6 9 V W s 3 R r 1 5 s z n V 1 r / 7 5 f 0 Y k d O 8 b q C p e J b J 4 M Y 1 K M o c 6 O c W M u 7 V 2 8 P + X i I I v r y R w a p L Q K h V D W l f k k x p 4 m x Y M u Q P 4 y I E + H N j k U B 2 2 n i y f i d I r G + H s I / / h 3 + J 5 6 3 m N m q q 1 d R l h d t 5 I e A U e / e 2 z 5 / F l 6 0 X c c + C v 8 U f L G s x + 2 Y v o j F E R 4 H K l A E e / A b 0 / H M O v d + h x + r V f x A c a d 2 L H 5 s H V K 1 w r E v G r t T p K + T R 2 9 m r h J 9 y z O 2 1 I T t E I L O Q u P U 5 o e E 8 N e r J y h d C H H F V B G Z 1 O 3 b / M N l a q V X 6 3 n u S 7 p t Z y b h R R l J t 0 w i 1 k c m o S L h q 2 m R H d r u t c f b Y l 0 6 / H M X i v 7 5 r L L q X p X O m 0 9 D q Z t G k b p 7 S w d k O E v F 5 k 5 v D 3 / v 1 B 3 H 3 g A A 4 d P o L 7 7 7 u P M D O B H / / U p z A 3 N 6 e i 8 P Z t 2 1 C p V F Q f T H D M 7 7 7 7 L s y d W E T f z h C 0 h p Z j q D d L 7 I P b m 9 5 f y e i Q p C H J L W z s a E 0 G r R V N J B x u v j Z 1 e x d b T w Z 9 D Q z 7 q 7 R W D S 6 R o A f I e W W A Z u I a h F z A Q r L l T f f 1 1 0 i + G 1 g 4 u o y 0 w w u N x 8 7 O f O c Q + r 2 I U h r q Q + v n q g d h m 6 r V O o 6 c v Y x D 2 S n U h 3 I o e + b Q N K e U Q W m K f n h S f T B N m / C v 9 m 7 C A 3 v 6 O c h a N K o N 5 M N l B e M E 5 t S o o O 5 + J 0 r p s o I d c n l 7 8 O b T s C K J d B G f / t q r M L z v 7 / D V / A q u / F k I j Q q v T c V p 8 r v r h D y 1 p o F Q q I m N v 7 K M 9 + s G Y f n 6 j + I X H 3 k M B g n x 6 0 i d R m h J n 6 D X j S E e j 8 N q s K p H 9 4 Y u B H x e t f 4 j 6 y x 6 G o 3 J Y I K e l i v R V x 7 X C x k H 9 H Q o C q K x V a L Q V 5 X 7 u x N Z 2 P 3 C V 7 + D j 3 1 4 P 7 R 1 M 0 x G O h m 2 x W y x Y P q N N A 2 K S v E O I n B M H 5 / j + L y z o 8 8 z 6 p k I b 8 v F K s y E n / l c F j 6 / H + l U C k k + u r s 6 U S g U c O r U G Q W D 9 + 3 b z U 8 1 E R 1 L q L / r j T r M P V V Y j T 4 F d / W w v D 3 h U m O / 1 J t V w t 8 b 2 1 w i Y h P H p m D 3 G t E 8 c T h 9 7 T P f p c h 8 v S i e k / i 3 o d E i R i x c Z 0 x 8 1 0 h Z Q Z L X J l q N G 7 K l U Z / I I L T T B o f n q g I e m z e p q f k f l D T 4 3 X U q e o M w R n 6 2 D U q 8 9 a s n L + C c f R H Z k T M I d p 3 D N t c K / P o y F U q D R M O G c / F + V B f u h O l 0 J / 7 d 3 T u x m f i + W q r B v / m d l e B W c u p K G L 8 7 9 x r + x U P / D X f / R Q + S Y 4 Q 4 v K 7 B z P B U L X E g T c o f i / i 3 l f H M p x f x p a d / B / + y 7 z H y H z u 6 3 A 3 E c 1 q 1 d t c W g a N W w o 0 a I 0 1 m v g C d l / e 8 e q 9 y z 8 l U m s p V x J E j R 6 C X W d S + H v Q Q i f j 9 d G Y 0 n L W L m k 1 9 C Z o a F Y n j W D X E Y a h 7 2 W F r D I 8 2 J q B Q C b 9 C Y t x 6 I h M p s r A 7 P T 2 H w 4 e P 4 h O f / C g u n x / D y M Z B u M g B N X k T 7 I z i t y N G t r G y e j + i R 9 c r r o i M c W I 6 R X 3 y o Z B N w T O w / j j J G t Q / f f l J f P x j H 4 b d T c 6 n t a + + w n u p N 3 H u 2 x e x / b 1 b a D 5 h 2 D S h 1 V d a I s s L 3 4 1 z u c G g X I S K H l M e 6 a o d y f y 1 N 2 E 3 a 5 A r t Z 4 T G C 2 T C Q O + J v q c R V r 7 + l 9 6 6 t s T 8 H S Y 4 e 6 y w + E n l O J A v k S F E h k J A j Z 9 D W c W b 8 S t 3 4 s o Y 6 r X U S M c q v G n / K 0 M i v 9 N z C 3 j + d x F 5 H Y c x 4 6 h t / C g N Y 7 t d d 5 r l Z 7 G 2 M Q i H c N h + q d n 5 z e i e e V R b B 0 P 4 O B P 3 A 0 H O c P 3 I 2 U q w + E z c / g P l W f w h T s + j / o f 9 6 N M 3 l i r 0 Y y b O v a j T I c z W t H g Z a 3 I T O N J / r t Z / M a b v 4 Q / 7 X 0 P I o 1 u F Q V F H K Y G f P R F P S 5 6 Y x p T Y i p N z m B R U F N h k O t E F K 5 K S F c l t 6 n V a 8 o Q 2 g 5 G + G M h n 1 e c K p v L I Z V M q R m 5 K t t l 0 M l 4 y P v Y N x w v g 6 E V Z U w m A 6 w 0 G F n m k M g n 6 T s 6 v Y E O V f 7 W 8 T 3 k V P x d N Y X / c 7 s 9 S K f T + M Y 3 v 4 V d P X t h t u o x c A d R g O l a o x q L 6 t H p 4 v c x 6 t q s J q y E w 4 R o R g S D H S p 6 y 8 V S R E C y n G M Q w + J / + a U q H U F F Z f d I S t x a k X s s F o o K j p X K Z T U N P z Y 2 g V w 5 i d 3 7 R 9 A d 2 A D T G q M S S U 5 n U c q V 0 L n 9 n W f y b i U 3 G F R 2 / G m 8 7 9 F H 8 d I b h x h K z b A 6 X H B 7 3 I h H o / j y P / w N f u s P / 2 + 8 9 f q z e P 9 7 H s a Z s + f Q 3 R n E 8 s I y q o 0 K 7 m Q 4 b Q + Y y M p E G E s X k z D c u R P b Q m X V 0 S 9 c + f 4 U 9 G Y i 3 1 s X B a p S g a h E 8 r s 8 p D V i Y E + S k E d 3 L c G 9 + R n 8 s H 8 K D 5 Q 1 6 C w a Y K x r q R h 1 p B l h j x q r + F r R j d P T j 8 B / b D v + 2 w c O o K / z R g K 7 n i Q K W n i t q 1 5 8 j Y i y 5 B O L + I 3 I s / i L u / 4 K x j 8 Y Q F m i O A 0 e A h u I j 7 V 6 L S M N I a U o p r m G l f 8 y i / / w y q / g T w f e j b q l S 8 E L m R m V p Q s R u d f s f J H w s w b v y O 2 1 7 1 Y i h i f / J N 9 N t Y v S X n x l 6 / h H a 0 y 1 / N e G j D L z d j s i b R X 4 l V g o I Z K f h 9 N h g 9 f v Y 8 R y w m J t L S z L 1 c 9 d m M C W T Z u w s D B L 5 R / D w M A A j r x 1 B J s 2 b s L 4 x D h + 9 J O f Y F s 4 v s U a i h E a v U M D i 3 d 9 q i I Q + P U 3 D q t x N 5 h 0 G B 4 c w q W L V / D Q Q / f j q 1 / 9 B j 7 y E c n g a M 1 C 5 p s r b 0 e l 1 H w G o K N y C 1 f 5 L q T e L B M m t v T 6 B h J z 7 M i b + C 9 / 8 h + x b f N m 7 N x 7 N w 6 9 9 h 0 8 / 6 0 n 0 N v p x 3 3 v e h B / 9 n / 9 D n 7 k g 4 / j H / / x H 7 D 3 j p 3 0 4 D b 8 z / / 9 V y S G d 1 1 j T C I h h i C L 0 4 j N / i K m E 0 a 8 N f t / x p h E l E H R y 9 e U I b W M S y C Q K E m h V E Z C J h / c y x i 1 h r G R X q + P t 2 4 n r N G W + L 6 8 F t a S B h 0 M u 3 4 r l d a Q Q 1 F b R 5 F e / H Z l P W M S 2 R C o Y b A 7 g P q s D c e N h C 5 0 j L F Y Q h l Q K p d i G x s q Q t Q a N a S z a R j 8 Z R y p m t F c M s J h N W J H V x V 3 0 J C G Q s v q e o V E C a m J P B w 9 l h + I M Y n I r J 1 E G Y P B 0 O I 7 f E j S q P y t J 4 d T E Y g P e Z + a w r 5 N Y x I R p a 0 s N 2 C u a b F z 5 3 a E O k O 8 9 x r G x i e Q Z 4 R U 7 + G j t z v I K F 0 l J P U h F C L H Z L / 8 8 A / / C H b t 2 k m 4 O o Q v f O H v k Z 4 p q s V n Z 7 / l B m M q M r q K D p S K J S w t L e O u O / f g o Q f u w + M M D j 3 d n V h c W l Q 6 8 d G P f h A v v v Q a c t m s + t x V i N e E q 9 e O O l G Z 8 O X v R s p I q b W q X G P x W o M S / n v v Q z + E D 3 7 y 5 6 G 3 B / H N J 7 + I j 3 / q F 2 j N f r h N N m h 4 w 5 / + 2 Z / B N 5 5 6 C p / + m Z / G E 1 / 7 q v J u / / O z n 1 W L k e u J 0 S I Q o I l B b w X + 6 5 I L B T b K B M Z 3 M T 4 3 F b F l M R 7 p 1 J Z h N 9 X 3 9 T a T G N U m y D c 4 c B w k j X w h I 0 K 1 2 u J X O g O N i n Z e 4 y P D 9 q T l l 6 o D J i q A f T V H 7 P s V F 2 G j Y a 6 B p + N 9 s O 9 c R k e A B s Z I Y D a Z F c y S n w J R h M A H 7 0 n j z U X y q 5 Q B p q o J i b E s i g t F W G o e R C 8 l U I w V 4 R m V r J I f Q K e 9 g 8 h C 8 e E Z E x Z S V y F 5 r r m M b H N B K V C t t m Z 1 / i Z S p + M w 2 a z o u o P O l X B R I o P f 7 y f X b l C x X 1 F 5 f y I e t 0 N B R q f T i V 0 7 t 2 H r 5 k 1 w 2 M y M 7 l l s H 9 m E T 3 z k 4 8 q Q O u / w q / e 3 J Z V M q h m 9 F 1 9 4 G Z F I G H H y J Y G M k q / n 8 X q V Y x A 4 7 f N 5 y I b K O H X 6 H J Z p c A K B r x X p z y Z 8 w 2 5 k 4 1 k a b 1 7 p 9 n o i W S D H j p 9 W s 4 w S y c 8 d n 4 P P u B G R 2 f K 1 B s V 7 h 3 t g P z m G F 0 F H C T / 5 y Q + i y 9 P E j 3 3 i w 7 x 4 D X f u 3 o e B / m 4 8 / t j D K J c L + M i H P g C 7 3 c L X y u j t 6 V q 9 y l U R h W 0 U T c T Z O t V c m Q 0 U x D D k b + D + k T I e G C 1 j Q 6 i B b v K G H 4 T 0 u A q 4 Z 6 i A X d 0 1 3 D 1 I b 5 e P o c N t Q a D X C R u h n a k S w G L Z j 2 m D F i u O B v K W K u q O O v L 2 G q a t N Z z X a H E l 1 Q 1 r s h 9 b r E 7 4 h F D + A K R a K W F f 7 w D m Z / Z i 6 p E y P J v I F T j g F q s F V p N V 8 R G P 1 4 P e / Q 1 c u L u E R P F R 2 D V 6 m D y M f B s c d G 5 N 5 J c r a F S a 0 F u + t 9 m 3 7 0 V k n a X G K N 6 9 u q h 9 f N 6 I c s n F 6 N G K 3 A X t i v p 5 M 5 E J g / R M A S b X t c Y v E f D e f V v I s V w 0 y q u K 3 S B y a N R 5 n 4 0 6 H Q 7 H h j p n o l P T U S 9 N d u r Q d T 5 E I p w Y i E T 8 e + 4 9 o C L Q y k o Y e / f c o Q y z L S 6 n C 4 + / 5 1 E s L 8 Z J U T r x q U 9 9 H A b 9 O s 6 S f l h S r D x d b h q v D e m F H J b P x V d f v C q i 1 / / w D / + A k 6 f O c u y s e O b p 5 1 Q k n p 6 e h + 5 j n / 7 t t x d 2 N 3 b U 1 M K r 5 E p J 2 9 e 2 v 0 n P X i 9 U G V W 0 a o G v j a V F Z K / U 3 P E Y s i v k I s T K C W L R J B u T W E y R 5 t v 5 M w J v b w u X 9 r g a 8 N v J F 1 Z N e S 6 u x e Z Q D c m C T n G F 7 0 a k C f 3 e O v b 1 V T H g r a n 9 V T I Z J c S 1 I f k 5 d R 0 O n X 0 T y V Q C P Y F u j M X K i J t K y F l y K B g z S O t r W D L S k L R V H N U Z 8 e X L D h R W 7 o X 2 t A + P d z q w a 2 v / 6 j d 9 f 1 I o 1 X B y f A V h G s l x z w I e u m s B A 8 4 W P x E e 5 B 5 o o P 8 R 9 t l 7 Y v i T Q h D Z u b v g j 7 p x / 4 Y u e u k W 6 Z Y F T Y 3 X h s J S F t n l H B y h W 0 / V 3 1 p a u X l m z c 3 3 O k m M l 6 T f C h 2 R Z N C L S A K w x d C K V o I 6 C o U Q 7 M Z r f P I 1 k o 8 V Y A 2 Y Y X G b M R n T X w O L Z R J D 6 M L r h 8 8 h 2 u x B j 5 c M b Z 3 h T 0 1 l e Q 0 L 9 G s W k E U E h A g k l W v E 4 w l 0 d A R U 5 A u F g r C u c r O 2 S B S x W m 0 I d n S o K X V x Z s b r J k Z E M s 1 Z 6 i v h r s a h d D + / U o K j 0 4 K V C x H k o n k 4 Q 6 2 J D M n U O H H q D J G F C e l 0 C v f e c z / 0 D Q P + 5 / / 6 q 5 Z B S R 8 J 3 N s c q r 6 d t t 6 W X D y H + f E Y 0 u N V V N I a Z C J U y E Q G 0 S s l x O Y S J M d a B E Y Z 0 r f 4 4 e 2 z w t P L s E 4 s q h 4 9 L n j 6 T I j O x B X E s X u s b x t S W x b T e s w n S d w 5 e N 3 u J j K 3 k d 4 k H f / g h j I j X f 2 a P S r S y d J 6 + Z m e Y w d 0 m / H W 0 e O I h J f x 0 c c f x e R F w o G 4 B Z O E 7 j M 6 O 8 a q W l y i U n 1 n 2 Y r X J / t R m t k P 3 e k O d I 1 d x E c e 3 4 e A P 0 C j v b Y / v h c p k z O c G I 9 g k R A p Z i p j y p W A d i S B 3 u 0 5 e H Z l o b k 7 h 6 O D B X y 5 Y c O p h W 2 w L m 9 G T 8 m G e z Z 3 w k 4 e 1 R a Z S L V 3 W F E r E L y k K 6 g 4 w / Q f h I f r Z I 3 f W m R n g R i T 9 N 3 6 / S 3 P p o p 6 9 H m q m I n r 3 + 5 n c Q O y f 0 q U z m j I v 0 3 G 1 5 P k T E Z l r S f q Z m T L j N S M d r K 3 q C 3 C e x b n Z 7 B x u A c e x 9 X 7 r F Y Z A R m 4 y g m + 1 9 S A 0 X H t 3 q V s h v o X i + D K l T F G O T f O n j u P r i 4 a t 1 2 S j W + u P / J a + / V i I 6 H u c W 3 e n v S J 3 F c u n E e V + N / i 1 6 O Y I S Q n k j B a y S F l 8 i i n R S l T Q J 0 c + 5 E H H 8 Y f / a f / i J / + q Z / A + c u X U C w V o P v 4 z / 3 2 Q R 8 N 7 8 4 + 4 r 8 1 b Z E L z R z O k P x p 0 D n k h 2 / I h n y 0 j s E D X r j p v X 0 D N v j 7 W w Y j i 4 b r S b Z M r l L X Q E f O k L q U o j K Q 5 F 7 3 3 k 5 6 v 0 t h P Y 2 5 z o H T K h g 4 t t I g T C q S E L c 6 W b x h l y e H X T 0 l R H M 0 W D p n y Y 5 X U 6 i r o j p L / e R A T p D c U / u s J K 6 z s 7 P 4 q Z / 4 c U y N X 0 R 6 9 g J c F S + N z Q t d c Q P C S 9 2 I L 2 1 A c W Y L n P P b s T n a i f f 6 b d j Q a 8 X O H V v h d D h 4 x e / N o I R 7 9 L r b 5 F a D + Z U M z i f S q D M y x X Q F 5 I 0 l r F h 4 r 7 o a z l k 0 O F G 1 4 T Q 5 V i U x C u N K A H v s X t y 1 q Z N K e y P E M 7 u M v I c 0 3 M E O c i n Z T G F Q 0 e Q m a 8 D X i N z N 1 f e u G f B 1 R H I t x Y j H Y w Z S g M Y N z l A D k + r v 9 S S 3 V E Y h m Y V / g 0 8 5 6 Q B h 6 1 p j E s n n C + R Q W f R 2 e U k h S j S w E n l Q B K d P n U c 9 T n j r a e D i x C W c O 3 9 B T V Y I d 8 n l c n j j 0 F s w m U 1 w u d x 4 6 l v P 4 L F H H 2 S k o o G v s / u 2 Q e Z U b M Z U W h U Z 2 t s G 1 S C f U t k j a 7 I x Y l f S s P E 6 4 q Q s f u q q S Q + L y 0 x 0 Y F S O Q Z C Z J A o b 7 U Z 0 2 f v 4 f S Z 8 8 C O P K 2 h q s H c Q W + 6 G Z n E l 3 p x g O N 7 Z R R d C E Q g y f y o F r a W E / h 3 X p g V d f n k B G 9 / d x U b d P M y 3 J V c m 2 D N d x c d j L 8 d g 2 d 2 F X t e N R F Y W 7 i q E e z Z j A 9 N L R V w 4 + S p 0 7 t 2 w + j r R m 1 q E d 4 Q c o 8 O v 8 P x k 3 I i N g V Z b 1 x P B 0 c m l G i q M B I U S c X i j q Z T S T t j k s J r Y i V T u S B Y X Z m K I 0 G n I 6 1 4 + P 0 L c P N r n A V E g j M T F W n K q H 5 R I x D w z F s b v P H 0 M 2 F l C o e s k O n y z 6 L E n o S s w Q h G C L B e d m E 9 0 0 5 h 2 Q 3 / e h 1 / f t x X v 2 t 2 n 2 r t 6 F T 6 u a m 8 z T w h o a 0 + j A 0 d m T W q x 9 w c h 0 s 8 1 2 d y p T 2 E i H G j t t 1 p 9 b a 3 I 9 y 6 m d e h 5 2 3 G 0 J E s P L 6 k 8 E t w t w Z t b e T q V x l e / 9 g 0 E Q x 3 I Z g l l s 3 k F o x 5 7 7 C G 8 9 t q b 8 H g 8 2 L G j t Y 3 + 2 8 + 9 q B J e J b V I S / 3 b t G m D 2 p I h f E b 4 k r z n e l l Y D C t D 1 B j z a m P l 2 q T X G m F 4 c j a L w A Y P o u M J R i E b G h 0 R u I y 9 q + 9 4 Z y l E 6 j C a j Y S D W b h C b s R m I t C c f / 1 c M x 3 O w O 0 Y Q q n M E O 2 t o m s T o c 4 6 g D Y 2 G 0 O F D e n a e O 1 q 8 l r J V f W o V B v X 4 G W 5 6 f H X w 9 h w f w i R n I 6 w T q t q G V Q a e i T y s h W 7 A Z + 1 j h P z B p V j N n f l O E Z D I d S N I V S 0 B g x q s 9 B V y 8 i 5 P e R g J K p r 4 M F a k d S i i b O E V o k s M n x L M l d W U + l W k w E d L g t 6 O x z o D j j g t J u U M k i 7 + E M p 7 V p P W 4 o 2 k G F H d T h u z 6 j k W m s / v 5 7 E U 0 X 8 5 b N n 8 Z Y + g X z f L J r e M T q Q C N t W p T + U b B E 3 6 q l B O B Y 3 o G P B j N 9 4 f B d G + h h J O Q 6 S C S 5 b C 6 y 6 q 4 u O Y Z L l m M m B r R t a f S H 8 U / Z V t U V S i F Z j d u s J i v B K 8 d A n l 0 3 Y 4 S u o W V G D R Y 8 q u X E p X V X 5 i K E d A Y U q C o T D 5 m o R x V h F Z R N 4 R i R a X x V + l P 3 G n 3 x N P l + v 1 I l g i n D 4 6 Z T o 2 b O R J K 2 p Q c M n V + o x 8 3 u u R o K 2 l E s l v H n o C H b u 3 E Y 0 4 E Q u n 1 N j Y r f Z V Z / K Z J Z A P W l z L p t D v k D D 4 H M y h S / b 2 G 8 l x U Q J J h p J J V + F 2 S d c t d 5 K I y N l M X H 8 6 7 U a E Q y j j u J m 0 m 8 a x S t d 2 g H 1 + d u R 2 J U k n H 5 G 1 x o 5 b d C m M t s 1 K / P z T T M 9 9 O y 5 W X 4 h M L j n 1 k T 8 3 L d n s P 0 9 6 3 / p s V k j R j p q a g v x W p k 8 M U l O F W C U W X / d 5 N U J 4 z V 1 F n L Z J I m j T A 1 f H Q R T v Y i 9 X R U S x T L s n Q z D 1 + 0 o L b P D p i a y O D E 2 i + l C E b P p P J K y j Z o j 4 9 D r 0 e W w Y l O H C 9 s H / I x E X j h t N 4 c r l Y Q W R u + 1 9 3 A r E e J u 1 N 3 8 / a I c k U Q e r 5 9 Z w O f O T U A 3 R O / m C 6 O k X 4 b W X I W 2 y Y E t + W B N h N C Y 1 + N d n g A e 2 d 6 H T Y M + Z W x S J u B 6 K d N Z J O c r C G 2 + V t G v S p P 3 x 3 a Z r F T c P O J X M m r P k M 5 M B W I E E m 5 o 9 p i o e B V Y A k a 1 7 i O Z G u V Y H e 5 u D + a v h O n 1 N e j d 4 V X G K 7 O L Q s a T d g 9 C P h o J u Y 3 o Y T F c w + K F B S q t C 8 2 Q E 7 2 h q x G p n K k g s 0 g O Y j P D Q W q w n s R i M b V P b O v W m x d 0 a R v v 7 Y h O J 3 u j a k j H s + Q 8 N J O C H i + e f g n 3 j h y A s 5 d c g f d t d B r p p N I q R 6 9 G p a + A i I z w z 6 z 5 3 u q k J K e y M F o Y A W 1 1 j i c V a y V n Q D Z e Q 3 D k 6 s a z 9 a R e q 8 N q X 9 8 o B C Z s I j S 4 3 p h E s t E S 3 J I 1 e x N 5 1 w g H e k 1 f 2 h 0 e Z U y i i L K G I B M a J Z J f g 5 M K 4 t T R K 1 6 r Y A L z 5 h f T O H J 2 F i f i a R x a j m F J U 0 G J X 1 k l Z 0 k Y 6 j i T T O H o f A z n Z + N Y i u Z U t v b N J B W N Y D 7 W x J X I j Z G w Q P 6 x d i u L t F F q Z 9 x K Z I F Z 4 G e V 9 9 J n t q K + p I V 1 u R O 2 y C h M q W E Y s 7 0 w p 9 n 3 K c I 4 R m x Z m M 6 V K k j k h H d c 2 8 6 j c 0 Y U K l o 0 Z f G V E S l y I c E o f 1 W J J e o I q U 6 M 0 4 D o p a v P / T k 0 F Y u a 6 g 7 d 4 U d g s w e B r W 7 4 t 3 j o m K z q d 5 n o c A b t s H m s 8 I 4 6 F N z 1 9 5 C I D w X w w r g Z 5 8 z d u I A O O L r t 8 F f I A 5 e T S M 2 k C Z l S 0 D m a 8 A 8 G 0 L 3 D / b Y x t T d A m q i 4 g c 0 u m D x a 5 B b L h F k 3 9 r k Y 7 e L S k k p g v Z l I K Y X b F d m c O D 0 3 h + A A e X s p j S 9 9 5 4 s 4 c e I Y a v 4 a P v / l f 4 D F b V P r U V V G f R G 9 1 g i r t u N 7 N i Y R z 5 A D 1 q A e V p s H u k d / 9 H c O F i 9 N w R s y w d f T n k Z d / w b E g 6 T n q n D 3 t H K 2 J D z H J M v A 2 F Q e h J F + X c k u A j 6 p o H M L k W p L 8 g g 4 N G j m 4 p i N F F B k 1 M l k 8 k j n C t j e k U W y F E Z m K Q c T D b e u z 6 0 S T T u i V K C x 2 T x O x a I 4 R 8 P R u g k V r L w L O k W Z x F E P W m w q X 4 a F N D R A j + l 3 W 2 A w 1 p R n u l 7 E w x n K V G Y 7 X 6 e O q A m P 1 X D W J v N v e 0 z + l O d u F u 1 E R M m T m R K N N I v Z Z A 5 Z G k m t M 4 1 8 x 0 X o / R d h C k y j 4 l q g A 6 i Q 6 H q R I g f c 3 e 3 H A G G E 6 b p J H I H S U o l H J j w s P k m y p R N z O T E + U 4 C R E b m c q j L S 0 C l 1 2 V H M C M c J o F 6 u w n 9 d O T B x B O u 1 O V + m 0 6 K h l v U m N Z 7 V h l Z t L r 2 j p 6 r S e G Q K 3 L z 6 k N 8 L K 1 V + F 7 l p u 2 Y C R T a N i k 6 0 J 0 k E V h n s O k J p c g 7 H 6 p O r I n o k T t N i M a k 9 T F J n Q o W + N S L O e s 3 l b y o J G j l b j 2 d e f B r 7 9 u 7 F P / z j F 7 F l 8 2 Z s 3 r A Z y V Q S H R 0 d p A B 1 e F 1 e l V W + d q / X 9 y M C p Y U m l K v k j j / 7 y 7 9 z 0 G X O 4 y t P P 4 H 7 7 7 9 P 3 e D f / c M X s W e 3 5 O V d j T a i U D L L E g 8 n a H w O f P U b 3 + D o 7 o T L K t j 9 5 t 5 e J D 3 f g L O r l b p y K 5 E B b j Y q i I R X M D V z l D C q i P G l E m I p E t Z 8 D M l 8 C m V G H n 0 + A J 0 r S y g X o I f O Y m 6 S B l g t 4 P R y H E U q k 1 a M i T / F V t b 2 W V N 4 R l O L L p c N 3 X 4 7 O V o K R l p d u 2 M r 1 R q u L M 7 g + M I s X j u 6 j N M L M Y z N p 5 B M F 6 k c G t j I q 8 S j r o U f 8 u u t j K k t J S r 1 c j y P V 2 j 0 x R 2 z C G x 6 D p 8 Y O o l P G e b w c W c C 9 3 i X S G y v 4 I o 1 S d 7 Y h 8 J k A / d t 6 b r B o O K E M D J r p i A X J b d Y Q i l b x L O v f R V G u w F n x 8 / i 9 M V z 2 L q D 0 U 9 v Q 2 D Y D w 2 j t H S E 1 K S Y S Z o Q d B m R K O r W H b f J h I E O h 4 p P o x I l D p F H m v Q N O g I d z i 4 R K h H e y v 6 r t p S S d F J i 2 O Q q M g s m 4 r c 3 3 j a m t o j + V H N 8 3 i 7 5 g O o Z 9 b x w J B 3 7 N h K N w e 3 y w D h z D J q l K 1 g O u 3 h d 6 W / t L Y 2 p 0 I x y 4 I w o R X g t G r 7 V Z 8 C e v f s U q t m z e w 8 C v i A 6 / D 5 s 2 r x B I Z v h 4 W E a c O 3 t M f 9 + 5 f L r 4 y g s W Z C i U 8 9 z f H X / 8 d d + + e D L b 7 6 M x x 5 7 F P / 0 l a / w L R q 8 9 P L L u H j h I o 6 f P I 1 L l 6 9 g y 5 b t e P 6 F l 3 B l f A q Z a g r x Z A J W e p N j r z 6 N Y 0 d e w 4 H 9 d 7 a u f h N J x B Z I E E 1 v l 3 s S O b N o V E V O 1 k q 5 X F N w 7 O J M F K + c G A f h P N L V N B L E / p M x c o Z 8 H t F c B V f G U j h z P o / z M y W c n o l g i k Z 4 J Z L G A r k T L I w m E p m k v 2 Q g Z N z E 4 Q n k r w B O X R M D 3 g B 6 O u x U S h 8 H v t W x 0 W Q B T x + Z x e c P T + O N Z B 7 T t i I m k c P l c h Z v T k V x Z T K h o l u H x 7 b u V P a t R J R J Y N 9 z p + c w 2 7 + C 3 q 1 P 4 7 d d 8 3 h s w g z n K S f M k 2 7 0 x 0 y 4 x 1 i H p 2 s Z h x l 9 o 9 E B D D X s 6 O + 8 N l F z J a t D v + f q Z E k + l q e z s m N m f g Z 7 N 2 z H M y 9 9 R 2 U Q v P b q Y e z c f R e e f O p r 2 L N n j 8 q 4 l p m z 5 Z l z O H r 0 O J 5 7 9 i m 8 + / 5 7 V q 9 y V c S Y R I 7 P m V S 9 P x G J V D L l P R o g F F x j T C K Z B S K F N K E l H Y b Z K c 5 J o 5 C D R P 7 r t z 3 I 4 q i F 3 L c 9 4 S X v l Y d M m b / w w i s Y 3 T A M f W g Q j Y 5 B 2 A M 2 z J 5 c Q j 3 b g J 6 8 r 2 2 s b Z F Z O p l N R M n I a G O j E 6 2 q i C n S p M E 0 m 9 L O B g r 8 T p R 0 0 N s 1 c L k c y p h + U C J G G 5 s o Y v j d h N C D d n j 7 H d D 9 1 A / 9 3 M F A v x d P P P G E W m h 7 1 7 v e p Q Z f d j l 2 d 3 c z d N 6 J L 3 7 p i x z g K N 7 7 6 O N 4 4 q t f w c c / / n G V C 3 X P P f c g H I 5 g 6 5 Z N q 1 9 x o y Q m S d h 0 Z q R n 6 o j O J W H x G D B 3 f g 6 b N s i u 2 F b H i s j 0 d S R R w N h C E u f m G B l i K a T J o y L s u B w 7 p 6 S v I s G 3 L + m q m H U V M N e R x 4 Q l g R l r A f O 6 A l I m e h 0 b L Y j v U V d t / a o M S T 3 K H A Q a Z r 9 T j x G S Z 7 / H h 3 N h C 4 2 L 7 e L 3 f u X 1 M T w x O 4 t S f x X l n i j K w U U U H c u o e n L Q k Q N k m z o c v x B F y G h S s 4 W y d + i 7 k T y h 2 Z 8 f v Y z C j i P 4 d P c 5 P D B l R + Q 1 B 3 I z D q R m 6 f n j x K V F A 7 Z 7 a 4 g G I z h b 6 s D s M T 0 e 2 d Y L g / 6 q M r V n T w W y Z a a p L P x Y I x B B r W j G 6 0 e P 4 P 0 P P 4 6 l 8 D K C / g 5 k c k l M T 0 3 R K w / h u e e e 4 7 g 2 8 I m P f 0 x l c 2 s N R u y 5 Y 6 d c S V 3 v e s l X q O i M R r K k c W T G p I x p P Z G o U 8 5 W G H F b + 6 x E Z O F 3 v T 1 E x X S F 4 9 + a D N I Q h 3 / 2 r / 4 a M z N z 2 H 3 H b l Q r 5 H i d n T C b Z V + W D l / + y t d w / + P 3 w O y z 0 2 h T M J F 7 5 o h W q g V y x J U i C o m i m q W z e a 0 q M l 1 v c G 0 R I 9 f b y K M n p K L T D y a V T E S r N S E 8 E Y P N r 4 O J F M O g l + 3 7 D W j O v H C u O X J X r 7 I 2 C a 9 q K l l e W F 1 r k k U r E Y G C l 0 6 t E P Z U 4 B n s U 8 P A d 0 P 2 8 9 x s h m s 8 r E e o k o e j t z X D I / u T 5 s / P I z g S x M L J J E r k N J 4 h K 7 p H A 8 h R 2 c f n Z G t 6 F C f m V n A p H I f B a Y X G w u + w 6 F G h l 9 J 2 J p G 3 j k H v C s N h o 4 V w Y M p V I 7 2 j H c 2 i B 4 Z 8 J w w p P 7 R p e k d p t v S x R K Y q f 3 A g O o i v 7 x s I 4 h 5 C q S H y R a N B i 3 K l h q f e n M T f X J 6 C Z q S I v H 8 K s C 2 T L x S g Z T / U G m b U i 0 7 o M g O w L X W h N 2 7 B r z 6 + E 0 O 9 n p b B 3 q Y c v 7 i C P 7 x y E r Z 7 / x 5 / 5 p i F 5 w 0 f F g + x 7 V k j 2 0 A e a q / D 2 V d D x 7 4 s D u 9 K 4 3 f n 7 4 D x t Q / g / 3 7 g A N t 6 7 R S x r B V G L y b g H + U 9 2 w w q I s g q v 8 A Y G b v 0 b B a Z 5 T x 6 9 6 9 d 3 t D h G 0 9 9 C x / 6 o f e q M f 5 B i E y V l 5 M g I V 9 f m a + X x E Q G 3 m G n G r e n n / k 2 P v y h D + P / + b M / U x M S H / r g B 5 G I J 3 D k 8 B H 2 e R 0 b N 2 5 E T 2 8 P O r s G k S U i K h T z e O P Q a / i X / + L n l K 7 e W m T R g D y 1 W V S Z D y L J 8 Z x K K v 5 + Z P L o I h W O O k k 4 / N C n D u C P / + i P 8 N n P f h Z P f + s p / P u D f 4 D / / l / / C 7 S V n K z f V E h G m 2 r T m x h Q a 2 a N 8 C s N 5 D j Y y 2 k d C p U m F i 3 d t M o S w z k x t r a G Y 3 N 6 v m / 9 w Z l N 6 N B r I H F e U 8 F T + E f / j j 7 I N P 3 I v S F s e 6 y f l q 3 B h Z c n U Z S F t l w Z 8 X w J G Q 4 U H a R s 2 4 S W U U f r 1 q A Q W k G l + w h 2 j B 7 H h 0 d O 4 4 e 7 L u H D n Z f w n p 7 z 2 N d 7 D o H O C 6 j 6 L q P i j k H K A z S I / h p Z D n q m i X q q A U f V j B 1 B H 7 b 2 e d E V s C t j E l m M 5 P D c l Q X o e x r I e + e g d c 7 D 6 4 w h a I 8 j S G 7 j t 8 d g c k R R d 8 y j 6 s 1 i u l 7 A + G J S 9 d G t R A r P y O x j k T A 2 T 2 c x s Z x E 3 V 6 C z 5 S D s 8 r X + F A D T + U R p y Q i a K R O b t N J r u e 2 s P N p Z E n y o 7 U i a z 7 Z u R I C m 7 3 K m E R k h k q 2 0 r c 5 r 4 v Q o 3 P z t f U c e G V 8 8 A O P / 8 C M S U Q m i C p U 9 F u J f J 3 0 Q 4 3 E v U w d k v 4 o 8 f H I I 4 / h L / / n X 6 n k 2 K 1 b t 2 J 0 Z A R n z 5 1 j j 5 A f O h x Y W V m B z + e D x 2 X F 5 P Q Y j h 1 / i x x e I N 0 7 u 7 F s Y 1 F V p J V c y b Z o V 3 M Q v 1 d Z m Q p z f J o Y v s + D o Q N e l Q 8 o C b L D b L f T 6 c C X v v Q l O j R C 2 E v f C T e T 3 U Z V u F F m U 1 I F j S K V U g g o n D e g z 9 1 a j R c D 6 X S S n L 4 e x e g D f p R r W r w + 2 R p Q y a t b S 9 R l e r S a 1 c D k 5 Y 3 c B j S a O k Q o O K r H G U a n k + R P F 8 m H l g o 5 G D 1 G G E k h a r Y l J I e m s K f r N O 4 x x b H F y E 5 v G i D V t J K 8 / C x / X q z Y c C r W T z i w H f b 5 D a h P A l 0 y c 0 R G G 7 B a M B h w Y F O 3 F 1 a X H 1 t 7 D L x 5 K j A j 5 h t n 5 v F f 3 j y H x t Y 8 i s F z c L g W 4 b O m Y S X E b F I J K o Q m y Z I D i U w A + v h W m M c 7 8 b G O P n z 8 w Y 0 3 T B i 0 R R T m m 8 d z K G Q W c D l C 6 E q 4 N y + L p H s X s W 3 0 K / g D T Q a u s z 5 E z 1 m Q X W g y G p I H E L b Y u 6 r w b S / g / M 4 0 f i O y E Y 0 3 f g T / a f c + b B u 5 b h e p 2 M R 1 e i W K K / B M 6 n e I 5 J d L s I Z a n O b / l O g a V t B d v M 2 J 1 o r s S 4 s n i 5 i L Z D A b z m A y y p / z K X I Z A z q c F v S S i w 4 G X R j t 9 c E v 2 1 t M O v K 8 J B Y X F j E 6 O q o y 8 d t O q 3 0 P g p r K V Z n w u N 4 p 0 G m S I K / N K 2 w t b L d 0 L z H J q E H n 7 u 3 7 7 j Y O r p X Z Q 3 n 0 3 3 0 1 I f n P / + K v M D A 4 i H / 9 y 7 + M s 2 d O Y d f u v Z i e H I c 2 n 4 / B c H m F 4 W w F y Y U Y v J Y a v a v 4 M 8 3 b x i Q i W d 0 y 8 + P Z q E d i K a l m f m T 9 S E T W C U o 0 s L Z I K S 1 L g J H l N n m G w W D m Q y o A 6 W E i t D T T C F Q X y s e J j X N u w i H z I o b 1 Y k x s S 8 W A U F W H r q o W P Y z + k i D V Y a A C 8 Q F G T y 2 9 / 0 6 f E + / b 0 o v 3 b u v H Y z v 7 c N / 2 b m w d Z o R a N S Y R 8 Y Z Z e n y J h A 0 9 7 0 V b J b R l x N A 0 o W X k k D I q s t a o E m T X 6 I x S o J s o 6 k o s h / / 1 7 H n 8 z a l D e K I 8 p 0 q D T W 1 e R u W O G K q O S / C a S s i y H 8 1 d F U a S G u y d N V g D V d h C / N l Z h a a 7 i O N E U O l U N 4 z 0 F i H Z 8 7 5 G p L K R F J 2 8 X q Q 5 b W M S k S g t 0 9 T / p 0 Q y E a J T y + s a U 6 F Y x b G L y / j f L 5 z H f 3 z 5 N L 6 Q n M Q r g W l c 2 T + D c 5 v H 8 G b n D J 4 o z e E / H z m H / / T F t / C t Z y 4 i m 6 8 w A u n V l o h C I X 8 N A m j R k F Y 0 v 9 6 Y a s 2 C y n B o 4 K q u i q y N T j p 2 z v d j T G M v z 8 L g a 6 1 b t e W X / 9 U v 4 g P v f x 8 5 4 D S j l U U Z k 6 A 6 3 U / / y M 8 e T A / 1 Y f O o A c V U E e E r a X K b I n z r V P J J l X S I r 2 T g s F P p b W Y V l S R D X A Z S T 9 g i 6 S p y w + W M Z A h f a 0 x S L s p B L 7 x W a g 1 J 2 W / i 7 N g p F M o l G E 0 2 5 I o 1 p O L s p H I F D R q k J F J X v X F 4 Q 3 P Y 5 k l j k J + x 0 W B M a r 2 C 0 I m f z / G r w v x 9 u u B B K T k I / Y I H H x y m E e 3 o x U C X C z 0 d D r X u J K W k 1 t q B e P W F S B a H 5 i P Q + A h L r A l o j Q U Y C G e F Q l Y J v a S A S p Y c r V r w w p T u 5 o 0 Y 8 e h Q F 0 b I w a 7 3 / j K p 8 p f f P o f X m 1 F U t i y h 2 H M K h t A F m P z j a B I y d h B C D j i y C N D o v b o a H N 4 G T N Y a z H 4 6 j I E K j B v z + E 6 g j L + L D Z O A P o j 3 m H t x 7 4 5 u 9 l H r e y S N p l H i / Q e v 3 a 2 6 n k h K U W o h j W q 6 D r P 3 6 u z q D 0 r k + q g Z C T u v 7 Y N K t Y 6 j N K Y v H B 7 D J d n 5 v C G G w u A x + P q O Y b D n D I I d l 6 A J T C H p i q B K y J p r W n B 2 M Q s r + 3 q o y 4 u h w W 4 s C d z z + h S n f y e R b H G p y X + r r H e Z O J G a f t + L T L w S h Y 5 j 1 L f z 2 g p M L S O v o 0 k j F 2 k d h E C + / z O f + p c H 7 9 h h V d F E j g v x 9 j o R m 4 t j 5 U I a x a h J J c n K l L e I 5 I p F T s c R 2 N q J 2 a R B l Q 6 T m m p t m Y z p W n A x V b 3 h B i w G e v 3 r + i e a 1 b Y y k T 0 h / O 3 f / y 3 u u m M f n v j a 1 5 D O p t D X 1 4 9 o r o Q m P 5 c z E D Z h E g E z e Q 0 H o U Y P V q w U k S k X O S g m L P G 6 U 3 U T x l J d 0 M U 3 Q D 9 n w c f 3 D K O f x m Q m L N N L x L t O + U X q T S 1 i 5 F i X Z i N q 0 q N i r q C q K 0 m p B 1 Q Y c f N l G l P N g S K N S Z v t g y U S x F D Z h v f t H Y C H s G W t S O b F 1 9 + Y w A v F M H K j 4 4 x A J 7 E 9 O I E d n i U M 2 2 L o M i d h N r F f G A E L x g Y W D A 0 s e 2 p I B w o o 9 x Y x 3 l 3 B k 7 Y m / i 6 8 E f m x x x C 6 7 M O v v H 8 X b B Y j 7 5 d O Z i q H W r E J 1 + D t b 9 W w + S w o c S y k M O Q P W u L j S c X n r P 5 r j X t m O Y 0 n 3 p r E p D G P 8 m A E z Z 6 3 c G / v e T z m D O M h f R F 3 m a v Y Y E 3 B a Q 8 j Z k s j T S d n 0 g V w 5 m I S / T Y r Q h 4 z n n v u R Y y M D K i F 3 t u T G 8 d 2 r T T I D Q w y A / x d S D F b w u y R L C y h E v p 3 3 X 7 C r O 4 X f v h f H A T h j p X k r y 2 y Y z E w 7 I a z W 4 + F 0 w n E 5 9 P w 9 r S m u a O T G X S O O i G n S c i p H W t F j E m 2 T S O V V 4 t 9 a 2 U 9 Z 9 O A D o V Y C l 9 5 8 g n Y H F a c P X 8 a f V 1 d s N A I y p k M I v N L D O R W 1 C U r w 0 t 4 h g S 5 R h 5 N 4 u 2 q Q Y t o s 4 o Y j X 2 8 q c P Z d A i J 6 C i s y 0 P Y q / P i 0 T 0 D y p h u J h K d B K Z 2 O I n L s 1 W c m 0 s x Q t p p T A Z U 6 2 x X w Y R S x Y l 6 M Q h 9 p h + 2 C C P F n A a f 2 j u C H e Q 0 s t F y r S y G c / j z 1 y + i M J o E O k / R k C a w 1 Z j E I L 1 Y N 9 / q Z u Q 2 G S q I 1 c y Y L L p w L B v A y 5 l u f C f f j W / E X f h O d h T n p w / A c O k + b F r s w O / + 0 B 6 Y 8 0 1 U U n R Q U n v O Z Y S j + / a N S a R M a F i v M A J e l / f 4 g 5 B i T D I k z C o R t i 3 C m 0 6 P R f D 1 8 T m g r 0 Z O e g H b u i 7 j Q U s a 9 z O y j m Q N C C S a 6 C Z i 9 R p r j N o Z L N C r 5 + t O U h w 3 S u E K d g 9 3 Y 9 O G f h w 6 f B R d n S G 1 T U M 8 P 1 n S N T D u u 5 F S s q I q z 9 6 O C N Q c e 2 M R 6 a U 8 B v d 7 4 Q 6 9 8 w E B b Z F 0 J t 2 f / O U f H p w / F V U F A t 0 d 1 + J M M S B v r 4 P R q 4 G l 0 w U S y j p y s S L 8 g + v j U Z n w k + T d Z o W 3 b t N f k 5 + 3 n m j r F S y e S e O R j 9 y D P b t 3 4 e 7 9 + 7 B j 2 y b 0 d 3 f Q + 2 X w 0 I E 7 0 e t y Y X 6 F / M L W i a x V j 7 Q k c J o a 9 G x a R E x W X K n Y c D r Z h W W S e N v y D h i m D P j 0 P Z s J 9 d z X w L v r R V 6 T W m + y x u N 3 m t F I 1 3 B l u o B m 0 Q J D 1 Q 9 T p R P G P I 0 7 2 Q P D s h u W B Q 1 + Z u 9 G w k 4 7 N E X C K L c Z F X p o g S X C I w 4 f n s F r 2 S g K 3 b M I + s e w 1 R 7 B k E 6 D D v o c l 7 Y B K 9 / T 5 H f K n r m L 5 E f h 2 e 3 Q j x + A 7 s p 2 1 C 5 t h H 1 6 E 3 q n g / i x j m F 8 Z N s Q p F a M 1 W 8 h t z K p 7 2 q X y l J Q Q / 0 m I g u j q 7 + u k R p K V D 2 9 S o m p 5 Y k s 3 K 3 P / i B E 0 q g i F + J 0 w H a V V L t W y o R 7 J 8 b C O J d L o R 7 M o c F + u M M 3 j 7 s a N f Q n q Q 8 5 A x p E J U Y 6 U p d J i 6 K p j g h 1 a 7 l o h 6 k c Q n y x i l 0 h L 3 q p x F I n 3 W K V g j E W 1 L X k V H S e s n d p P a T x T i J Z 7 b V 8 T Z V 9 v p X M n V 9 B h v r j H G i g b 3 u n y n b / b k Q K Z O p + + 7 d + / a C v 3 4 V C l G R 5 o Q B H 5 4 3 c y e I w w 9 t v x f i b c 6 i W G w i N r p 9 I K J x K j K h R 0 i D H 2 y 9 U d S q n 6 2 a y f K K G w X u u N U 5 J Q 5 E a F e H l B d x 5 x 1 Z 0 + e z o N p l x 5 G i c X K 0 b E y T 9 i x U X Z k t + X E m F M B 0 d R D m 6 D Y 7 5 L d B P G L G X n f + x 9 x 5 Q 3 O x 2 R M Z H q g s N 0 J k M 2 p y 4 c m g M p Z k K M k t 8 Y d k A b 7 h O p Z / G v / 3 g u 3 D o O 1 / B 7 N I U j l 0 4 j R d f f B F u l x e v v v 4 m X n j h Z b x x d g w z V t 5 z x y w j 0 Q V s J y / q L C T g N J u h Y 8 R r 0 K g K / L J E U 4 + Z v I + W t R X 6 s w 7 8 4 f 2 7 8 a h x E O 8 f C O C B n h D u f H c / n L J t 3 E f v L 5 n h q y L e X x S 2 V J Z H D Z U K j Y X P y V 2 2 t p 9 c V T S Z 4 Z K q p 6 g Z k I / m Y Q t 8 d 5 F t r Y h R S g K u Z D 7 E J 5 J E F C U 6 1 B B 0 j s Y 1 + X s i M j 1 + a T a B c + k U y l Z q Q M c y R p 0 R j B Z L C F U J X R O y 1 4 w R J x + F 1 m 5 G y t z A D N s 9 m / V B x 0 h d J W X Y 3 e H F S J 8 f d h L 9 Z 5 5 9 H q M j d C 5 m 6 k h D T + d 1 a w W P 5 7 W K W q z p C i V S O l s g s y 1 4 8 4 X d i d c S O L N 0 D D p P B a M b h 1 a f / e 5 F 9 Y g M R t e 2 I L q 2 9 q k n b y b b H h m F i b B I O u 5 W k o k k Y a 0 X 4 b b U 1 a 7 d 9 W T x 8 j L 8 W 2 6 8 j t Q K T 6 W z u G v f b v i 9 N v Q G n b h n e w / + / e N 7 Y D 2 d R / f k X f B N P I r i W w d Q P L w P l d c 2 o f l G C P r D U X x q 1 I e t v T Y c O 3 o U U U L J z / 7 V 3 + D v / / H L 7 + j V 5 P U O r x W P 3 j W E n 3 t k C / o L M / i o 3 4 D 3 O S s I x C / g / / 3 d n 4 G 2 G s c f / s H v q y y S 0 d E h v O f x 9 2 F g e B D z i 7 M I d Q b x 6 Z / 5 S V i b V r i t Q S o a j Y H v c 1 p 8 8 B J W O g k j t D W d J G s g X T e i U L b C Q C 7 W Y 7 C i L + R E J 4 2 5 d 5 M H / X f d u M 9 M Q V M a U C Z X R i x Z Q D i e R z i W x 0 o 8 p y Z B E q m i W h S v s t / a o m M M I E B E b q k A z a 0 S 4 d 5 B V k 7 F V F V a y V C 3 d h g R 2 u l H c L s P 6 c W k 2 i O 1 V q S d h Y U S g m 4 P q q k a L F r C 5 6 I N 4 Y o Z c b u B B t a E 0 S d Z 8 o R u f j 8 q b F a e w 1 K q E 8 7 X G X n Y T w Z y W g W l e b E q o W r / B i K F 1 X S 1 t V v g 8 8 2 w c h r X i 2 z T l 2 T t 9 U S S o z P L 1 8 7 U r R V J y v 3 w h 9 6 v a k t + P 6 I 9 P m 9 S X k 4 q 1 I Q n F l r P 3 k I G 7 / Z i 4 s 3 F 1 b / W F 6 1 e o 4 r W y 7 a Q d h L n 9 V J Y 0 c L M y L d W Z A t 0 L B r F W 0 e O q Z J T o u h S k d b v t u L u n f 0 4 4 M r h 1 3 b u Q O 9 s E / a w F 7 V 5 w q i E F r 6 m B e + / e z c W Z y / j f e 9 9 j 1 r X + a u / / m t V p v i D P / Q B B Z N u S 8 h 3 9 u / d j v / x + 7 + H B + / Z g l / 7 p U / h f / x f v 0 / v z O f v 2 o v x s T E M 0 4 g e f v h h b N + + h f h e j 8 9 8 5 j M q D 9 K u J / l v G N V W C a f L o / L + v I R t b k I u D 4 O F k 2 2 p 1 p p Y y R L C Z L q g T 9 i x r 8 d J I 2 Q f 6 A j R b o K P J Z N D G R M N J 0 K D W k n k s c y H / A z z E U 3 m k U i X b j A q u W W D y a R 2 p H 4 v k p n P Q u / S w j 1 o v y Y S h c 9 H i V L K h K B X O U k l X 0 G j y C h c r a A / a M Q g o V o t q o W W 3 P N y o h M n C T / P k y 7 E H Q V U v R X k 3 V V M 2 6 q 4 x P 6 Y z R H t F D o Y o R i V 6 T h c R A u S A C D c a f p y B I X c t Q v b I j Z N x 0 3 5 l B x 8 J 1 v 8 2 x I O x 7 C w u I K O L W 4 0 y z d G O N G N i d d i 0 F k y / L 2 x O l t 3 V W T t 6 + L F K 6 t / v b P o / v D 3 P n O w v F g k H j a p g 4 L f S a T w Y W q m B n u Q m H i d J N F 6 t a F O E H e R e 8 X y e n j W O Z i s R N i Y j c t E R 2 t v l a i 7 l A J + 8 9 g l f r 5 A 5 d 0 H l / v q v q t W g G k g 0 D 2 K z 7 9 5 G b O + K p q j G e g 3 Z m A Y K a E e a m C 8 U E c s 4 0 J A Z 8 D + X R v w 8 E M P 4 s B d d 0 G O g W n J r a N U S 8 i p e E 8 W h w k d A T 9 y 7 J f c U g 6 B f j n k W A u b 3 Y b N G 0 f J u 6 Q w J L m A g T C E 0 F K 2 H k g j X z k x h 2 I n l c 0 / i 4 2 O J P r 5 n a p H 2 Y Y k H c t l f R M n U 7 1 o L u 6 B + Y o F v z B Y x n L e h E I 8 D I e d i k 9 Y q F + T k y Y G I o Y i 2 R K J T B m p H G F 5 U b J a y J J o a O V a H X I O s S i F 7 O y V 3 a z S N n F E + X A e t U o V F s 8 7 T 7 G v J 9 W c B q 6 + a w + J F n F 3 B G H p u F r 1 a u V 0 n N 9 J A x J E 0 k 8 H Y T Z g 5 s o U Z q M N P u 9 C W q P D Z D 6 G v L 2 K + T q d N t H n y X o O r x b L O E z H c m G i E 4 7 I V m Q v l f D u z g 5 s 6 f U g F o + q s n S 9 v d 1 I J F K q 3 N i 1 U + i 3 H s u 1 a v n c 8 y / g n n v v w c n T Z z A 2 P a Z 4 m V Q 8 L p U r O H 7 i N B y E k 7 M r 4 w i X Y h g Z G c X n P v d 3 2 H 3 H H u Q L B b z 0 0 i s I B Y O Y n p 3 H 0 N A w v v H N p 7 G w s I T l l Q h 6 u n v w T f 6 9 f f v 2 a 4 x Q d / D 3 f v 2 g h m F 3 g a E 5 X 5 W 9 L + t H l L X i 6 j F h 6 o 0 E P H 3 0 w 9 f N d q X m 0 m r D m p B o B 6 8 l v G q t J A p 6 r J y c Q 8 9 W P z 2 o g Z z I A F 0 l g S 9 9 6 a t 4 9 K E D 6 O n p o Y d 3 8 o a K K L D T b V Y b L l 0 e w z O v X c D / c 2 4 S c 5 v m U R h 4 B v 2 9 L + G u o Y s Y C V 2 C m e Q 3 7 F x B 1 m b F 0 b N F d B H w 9 I U c O H b 8 B P p 6 e z n 4 W n V u 6 5 b N m / D C i y 9 j Z H j 4 l l F L Z n p E X 2 R m q M b o o q N O y r r U 1 f o O 1 4 p M m R 8 9 u Y j X 5 6 N A V 5 P K s w y 3 L U 2 D q 6 F O T h g 3 a D C m 1 + N U y Y f J 8 B D M c y N 4 2 N S J 3 X c P Q x / z Y W B v A F a / C R f P X C I 5 t 6 L C + 9 Y Z 9 T Q W O q d 8 m Q Z V R j r P K F S q o k g O J W s 9 Y k j t w x D I o N T S g I m a J J n w M k n S I G c x B Q w K o o r y X 2 8 Y t 5 L o W B J V Y 7 2 1 f M D v k q 6 S k t F y j e i V 6 N t T 5 e G z N C b y P N e g 7 W 3 C L + 2 o F n I Y 9 H f i 8 N F p G O s B 5 C t B n C V / u k i Y + 1 Z S h x O 5 A M Z y W 5 F c 2 Q 5 3 5 A 7 k z 1 f x 4 d H N 6 L c U 8 e 2 n v o x P / t i P 8 7 4 Z 0 U s 5 d V 5 v M B i g o 7 v 9 i Z V W l k T r f u 1 2 p 9 o + / / d / / / c w 0 t i / 8 Y 2 n S F m a a l H 2 B f L g F 1 5 5 C Z l i F j t 2 b M f l y 5 f x w x / 9 C P 7 9 7 / 8 + L l + 6 o m p W z C 8 s I p f P q 2 N 6 P v q R D x H u b 8 S T X / 8 6 p q a n a e w J l E r X 1 q T U / d Z v / v r B e p E D Y m t t D J O i k 9 c b w f U i R u T s N G L + d A y e 6 6 J a Z q E A e 8 i i o p f k s 8 m 1 2 m M p i 9 + z r 8 0 g t N U D u 5 Q u o o g B C 4 Q Y m 5 h Q W e t 2 R g H B s 6 L 4 T 3 z l C e z e s x e H j l 3 E 5 2 f T W B g + h q H N L + C j 3 g v 4 W C O H / e Q R + + h p + s o r 8 H c k c L 4 0 g 5 K p C 2 8 8 F 0 b 0 z F t Y m J 9 B J p P D 6 T N n V Y a 1 F E G M x R O 4 Y 9 e O W x r U W h F j y p K L S J b 0 z S S W L O K Z I 1 O Y 0 p G z + O o o G 7 P I 6 m r I 6 m t Y 1 j F 6 E v K 8 G d F i L D u K x v J W 6 K b d u L u b v M k n J 0 E 0 E Y n H U d M b E U + G M b i 5 X y 2 a N k s G E M S p D I J Y h B B v N s O I B O S S J b p g q f I t k U n 6 V q O i k 0 R L m b E U A 4 h E 8 7 h 0 d g k J K V t G q C i Z C 1 J T A Y x 4 R j n x Y x 2 R 2 b t U o o j X X p / B 1 y 4 s 4 O v n p v H M + T m 8 f G E R 8 0 s Z l G T N y a S H r 7 t V q i t 8 P i I I G R 3 b f K t X u C r 9 f d 0 I e W z Y 2 R V C N V J H k b T C V t k A S 2 k 7 9 K X d 0 C d 3 w b S w C d a F b v S m b P i R 7 R u x k 1 D x g X d v x G O P P I h a u a r q j U S y W X L P s o o G 6 2 V k 3 E y k X n m 5 m V J b 3 I U 6 / O / P / S 1 h + o O Y n Z t R m w z 3 3 7 k f n V 1 B P P v s 8 6 q y l d T z k w P o 5 K j S v / i L v 8 S m T Z s U V d i 8 e T M N 8 O v 4 0 I c + h A M H 9 u N P / u R P q T 8 x d c D C T l K P y Y l J 7 N l z B z y M o C K S r a F J J S L N U q x J L 9 9 q s G x C u x w x Y k v w x v S W 6 2 X 8 1 S h G 7 v e r D m 5 L e i G D S r q O A I 2 m U J F Z v q v h 8 O J 3 G D o P B G C W s / J X R S a B E / E k r p w f x + Y d G + B y u e j l D P i D / / D H + M 3 f + E 3 8 j / / x Z 4 j 5 7 8 D x n i n Y R p / A L w Q X 8 U h S i 8 p c H T 5 z E P l i D p a Q H o u O F J 7 y 2 f E / T 4 + i c + p j 2 D o R h i Y 7 j X / 5 L 3 8 R b x 0 + g h O n z + L 3 / 9 3 v 4 m 8 / / 3 n 8 4 i 9 8 + g a s f D M p p 8 v q n F l 3 / / p L B a L U F y a j + L N n z 2 A h U E a l O 4 m K k 1 z U G o H V k o V J X 6 F j 0 W K J E M j e 3 A T d 0 g D 0 s w 4 M R u P 4 o 3 / z S e Q z c X z 5 y 1 9 W p / / 9 1 E / 9 L P r 6 O l G n E s X G 4 y h W G B H I k V Y y W d Q k q 4 A w T z Y q 5 m I V 5 Z 3 s j G p 2 u 4 l I Q C o 6 S c n h J j K E i C s y W V G s I 0 t n Q h R J s m 5 F 0 G r C Y N C O P i q P w 0 f 4 6 r c i u 5 J X 2 R c m i w 3 H L s 3 j b 8 6 O I z Z S Q K F z E j o 7 i T / 7 q F 7 0 w R w f g m 7 W i b 0 m D x 7 t 7 c S O k S 5 C 8 x K 8 Q + v 3 S V t k F l L O x l q M Z L F C / h f P k i N n 8 j A b j b D m G 9 i w r Q N B O l b Z Y 2 a l E x E 9 a j Q r d M K t i Y j Z 2 D k c f v E y f u g D 7 7 u h e O U 7 i S j 3 2 h J h + e a y e k 7 W L o p j Z l I X A x J L J X T u N U N j J j T W e B n T W l D 2 Z s 7 2 Z q 9 J h V 0 p j d B h J 7 K Q C B W b S J A T t R o s t i F Q j Z H 7 H W V l P K r W p N Y a l O w / C Y / n s G D w v L 1 B T W T + 4 h L v k l 8 6 f N 2 U u 9 x g s Y A S B + j l V 1 7 H Q H + v m v + / i 1 7 E I q f x + f v w l b k 5 l L a e x n t 7 z + E T d T O c Y U b F u B v F G D u g x s 6 p s 7 H E 5 R V n A 5 P E x D k q w D 7 3 N v z i j 7 5 X b V 7 b v 3 8 / P d B 9 K B I X i 0 e R q f n r R f p J F K B I W C W z a u w J 5 f l F 6 Q T O 3 G w N Q z p Y s g N e v L K E m p / w z 5 V B w 5 h m a K u p 7 e N F Q u l K x U o Y Z I G h 7 k c 1 x e i T 0 q L P Y M W D + z b i u W e f R r A j B J f N h b 0 H D h C 2 a S F l r y 1 e O Y d W j 4 a Z f 8 v a G 2 G l t E 8 A u Z H P G 6 w 6 1 F I 1 E m 0 6 Q 7 Y t R U O a D G d U Q c 3 T K 0 l c i M W x 3 K x i s V r G A u + 7 g D q 0 5 G c O j w G a X A 2 a k i h v A 1 b C 8 z c n F v B f x y 8 h t v 8 4 d u 7 7 B n 6 m 7 y R + g U 7 h h z 2 L 2 N 1 z B f X e 8 5 h y F 7 G S 9 e L y x R x C b M / G X Z 0 3 h c B t k c k F y f Q I 0 d E N d 7 u x b d C P u 7 Z 0 Y + + G I D o N Z m z c 0 g G P 0 9 y C q a v X W r u T V l M x 4 f z 5 S 9 g w O q z K N 3 8 3 c v 1 + L I G B 1 S a R h o Z U w 2 C h j t D R a Y o I 9 g c Z 8 M k V b z L J c T O R K X q Z w Z Z M H 0 m 9 u x I 1 U N / J Z X / z N w j 5 8 h y U 1 X w v U S x R h B s z e m + U c j G P 5 K Q c K 9 J 8 u 4 B l J p r G + E o V + 7 Z f n f O / 8 O p l W H w W D O y 4 s f 6 5 9 K N 4 H 4 / L g 4 G B P v z j P 3 0 d G 4 Y G 4 X C 2 C P G F 6 T g O l y P Q D p z E e 7 0 R 7 E g b U F 8 x o Z z h z 5 x O D a q W E E g 2 e q U J V 9 + q 2 l A g y d 1 Y 9 e L A t j 6 G Y 5 n c a K 1 N y L l E Q t z X i t y v J L Q + d X g S f / 7 C O f z d 8 Q l 8 5 f Q U X j m 9 g E g 4 B y v h s L / T r g 4 9 W E + k l 2 T 6 + t h E F B V 2 a M 1 a p A H k q U 2 S b C s c R x J 9 d d B V 6 b A q d j i b Q e i z R j w 4 N I Q t / V 4 1 T b t l 8 w Z o k 3 p 0 9 D o Q z r b q E 8 q 9 S 8 S R c 6 6 k L J t s f 5 A K T n I f 8 p p M n t g k e 4 I O L L 6 Q w 8 R c H G M p / u S Y 1 N 1 U U B v H 0 M n + s W h R Z / 9 E c m U U J B r x s 8 E u F z o I 3 W S H q 6 w b / c F r p 5 E / c B g / s e M F / H 6 2 j r 4 j H m i P u G C + Y k P / o h W P 2 8 r w d U 3 g q D O L c n 0 Y 2 e U m N n e 6 4 W J 0 v B 1 p t 7 l V P k D 4 H R 0 D o + 8 7 L T i r L U T L K 4 z a 3 d 9 F G t L 6 I n X 5 B A J K z t / k 5 W m U Y w 0 M 3 d V 9 2 w n c 1 4 u s r 6 p 0 O n V v r T L V I r r f Z o T S a s 1 q 1 6 O I b A G Q N 4 q I s s m b b y a u D i c c h F v L p 8 v I L W q w M h F D Z C 4 K l 8 G E a r W o S i 9 L R 2 Y W 6 u j Z E r h l 4 0 X R T S Y z v d E g v v j E U 9 g w L L l c F m V Q J 0 p R a L o v Y b 8 z i o 1 F Q o O 0 H j U p Z C + p / C Z Z A W 9 A F 6 z h r L 2 G V 9 I 0 2 v k d O G A L Y d u Q w N H V L 1 h H Z K H 0 6 c N T + K P X T u G 0 e x n h 0 T G U N 1 5 B d W g e q V A a V 8 h f X r q U g I U R s M N l R Y q Q J U 3 F l A g m s 3 z t Q 6 4 F h k 2 M x R H W E W Z Y N e R D h B Z a d j C j b 6 V q g L Z q Z C R 1 w 1 w N w J h 2 w M T I + s i m b p V g 2 4 6 W c g z L z K l F u P o 7 3 l 4 M l 2 v L G I h h y U 8 + o 6 K m Q W Y Y 2 V / C a c y E e 2 V 6 y O V K B R M 5 c g 6 X n p G N b + U Y N j R 1 j i v b S B 8 i H C T B t k t N D b 8 U q X H J D l P g r 7 9 z H n M j y 7 h 3 5 9 P 4 z V Q T y e f 8 W H y T c H D O y H H T I T N N 5 7 V o x C 5 7 H d a N S 3 i 9 Z k R y v g N 9 O g u G u t z K S L 5 b k Z M t S r m i m m 6 / 2 S y k T A x J t s T l y 2 M Y l s X d 7 9 O g l D C 8 j 7 0 x D 0 3 B h E 0 P 9 q 6 r j x l G n b V Z + 7 e S 9 W 5 d 9 1 u / 9 e s H y + k a v T y t j T h v h d 7 T a W 5 Z 2 3 j c i F J N p 4 7 7 v J l I o w r F O K w B D b q 2 e O D w W 5 C Y S y M w 6 M T c 0 Y w q 2 b w 4 M Q c P P d r N S j a 3 R Q Z H z l f t D n b g F c K / r u 4 Q E t k a D k f i y A c W 0 e 9 Z w i a Z p q 5 J + W F J e N T A 5 B K S U M K i M 4 9 v G 8 0 4 u 7 A L x i t 9 + N Q d o w j Q o G 8 m U h T z H 1 + 8 h H + I T S G 7 6 w y C m 1 7 E A / 3 H 8 E j H J O 7 x T 6 P b c w l p z z T i X X V c z G n w 9 M l l P H 1 + H s + O L e C 5 c / M 4 e y V C V N d E g I a W u Z x C n c 7 6 / F I a O k Z B q Q 1 X b + r I Q R j 1 a 1 Z o i w 5 Y a E z 6 l A f N F Q 3 e F e r A f d t 6 G J V l q 3 h L X A E n y l E r z K Y M p g p O V f N d F j k F U o g R y e 9 S K E b g k d m g h 0 3 x J p P a k 5 W m Y s 4 m c g h X y T / s j A J s i 9 b c S n W S N U G Z o R R p 0 l l q G D i 7 H B a E y F 2 y + T I + d 2 Y C h a 0 n 8 e n g F f Q c d 2 P p k A 3 1 U u s D s j N Y o m s x Q Y v U G r F j s I R D j g L y q e 1 w J A z 8 2 3 / T P W E 3 k + i l J P W 6 h u A W P w r R i p r a X 1 u 4 V C C 0 O u Y 0 k 8 Y 3 v v E 0 7 n l 0 k y q C K Q V n b l f W C w Q r 0 2 G k x 4 w I b D S i a + u 1 R + K I 0 G c p t B H j W E t A W c f W b k s U h 4 J G i l n U V I a 4 w I 2 2 5 U k 1 1 7 m 4 D h 2 O W x P 4 6 M U m G 0 k u x Q + G K z Y 0 w 2 V 0 b v W o u u g L x / P Q d 3 B w G d 3 d L j c 9 z 7 X X E i / 8 7 e d f w O j I K D J Z Q i w p z E 6 l 7 O 3 v w Z N f f x o b R w b w 6 v k o y j 4 9 C i T K N k c G I X I 8 i 4 3 e V z h a o I L 5 j g q + y T H 5 5 t x m m G f v x 7 2 1 I N 5 7 1 5 C K I j e T N 8 8 u 4 n / N T i C 7 4 y 2 8 a + O r + N e W G D 6 8 y A h 5 z o n + 0 w 7 c x d 8 / o S / j E 7 3 j M G 5 6 E 5 O d 8 0 g G 0 i h 1 R V A M 5 p A w a X B k I o 3 Y b A 5 b u g P o 6 X U R 5 T V x e S Y D T d 0 A P f v B W G M 0 o n E Y c 2 4 V m R o 0 p j 0 2 D 9 5 7 R z 9 G + h i d r n N x R k e N C t f A x m 1 G V f P d b m o g X j Q S + x s w n z Z B q r x Z G J V k r c d B b i L F O i U B W K b W F 2 T y g n x R K 0 V q B E n x 1 q X K j 1 R 2 V Z 5 Y y B e J s w T P A Y 8 d v T T g R K a E F 8 J L q H S f w E + 7 Y j C d c S G 1 e i a y i B h T m b x X J u a N b G v H Y B k X O 3 I Y j 2 6 B a 8 W B O 0 d D 5 E i 3 h m 1 r J X I 5 Q S s F O r a 0 Z g a t P h N q G d 4 3 o W m t V k M q l c L y y g p m Z + f w 4 s s v 4 O E P 7 o H D Z a c t 1 8 g A y z B q 3 n k L u 5 R Y k 6 W Y q 3 X l g d m z C 6 j F H e j e x / 6 6 L p m g L S c W j K q a s d T M / 1 6 N S U T 3 G 5 / 5 z M F m 2 Y h y r o C q z U r r l J 6 / K h y 7 W 4 b A U r 6 E F R L h 4 G h r R T 5 X 1 i C / M g e X 2 w X r z A V 0 3 L M F / / o z / w a P v + d 9 u H j p I r p 7 e t U 0 d l d n F 1 L p D C L R O J 7 4 y l f x y C M P q y M i 0 + m s O t 1 u c G A Q g 4 O 9 O H z 4 C I Y C P Z i M 6 L F C w r 5 g y i N m z y J M e D f D x x E a / b d q d j y 3 t J 3 x / F 0 I X f b i l x / Y D W O R n q 7 A 9 o R J y O M l / q 5 B m f w g u 5 x B g 4 T + T 5 4 9 j c i W G e z c 8 D J + u 5 m D 7 7 k O T H 3 F i 9 g 5 C 2 G O E f F L J s R O 2 Z B + y Y 2 R k 0 7 8 f H 8 c / Z u u w O 6 f h d U z j 7 g 1 S g P X Y T F i R i V G T m G z w K c 3 w K 9 n h O Z 3 5 q k o y A o 8 p Y L G t f A V D N j p 6 c K H 9 v V h K z 3 7 e q e 7 G 9 j Z y 5 M L N I Y G b O 5 W d L X T w c k + M t l 3 p u X 1 I 6 U 6 4 V o T d o u N E c r A C K F T m y S X G K H m M n l G J 2 o D g 4 Z a N 6 N m i E F J T Q 0 N w 1 W j 1 I R H a 8 B o w I W B k F N B 1 x f n l 1 D u m c R 7 f E v w T b P / Z 4 z K w 1 f L N C P + Y j T S C O W S l g Y 8 W 4 o 4 5 K t h f H E X + t N + H N j Y q Y x 7 r U h x l 6 K U c b 5 O Z x J T K d W G A F H M W i l n 6 q h p W 4 c E P P / 8 i 9 g 4 S m Q R 8 G H L l i 2 w S n 3 F V U g s U U 3 W l o Q L 3 U r U I X t r j C m x n E R u o Y n h + 3 2 3 p B x t D v T 9 i u 7 n P / 4 v D t q C B r X d I l l o Q Y y 1 I l V J B T q s N a p 8 h R h + d d J i a W w Z 3 Q z f 7 R J h s 3 E 9 T P E m n G 9 + A e l / + F 9 w f f K n 8 e S T X 8 f Z s 2 f w I x / 6 J P 7 V v / 4 l 7 N i 5 C + l M F v / + 9 w / i p 3 / q p / D G G 2 + q h d y h g S H 8 2 V / 8 O f b f t V / N 9 c f i c W w g f t 6 5 o U 8 d 3 L W 4 5 E S y 1 o l z B Q e O F V 0 4 l O 3 A W 5 E R z M / t h 3 X 8 T o y s + P B z G w a w e V c A Z o 9 B b X K U q C t r S G Y 3 2 + X Q o V K o 4 T w 9 5 T f j c 6 h s O I Z f C o y h / 9 k g 5 l + y K 0 g k U p N Z P m q k L G a K V P N a x I 7 b s I 0 Q 7 u 6 u A v q s e d i c M S w 2 M k j B h q V F G k u X H 3 t 3 d 2 O 4 z 4 W t 3 V 5 s c j u x w e 7 A N p c L 9 / U F 8 e i 2 X j y w s 0 u V B T P Q M Y j I + b t e K s D a O N U x 5 M X s 8 T i N M g x / 7 9 U 1 H o n k R s K 3 g N 2 o M h N m U 2 Y E n R x A K o k Y h k S b K B 9 p c i k 9 r 1 + X W T 3 + l B w 2 y b s T Y 2 q W G J 1 s v A + 2 r z 8 k y x M a P H t y D v l g H q H Q B P Z y X E v L J h D B K 4 g p p Z n b 4 u i q w b k z j 2 9 Z 6 N i m 9 2 M X g r h z U 0 i t f a 0 V S f R Y T m v h s V 6 r R 4 V Y E c 4 e B 3 S r 9 9 6 W / A o d u b 6 k T o 1 / 9 L G H V B 0 J d R g d O Z N Z 6 + Z d l F a N i b w Z B V V C W W L n O x m W S C q c Q n J c i + A 9 Z Z i 0 V z N v f p A i U + Z y g H h b d H / 4 n 3 / v o A y W i H S G F G K X k + R k F V 6 I o Y 3 h V j I N p N 9 k w i K a a x 3 O L J h T a l B U 0 / R 6 7 C h J m B U 4 p 0 v G F I i N m P v Q / U v / B q V 6 B e 9 7 / G H s 2 7 s b x W w W D z z 4 L m z a t B G d w W 6 8 7 7 0 P K 2 W 6 7 5 5 7 M D w 8 Q A U G 7 j 6 w X 0 F D p 8 u B i Y l x B M i 9 f G 4 P d g 4 F E C w b s H C a 3 7 P S B 2 1 k I 7 S L m 2 G Z H E b n X B A / N j i M n 3 t k G 7 q 6 H K o w f a W R 4 3 e n C F r M a s W b t I b 3 w b 9 c J p y Z i + B E I w b 3 0 O v 4 T Q 7 0 2 O e 9 V L y r i i H 9 o a O y t a W 9 8 p 6 e M s L L q N R H a O Y 2 V J F 3 Z j H R M M N U H Y A u r M V d m z t h t j C q O I v o C e o x 2 G 3 C Y J c B w 5 0 B + J z 8 r N t B W B N X / b k w P 8 / 7 I i J Y k 2 r U l s C Q S + 0 y l Q O 4 z X Y T 5 h d m W x s 9 d S 3 I I 2 X Z v N Y K X p 8 2 K Q / u t d F R l K t q y n 8 u X S A U p i G 5 a q g 4 M 3 y k 0 X Q V 1 W K w Q U 9 j S d Y w 4 v O g 0 2 + F k Y 2 d n U l g i c 9 n O 6 b w r o 4 U 3 F V e K y V b P 9 i u V T 2 R K j + O 3 h p s m / J 4 0 a z F d H g D k m N a D N N p e F c 3 W k r 2 g c r K 4 O + 6 p h Q G Z Y R c k 0 W T X R S D u p E H y e y y R K Y P / N B 7 1 S E B 1 2 f e S N W i Y j 1 G l a K T Y 3 s c u n 7 e i u R 5 y v u u N d q 1 o m M k j l 5 s I H S n B l Z 9 y z G 9 M G b G E C N s v h b m 5 8 l R b 6 g a v N a 1 3 Z 6 s N S a R F o d a l R a k p / J Q s 0 W p J L 9 O D r E S X d N p 9 V j O M J z X W g Y l N i h J i L J 7 V m p i J / N N e v K y O h D A E T K h a 0 O 3 2 u + / c i k G a 4 c b m a q V C k H o l a T C + c w 0 v o r 6 D u k U 4 V 5 G o 5 X P y f q P P N P E 5 O S 0 y u U K + n v Y m X X l C U d 6 P X h w S w / u C Q V w l z u A B 4 K d + P C W A f z I g V F s H w 6 o R F q p 6 2 1 2 m d X e l G o j j 7 n Z W f i 8 A T q E V g S V + u w X L k Z w W p f E y O Z D e P A s Y d 2 U D J A Y U u s h M E l K Z M n Z S z J m 2 X y + t d G N v z d K O j g I K T w u 8 h t r D R c K e p T z g 7 C G b b i X E E i q K d V Q R L 5 s g Y 1 c z 2 P t U t P 1 8 h C R m U u p n S C n R x i 0 V E I 6 o j Y U a a U 8 S Z 9 Q c Q I 2 S N 3 5 p Y V l d H Z 1 E o o 7 1 T 0 0 2 B c N U S 5 K v 6 e u y i T n a A R 8 K + Y j e U z U c m h 2 l Z D w X E T d f 5 7 I 4 z I s / j m U P X P I O B K o 0 Q B O T W U J v 2 P Q 0 G B L i T I W e b 0 V W w 5 1 9 z T u k v r 0 T h o f E a f c v u i c x U P Y 2 V e B d r C I o 4 R + Y 3 k 3 O X E H X j 0 b U R v x A u Q l 4 l A l v 1 D S s C S / U X R J 7 q t 9 P + V 0 V X G m 6 y U S j W J j / 0 a 1 R e h m Y t H 6 1 M O s l c V X 6 S u 5 5 s 2 N q V q s Y + l C H D 2 7 H Y S r B v V O c Y h i T C I l c o E m I 5 9 R + / 2 V F V t P 3 j a o 6 w / s k s G V D p E c q j J f S 9 H J d R M 6 u c 2 t w i x T h 6 M I 9 F I R a X C 1 u h k u k u H Z E w v w 9 t n Z d B 0 7 a l l N M I T n k n A H T D B p 6 G G N F n g 6 C d v I Z + K E k s 4 1 f X i 1 o q f c O n D s 5 G n s 2 r G D k b L 1 f V e W L m M i O Y V Y c Y V u o Y L d h I d S D k w W B m u a B J W z 5 f 0 q 2 S Z M z h a u N / I 5 h 8 O F l a V F F G a r y K 3 k U Y h W o f H q y R 0 W M D j y B v Y c I 2 8 g Z 5 I Z r T Y c E e 8 n c E c M X f r A y D 6 Q k 8 s l 0 m k I + 6 R + X k E b R d i h w c W m F 9 n E M J w R J x 7 c 2 k N O Q a L d K F D B j b D o b l 6 A X h R N H l J j T m a 2 5 H d 1 f f 5 s e 2 l 5 b X p i C s H O o H p O j G k 9 k U M O V + J F / M 2 h G e R C N a R D Y / B 1 X c S B r i k 8 4 o n i Q 7 Y Y P u w M 4 1 3 B K X h 6 j y H S O 4 U J b w G n C z Q m u a S G o M q k x 7 S m i E x H D L 5 O w t p A j Z y W U J / G Z O + u w D F c Q M R f w r i x i b S u i r g l R u M 0 Y p 7 R b P Z K G k H y b 3 Y h a o x s p W o B 2 V I M u U I J U w k b T a C J 4 m w C t k 4 z 7 + O q k h X 4 / W f J p z d t 2 6 K c 5 u 2 I X m d 6 2 6 G s F e m 3 o 4 u n c D E 8 R h 1 J Y M O G f h p 1 y / h E t 7 R E J 6 V 6 m t E p o + q f W H S y p N L q 5 x u l 5 Q R u J a V 6 A m V C / u u N U v d v f / U 3 D k r a h H A n M Y S 2 5 b e m L 2 s w G A 2 M T k 3 E z q a Q i a W x T M / 2 5 u k 3 4 C a 0 i k S i W F q J Y 3 r 8 P M 6 c O Y O m t U r u U 8 T c 3 D w 2 b h x R S l B N y 0 m C j H h 1 w p y T S T h D F n r b F t k u S l r K + Q J i U 0 X U S m W 1 B 0 a y B A S a S c G W c i 6 H a q a J x E I W 3 1 j + F i 5 H x 3 D / 8 A N 4 Y + I N D G j 7 V P p I C T H i Y x c J L 9 s u 0 Y Q R y s Y I W J V i L z N F F N I 5 1 H I 6 p A n t L H 4 j A q N u Z S T P S + b G p g v 4 S I 4 K O M m I J s b E z 0 s b 5 N 5 l X 5 Z E D 8 m e l z w 4 m f K X P T m y P 8 6 z o Q z r I H C O f X k 4 H S R p 2 I a B g g s P 7 u h j J K U T o i H r b 1 E 0 p C 1 t 4 8 m k C c 2 q F R W 9 p G K v n G w u u 0 x 1 j G S d 3 e S M h y / B 7 r Y h E Y / B 7 m j l 0 q 0 V q f v 3 / I k Z n K 3 F U R 9 c g a 3 7 D N 7 V O Y m P k O y / h 5 z I + r o Z h s M O 2 A / Z s P W K C T 9 p L e A j f Z d h H z q C c O 8 4 V s z s 9 6 I V 1 a Y Z E 2 U r Z k x l N D 1 Z 9 P q q c H R U Y e g q I + W v Y N p E G M r o E 7 J k 4 L I n k T R l k d U b k M k 4 U A 7 T 6 E w 6 F K T O h + g 7 j V T g b 8 A p h 6 i 1 J k s a / B m O S s K z Q R n W H G F v / 0 g I Z j p a U W L J 4 W z X F m y L G I I g p v b z N 3 M q Y h x f O f s 1 T M W n s J R b w v b Q N p h l s C h y D R G 9 V j x 4 g x B Q q t z e z J h u T + R A u W o z T x Q k R X 2 s b H 1 r T F Q u n / w i 1 W P a p 3 v L j e V y G T X A 5 V w V k f E s + n b 7 l K K L J 0 m n 8 y q 7 Y W U 8 g X w z g 2 w q D a f P x W h S x + j w k D p l z q q z w G Q 3 Y P F c H H 2 7 A q p U r i h C p c S I w 2 + U 3 z N 1 E / x 2 W b y s E 0 5 K 3 b 9 V b 9 3 Q I R o l F 9 P V C d c 6 a A B N J I s Z 5 M o 5 E n M j b H r C J v K p Y r q E T K R 1 k H b 3 L r e M C a N Q R R 0 1 W U q V E d o s h 3 + 1 O k 7 y A 9 u S z p b x x 1 8 7 h u M H v o l X P E c x 9 s f d a J I P i t Q q 7 S 0 U w g k E v u i U U c k a n R i Y Z 6 i G 3 v e S d w w V 8 L e 8 5 r f G 7 o b l x D 3 4 M X c f f v R 9 2 + l B p R + v e t B M f Z 7 X 0 M J J 7 L + e Z 7 1 e 5 P 5 l Q V O d j 7 V q O P V q H a l I G q 6 g U x m f G N V a r n F x f A l / + t J l J I b K y P W / h V 3 9 p / H D l j g e m r F h 8 W k v i X k L b v L S v K b 6 l Q r e R P C O A t z 3 Z v C V r j w + H 9 6 I V G K E + q a D w b W A f c E J 3 G v O Y n O N y E X a 1 P I 3 M o G I I q 8 x x 7 / P 1 M x 4 b X k D m r P 3 Q X / G i w 8 P 9 s B l N c F u N s B D 7 h c g R 5 R q U 3 a b E c V 4 C f a A l U g o h b n l O q M Y + z M / h T t 2 7 F H t M e h o 0 P X W k T Y t W M f h J 8 S t 1 U v q 9 1 u J l r B u 8 v V F D N 5 z 6 + O Y v h v R a Y 1 v o y O R y b g e w 1 4 6 6 V n q P h G X w S J 6 U a e + l f n 9 G k b y V i 4 i I d 9 v H m z w B Z l Q E O 4 w f 3 4 F y + c z S M 0 X U M j m 4 e 9 3 w 9 X Z X i B V t g e z W R Y v y a e W j B i 5 o x u d P X 7 4 / R 4 E A l 5 F 5 u 0 O 8 i V 2 o t F k I g b X w O m V s 0 2 l z H N D 5 e l Z r C 7 2 Q h 1 z K d 3 b x e d l n G W N U H k O R k S H 0 4 F S q Y i X X n k N I 7 J S b i S s N N P L k m u J U c n 2 c C k 8 7 + 6 y w t l p Q U G y q s N V Z Q B y d I 6 7 y 6 6 i i q T X F + q t q N i W k m R e 0 3 B O x / R I b T m E h 9 m m 5 J h 4 M / o Z d k 5 b 6 Y T L S X v k b + k b I y N S / 6 M Z J D b n 8 C 0 6 u 2 f D o 9 D M 3 Q P 3 n A 0 / / 8 g O 6 K p V z B / P w e R u 8 B 6 d b I u e 0 M J H J Z T D u o X / 3 N y g d J K t Q k e m a W o Z e c U A O D j 8 j E y I y G y j O A + 7 h 7 y K T q 4 F E V u f k 9 / H F 3 N 4 f m 4 Z t d 4 U 9 B 2 X c Y 9 v F j + a M O D 8 5 8 y I X C F s M 5 h R L J c Y P a i w j D D y u 6 z 5 1 c M u Z I 9 W 8 e 5 u M 2 w j i 7 j M a x U r h G j 6 M n y 2 N L o M J X Q 0 N X D U N b D R 4 c j D Q a Q h h a 7 M H K a K r o Y 4 2 x k p u m H O B e E s 8 U 4 N E m V a E N a g u L E e + d k C P D 1 0 E P z b o D P D b q l z f H N 4 6 / B Z d H d 2 q X V H K c K i l f t V E U j 0 T B x a D d n a 4 i 1 n 6 K g F m H y T 8 P 0 H a E w i o k d t G C q H b 1 u J H K R 6 l J y 3 q + g A 7 0 + c r P y 9 E F 9 C R 8 i v U A 4 N 6 t c O a j h g L b 6 g g T v k g L v P A m + / D Y G + j r c v u l Y E x 8 Z m c g h s a O N Z U U L x K i 0 F b H W I D D b D P q N U q V D k l 6 9 q A E U s X 6 M h / O L I S O i X x p f r h H m M S G 2 R z x o 4 O P F U F o P 9 A + r v 9 U Q G Q j y a 7 B C W m w M 9 n 9 5 6 9 b v y u b z i W W t F 1 W c o 1 / A m I e h J u x 6 9 d 5 7 H P g e j y Q y 9 k t T K Z F + 8 D S 1 4 K b k n 1 0 A N Q z + S w I m t S X y R U O L Z 5 Y 0 o z t w L w 3 k f f u W e b d g y 7 I P O X I e 1 l 1 C N U X F 5 f J l Q N g 1 H q G U o K n v i b Z 5 4 V d p Q Q W a x i q U 8 y p W i + l 0 G r H 0 C v Z z O G M 6 X 8 a 2 v X c G Z c A K X 5 h g h o / L e h s q Y W I h m c S Q S Q 6 U j C V f H B D 5 m S 8 D 7 c g D p s y 4 a E 5 0 a r y W R 0 2 w 0 8 a e e / W x Q R k Y v i r q G 0 D p h w p 7 R I m a 8 C c w W 6 Y i a O Y w 4 Y x i u l t F d J I c q U 4 E q r Y k a E w 2 e N o 4 a j S b B x 2 L T g J V c B 8 z p H t j U h l J + H 9 u s F 2 P i + J n p r N x B O l i 2 U 5 y A O O 5 C v g S X r Q O d X T 4 k 8 l G c O n G a E L e q H L U g C e k v c W Y i c s J 9 k / C x H b V E J D J I Z d z J 2 W l o s x r q o Y M R s I x S g l y J K i C Q X g 4 w K M U l g p D 8 S 9 Y K a J x L / J 2 X 0 U s l o X c Q 0 X u C d 3 5 P G c 5 e a 0 u 3 1 k g 8 k Y L V 0 t I r r 9 e F Y i 1 B 9 N W E 7 j O / 8 p m D k r z A v k E i k V W K p i d X q N Z I 0 t n x 5 X K V N y k W S e v j 3 / L G u d M r C G 5 k l J E e e l t a H X D 1 5 1 V Z v k S 4 E h L y t v Y 1 U V h 2 G w 0 l W T T A b e Y o q c u 1 3 i P f l 8 k Q d t J 7 O Z 3 X E r + 1 I j c i G L Y t p W R V r b y 3 R T y 8 5 A m K U r V F v q F O K N P M l T E X d e N l Y x X V X R O 4 f 2 8 W n X 1 1 2 I I N d m I d z k F 6 6 F 1 F d D 2 e w v S j c f y / b j 2 + E N 1 M h d 4 N w 8 w 9 s J 5 3 4 p f 2 9 + G + n Q P E 0 1 L I h E q r c y v + Z P M y o n Z Z V L 3 y p Y t J P m I 0 O P K 1 s N T X q 6 N S p s N Q W x Z a b R I R q C d 1 v W U W U C C d 1 C t f j G T w z U O T + O y h y 3 i r l s S Y P o v z 5 R S O R e N 4 5 c I S l h e z q N T q u J T I o B l k Z A m e x q f r R Y S f 8 L 2 d Q i Q i y x x y z I 2 U G Z C D l j V E A U p J 2 e 2 F a A O + H k L 5 7 g I u 1 q k k V G g / e V Y n 2 + v j 2 B u p o A 2 T B n W B z + z a G p F E l q q w Z N B g o u J A N N E L Q z i E j p o J X h q U V G q V X E M p B y d 8 q Z m t M 7 r S + V L R Z E x l 5 l j E Z p F p 9 w C G B 0 d Q R g b T M 1 O w m u 2 M w q 2 D 3 C r l s q o J K e 3 M J 4 q o 0 E C e f P Y p D I + O I l P K Y H G B U Z l t d L i c e O q 5 p 7 H 3 3 p 2 M E q 2 x l v J m R g c R g o / w z E r d l Z Q t G o U Y U 3 K a 0 Z m O s 5 g h B 0 o R z k Z L N L 6 q q m F Y p 1 H U c k 1 y 8 Y L K b z V 7 W 9 B G p t r r j f L b u v b K K 6 / j 8 u U r a n / d 3 P w C X n / l K A M A o 1 d n Z 9 d B 2 Y 0 o H O L Z Z 5 9 V U 8 + x W B x H j 5 5 A V 1 c 3 n n 7 m G W z b t p m X E A 8 l x V W W 0 L O 9 Q x n X 2 u g l O P Z m U S Q d T c L Z I Z x A B r i p D l i W N S w 5 v F p W 1 A 2 M T B p 6 o b Y x t Y T v I 9 + q g U p m d 7 N T 2 5 q 3 1 o j F U 8 p N X s 1 s r 2 Q 4 m H L A G N 8 n 2 c o y U y b f K w q q Y 2 S V N k v K j x i a w J P I V J 6 c q g v H q w 6 8 R C W a G 4 4 j t j G N 2 c 1 5 H N p U x D + F 9 P h v 5 S F 8 Y / p + R K 8 8 D P 3 0 D h g v d + F B f S d + / q E e b B v 2 8 B 5 s V D q p W 6 h V W w R k y l 6 i r k A + 8 Z b O D g t 8 / V Q U O + G O l 9 7 O a S I k b p X E m j m 9 q K b y B S L L g I i 0 j X 9 2 K Y O / e e k i X s i G U S Z n K / Y u o N o 1 j 4 p / C R V f F h q v D k u F J i 7 I y X 3 i 9 A I 1 B H v P 4 k O 5 C l a e b 8 F s S S C u M 7 o U i j k Y j D Q k X l o 2 E 0 r E k p + i a P k S I V m v A b G O B Z z S d C C W t c l O G + R K K 6 o W e Z E c N s u h k 0 e B B k W k j g U + J u o G X E h 3 o R L b A M O y B y M G w k U a j 4 3 3 J y l R F j M j T b X I q O W B x a F R p 7 y b S A M k C V r a l q x N w K J t z Y Q 6 b V 5 4 A h Z c P D e J U 6 f P Y K c 7 h 7 K 5 A w 1 + o Z w r 5 e x k H z v 1 8 P q 8 m J i c x N m z 5 x g l Y u S a V j z 3 / P P 4 u Z / 7 N G 9 M 9 E d i m z i L a / V k r V i k Z r 6 D B i b t d B l h o d H I 4 W 4 W r z y v h 4 G v W e R A a / b N V 5 7 4 u t r 4 K r N 5 s l e r 3 E h T d 0 s Y G A 5 h c L Q T o W 4 3 O r u 9 2 L Z j F L 4 O K z S Z V L I p i t e G F y 2 h w p M P K B g o u J 6 v C S G P 0 x s G + m T / k 3 g B e i 0 5 5 V r e v Q Z v r i e p l R y h Z M s r y a Z D O 7 3 d V T 5 B x a c t t U + g W C s G v R W v v f E S e o d 7 C e P s s O o 8 a m F 5 t E N D P l B T C 8 1 C h y T d p C 2 5 C L l G R y s U q z b S o N p Q a + 3 E h G y H i K e L q h T z 6 5 e W 8 N z S M n S D d R R d E d T N a T U g + r w X p l g A z r g R m + w O B J 0 W D A S c 2 N z n h T V n g H / U q j y X i E 0 f R J 3 G L X 0 h N f F u V 2 S P V q l Y V u c Q d w 5 L S l K r j a l s G V 9 4 4 T K e z y + h P B B B 1 X e F 3 D Q C h y n H M Z F + N C K d 9 6 G Z G o J j e R i N p A b V n h R C 2 7 6 M v 6 5 G M P m f u i F d b C D M E y W T R W L J o J C 0 l 3 y u o C Y 2 h O v I 7 K I Y d P 8 D Z c y + b w H / u d i H m f B G 5 c j 8 7 h S G f X k E z T k 4 d Y R k d E J m O j 4 C d k Q Y j S 6 k g 1 g K b 4 J d I v a Y H o 8 N d p H r 0 o n Q U M k a 4 W z K l h Q T A j Y H f L 1 2 t R X d 4 2 2 V s J Z N m 6 L Q o m N r R R z 7 z J k F L C 3 O Y 9 s d 2 2 C i o g v 0 X + 8 8 L i l x J o 5 E d E j u s S 3 5 W p R / X d U J 4 b E 3 L u L e W q a m 5 x A K B X l Z 3 o v V r O p I d I a u 5 W l y Q I F 8 t 4 7 I p F i P K 5 3 W / e Z v f O b g q k O 8 R s S j 1 w j 7 x L A E s y a W 0 3 B 3 t m e X W l B N Y V 3 + F M V d e 0 M i O q 1 g 9 9 Z E x M L Z i C r x L K J X K U v 8 r I o W D a z Q 7 T k J 9 x Q B v 8 4 o B S J M T F 7 B y I Z O e M 1 U b v a J L C r r S W y 1 m p p K h 1 p b 9 y 9 V J 6 a u m w h p 2 l P W L X L c i l L t m 6 Q R N r K E J C a V a G o 0 1 t F D m H V 3 b w c G C V + C M S 9 C E R 8 2 Z 3 r x s G U T P j I 4 i P d u 7 V O J o D u G / A h 6 7 Q p i 5 V B F Z D l D 3 O + k g 5 A i I n Q + H D S Z S s 0 0 5 g h o K 2 q V / / q + k c V Z r W S j C M 6 m y E 5 d O y G t 2 + / E 3 K k o X 6 u j a k 7 i 4 k Q e n z s 7 h s Y I Y X j o L D r 9 M 9 j g C q N H F 0 O v o w C X K U 0 y T 6 C k p d e k q m s y N u h s N D T v F O 7 2 r i A Q N 6 M Y a Y 2 B U j g t r Y s 8 l Z 0 M g 0 Q O 8 e Z 1 i V A a G p 0 e X Q c K m B i t 4 7 V 8 L 6 r p Y V g L w 6 g W e h B O + z G T 9 2 C q 6 M J 8 2 Y 6 Z k g N X c n 5 c i v c g T k O 2 r 2 x F f U K P B 6 h s d j p F S X p y O S w I + G 3 w d J g Q 7 H C i G Y e C W 0 0 6 Q 3 F U s s Y p G S B i T L K 8 I b O o r T 1 S D f z 9 P 3 0 J B q c B 0 W w E V 2 b G l H M S y C c T X W t F M i + u 5 z V t k f V H g W Y y p S 0 i 4 y J K f z N Z D 1 3 9 1 V / / b 7 j d H p V L O j U 1 Q 5 j q U M s Y l r d 1 i 8 6 Q R m T S t f R a v k + i 2 N v T 5 q L g 9 f q N 2 9 4 n D 4 X R u 9 e z a k i C w w t q 1 d / M s C 3 j J H K r C C V R p l Y r Y e r Y M g b 3 B e l Z N b A R i 1 8 L F 2 W g W 1 G r t f D X i n 5 S B E P W f i Q V S b 5 L K c E N c t U b C I R p U N m v P 8 1 O D C p O 0 m 5 3 2 W l A J i p g Y v U V j V p 8 T S 8 X Y H B L 5 Z 5 W Q Z J W R a N W B S G 5 v O x H W o 7 m c H I 8 j F N z M S z l S i j S I O r 5 G j Z 2 u r B n o A N 3 j J B k B 8 T h a G j Y U z S h 1 v 0 F L T t Q q d x Y C k t E n E g 4 O w a f Z Y D K t f o k Z f z Y H J 6 b j u C 5 R h S 5 D V c I d 8 5 g q 2 c R v c Y 8 z L L d g T w g z + v H a j Z c p M L P R U Z h W 9 6 t Z g g L v U f x k 6 O v 4 W e p 5 F N f 6 E Y x T a d C U i 6 9 t D Y a y F l H H D Z x j Q h s q 8 D / w 1 H 8 q V u L L 1 / Z C 3 f 0 D u h X 3 O Q + f J U f 0 X u I W J z k M N Y 0 G j T M Z l U L S 8 k D X Y J K x A D 9 v p E e d J O r i N J K R o v K h r c a 4 S b E l U 2 I Z f I h 9 8 B V W H 4 r k Q 2 Z o h v n L 5 z H 8 N A w T E b R M y K S 5 T L s n X R G K i K 1 M i 9 M r p s b i U h 7 t l F E u J u c 0 C k 8 U p 7 r 7 + 9 X O i 3 v a R l U C 8 W k 0 2 n F 8 f T 6 l o O X X E h J 6 q 0 K Y q N D 1 8 q k z C 1 E c 2 U 2 1 g w 6 G D q l d / m Q l K C 2 x G Z S 8 A 9 c r e 0 s X y y K L q F b h k K m c G X / k q T o S O 7 U 2 n n 7 6 2 X 6 S B S D + w O I 5 H T o k H n X 6 0 Q M q e 2 1 2 7 K 8 v E x j 8 s E i q Q D X i X T K 9 Q Z W T l d g s L d 4 y 1 p h g F V Z I H K w n E w b l x p J 9 X n x 3 j Z 9 A P m V C m y h 9 b 2 d l P I 6 Q 0 P 6 2 t E p n C Y R 1 g d o t N Y q m v o 6 n T 4 j D Q l F n T 7 p v k A A H 7 p z C J s G / M q o V s f x p t J o G F A o 5 b G c G 4 O t 0 Q W / z 0 d l b K U e S R 2 + / / r 1 k z h m j S L d d x T 9 P Z e x z b m C P k s d 4 g / r U v m I T m m F x H q 6 7 s X F 2 A B q E X K 7 g h s l 7 z R 2 D 7 + O n 2 U k 2 z n m w t i X X C j G 6 R x M 5 G z K r F p 9 1 t r W o Y G z v 4 K + H 4 3 i c 6 E K v r S 0 E a m 5 f X A v D c K 0 Q E P Z 0 I M e v x 3 j Z y K Y 0 F a x U i Y 8 F X T B P u m y W r G 7 x 4 9 t / X 4 a D q M B 0 Y x c W U / U Y j C 0 Z h + t M v P K 6 F e l 4 z E 5 b q 3 8 a 0 X O A 5 a x 3 7 J l M 8 p 1 Q l z q p f B k G W 9 Z G j G 6 G A f p X G S h t r 2 A L k 5 T F s U l + r U X y I u F I k p l t p j P L S + H s W n T B j R 0 R X W u 1 Y k T p 9 g H N Z Q l m Z i X s B J l S J S S 7 / Z 6 3 S o i L S 4 u w u U 3 Y 2 C o F x 5 X K + 2 p H Z F u J i p C v T V r x I E B N o o G U W 0 Y k S / r U F y c g a t / A H b C s W a j r G D W 2 k U 2 u Q H h V e L 1 j E Y 5 H E v 4 l H A u M Y y W t b e l p b w G T L 4 R w e D d t 1 d 8 P R y O K g P o 6 b n 2 G B G R S 5 e m + f 2 E o 7 U y b 9 7 P b 2 2 q 0 + 9 E i x + 9 / 1 E k 8 n E c P n J E h W f p 3 P v v v x s v j p l x / 0 B a Z b k b b B U k Y 3 l 0 h / r V R E B 2 K Q 9 H 1 7 W J m 3 K / D E w 4 O x b G X 7 x 0 G v O E W b V O e j n H M k C 4 p c 4 c l c K W J f K p d C c 0 C x b s K F n x C x / c h 7 5 Q 2 x v f a F i S G X 6 a 1 3 z x / A K m M 3 m s M H r L i a o h e u K H R r r w 7 l 1 D V E I d P v C Z / w 7 n D 2 3 C t O M Z 7 N k R x Q b j P P o t 9 N Q r K 3 y d / I k e U 0 8 j X q j a c S n d j U R k E w y 5 L l Q t M Q R 7 T u J 9 / m k 8 R I I 5 O O X C y q t u R C + w r f x + G Y u W a B D Y W Y T 3 w z H 8 D 1 c d z y 1 v R D 6 8 F b a l U W i n t P i Z O 0 Z w 9 9 Z u V W Q 0 N p a A m R x I D F 2 q K m n o u d 0 u C + z k F n I 2 s u T v S X J s y 9 s T Q s r M I H m P X p Z j + H 2 S 4 W 9 c U x j z n U T 2 R U 1 M T G H T L j n 5 q + U A 7 O S o b Z G D s u 0 h q 4 p W s V g M b x 0 7 R o V 3 q z O h p W r W m T P n l B H t 2 L G N 7 W l N S H m 9 6 6 e B y d W l R y Q C R S M R d J A 3 y d K C 0 J 1 2 t V r J A g q E v L y n V h S e m 5 v D r l 2 7 1 G v 1 Z h W 1 Z g k m r c B 7 X S u X r 9 / X i k z S 1 4 L x M z N h B I Z 9 5 C h U m l V o J n D s 1 K K R H I a o V s u I J l G J X y i d W K P i t 7 / 8 e i z a C q c C p e r w 9 J o x c y g D j b l C D m J R l W I E A s q 5 U r K P x r b K h + I x g m 5 G k s 7 O G 0 s T S 6 O v X B l D X 1 + P G i y 1 j s W 2 2 G 0 2 N X v U 1 R v E s a P H Y e X f 0 o l J D s 7 I 8 C C G / I S C 7 C g x M J P e A Y f N p S C l e K J m j Z 6 H 8 G Q t D J X 7 X Y m l 8 K X X L + O C I Y N y X w x l 3 x U Y X P N w O G K w W Z P Q m z O o G H K o 6 K t U I i d h Y Q N + w q s N v S F 6 1 a u J r m 0 d l h L K / + + 3 T u M f l i c x 2 b m I 8 N B F Z P q n 0 R h e Q c p f o m H U 8 e K h O X Q Y D X j p t U P Q 9 I R g 6 q k j W x q D w 1 i E y 9 Y g d M k i X y r D 1 R n E D L 3 u c i K H u o V R t u i G r u T j A B C e m J J 8 b x q M n X C 5 a + j q q c A V a j B 6 E 1 W 4 G / C M V N D 7 n j T m 7 4 v g v x j t e G F u F 6 q x j b D H 6 V W X D N h l 7 8 Q H 9 / e T t 7 U g r G Q 4 F O Z K C P U 5 C O E E 7 m s J 6 4 z K a F r G o 1 M 7 d 8 2 E o q 2 f J n 5 O 7 r u F I t Q 4 0 b h u V w S a i a r b V z n S W m M S M T l b z y + e D y O W j e H e e + 9 G b 2 + v K o i p 6 p N 0 D m H L h g G 1 D U T + l j G / m e i o T w J 7 p W C N F D I 1 r E 5 c i U 5 J u + U R C l E P G 7 L Q L j O z T Z R l C 0 l d + L c R F 8 Z O o V w t k u n Z y G n J 9 9 5 O P V q F c 4 u X o + g c 9 f F F O 6 2 0 R e q M B h u 9 k C w 4 N p Q B C A L T M 0 6 q M l P 8 z P z c E n r 7 r i 3 A I p M S M m + / V s J j K Q Q 3 u F V k W 7 q U Q M + 2 q 1 u R M 4 y K 7 a 3 2 g n f l 6 P + H H n p A 3 d D N R C C M d M b 1 U s 5 V a C B X I V w 8 H l e e S 9 Z 3 1 O C K E R I Q z 8 x M I U g y L R l X F d I q Z 1 9 r d l B E P O + b Z x b w n 1 8 9 C 8 3 W M v K h C 1 T G e Q R s K T g M J U I N g Y 4 6 p B i V o t k A k B i F Y 3 4 Y I 1 E r f u W D u 9 E T l I I g s h V e o r o G 8 V Q B f / D E U Y x 3 x l E a O Y b N X Z e w V R Z g N T J 9 o c F U 1 Y q T 0 X 6 U F u 6 C 6 V w 3 d p v c O F F M o b g h D E 3 f e f S 6 p j D k z M K p L U J D b y p n E w v x S t R N G M 9 3 k E e N w B z Z r t K 2 i v 7 L 6 O i 4 g h 3 u J W x h W z f Q x w X o v K Q q d p U G M k t I 9 i Y M e H W l n 0 5 l B N p 8 F 8 x 5 r + J E 2 o U m f n b v B j y w p w 9 2 S 2 u a v S 1 y I q I 5 0 N p d u 7 i w g P 4 B G u B N R P h h P p V X G R 4 e N S H V R L 4 e h k 3 X M o 7 2 u A p q 1 8 u e f T W W D a U z w n N e f O k V P P i e v f L 0 D Q b V F o l k 4 Y U Y B g f 7 r 6 l K J T p R q M X V m u A 7 z + 5 J O 8 h 4 i b j E k N t r Z D c T c b T F W h K J Z A K 5 e J P 9 H F B G m 8 v l l H 7 p f v d 3 f u 9 g K 4 K 0 I o v V 2 Z p / l 0 j Q j k 5 i N P K l Y n R L a Q 1 c l o a C d f I Z a Y i s B b Q j l I g c L t y e 4 F g 7 y x W Z S s L T z d D I Q b W 6 T Z g 6 M Q 9 P l 4 s d k y M O v 9 o h s l Y h Y V W i k H i K 9 U T N I K 5 e 9 3 o p R o j Z V 8 8 D k o O 4 C + R 8 b 0 8 T V 2 p q G r Z a q 8 D h F P J J r 8 O m L y U W Y C g y y q 1 + T h a 4 X z u 3 g M v N L M q d M T S c s / D b E w h Y 8 n D p y 7 D q e B 0 p e q e l x 2 r o e V 0 L D C U / a j E N 9 v Y G V A 6 b J I i a D H Z 6 s B L + 9 v k L O O 6 K o y y F O o e P 4 m f 1 O T y a N G B v R o + 9 R S 3 2 G i r w e c O Y t 0 W R 1 H c g M m 2 E n z y r q S c / o e d P E W I W q Y Q N f p + B G N F q q M I q K I H d k 6 c R x U o W 1 K t O G M p U i J o F 6 Z I O S w 0 z F g h L J 9 j f Z x k h X m 8 a 8 O 2 a E 8 + m u n G K E K 8 Q 3 g J L v h f G o h P 6 H C F u X I P t D i f 2 j 4 Y w 2 E k n Q W N f K 3 q b F u k V Q m a L r A f d W O B S R L Z x J D M l z I d T u H w 6 i i w p Q z J d U N k e Z j r m h o 6 K p 7 n q u E R E S e U h e i j G + u I b z 2 P P X Z t a W 2 Y o N 9 t m I T D t y u Q V D I 8 O K R j Y P g d L H K 1 R K w m r o i d r P M I t R P R M J q V a h X f W 1 z k R e c 2 o s x G h 2 N E R 6 K A x C T K S S G h G N p u V a f N f P S h N E F k + X Y K z S x b d J E y 3 p j j F a y j j E v W l A a W L D R q U e r s S w a o i s p + p D Z n W c q i 1 B p U N V z C f W F S p J 7 6 A F 7 7 u F p / S V v U Y v 1 T E 4 v Q E t F k P c r E S w 7 e T U D A P i 4 3 K 3 2 B E U F 6 s L S 2 v c j M x O f Q o Z s s 0 F A n l M t 9 m x N R i B m f G I z g / H c f 4 Q g K x e J a k 2 a J m p M S z y E n e 5 U Y e t S z v h d 6 u U K z h 0 O V l z O r y K P u j 0 D v C h L s Z O O n x L b o 6 j U n 6 g 5 G N x p S v m s m N H E D U C 3 3 G i P u G u h H 0 k k S z L f V 6 B V M L K f z l + T F k t x 7 H e 4 a P 4 G e q D f T P 2 F C b t K I 4 b 0 E t Y o a j q M N G q T z l S e I 0 i N / L G 9 B T J j J I s E + b j O p w I M s 7 q e o q / P 4 S o 2 Q V Z q l q R I W p 8 p F n O 3 I c n y q N X E + j M l Q 6 U C v 4 y R l D m I 9 3 Y y Y + i P n I R s R p R L U Y l T V J r l b w Q F O U U t g 0 3 A K J f r q B A f Z d T 0 B P k m 7 C l a g Z n a 5 r + 1 l m B 7 O p j M p g u N 7 Z S R 3 2 8 b k E j l 5 Z w Q t v T e N s L o N T s z F c X E x i a m U e 6 V y W p N 4 K h 0 A w b W t L h Y h E c t E z E Y G Y a c L Y Y K d U h B J K Q a e k Y 9 + u E d E 5 4 U 7 C m / f t 2 a t y A W V N q 0 Z + t 3 Z C q l C X T E M N i v W E S m F a 3 7 i u P l e u l J U z X / v c z U Q Q j l x b p G 0 n A j E V h z L o 7 W w k g Q c 5 k + T e j U V 1 V J 6 q e p N M R c s E g J z Q L d 7 D 5 z C q v y X E y Q Z E K 6 O T W C h v U 9 3 8 9 S K Z 1 u 1 I U m t W V N q L 8 B o p 4 r 5 j + w 4 8 + c 1 v I l v I 4 c z 5 N 6 i Y B Z y 4 d B g j W w f I G 7 J o k M z G L p V h 6 2 a n s o 1 t a U 0 Y X D v x c Y 3 w P q u 5 K q b H l z G d K O G J Q x P 4 u 5 O T O J S I 4 X Q 2 j a P L M R y d T m C Z 3 l a 6 x e s 0 K w I t 0 N D G 8 C 3 p K Z I n d 2 6 G i l D P o u J O M X S T N x k L V O Y K j b t l q B X y p X z d j B Q V u J Z n 6 M / 3 w M a + e 3 B L F 3 w q Q r W 6 / K V T c z h r j s A 8 8 C p + w h X D 1 k U L c u M 2 F J Z o i H F C q B y 9 I y O K 8 H a v q 4 p x a w m z 2 V 4 4 l j 3 4 u X u 2 Y W U q g 0 z J i A o 5 V N W Q g N N K a G K g U d P x 0 f W p q W 1 Z v 9 I a i i j Q 2 O Q 4 U 2 P Z A 3 O a B p 7 w w B L v g n 6 h A 4 a 5 D u j m C Y O i N s I 8 w r k 6 F b b M N s p P 0 p Z a g Q 5 V 3 4 S + y X a V G o S 3 w I W w G X 3 k 8 8 l E X G V a S A 1 E W T u S 5 Y e 1 2 9 n z x S o u T s f w y v k F P D e x h F l N G U l T F W l D D V H q 1 n S q h s m l D B q M x p K h 4 n E Q g q 8 q v + h Z s R F T S i + D d / H C R f h C D h x + 7 S Q W Z 4 l q 3 G 7 k y n F l O G J 8 k v I j 0 E x K J h 9 d c q D P Q 6 f D P s h H S t f M J o r u y Q 4 K 2 U I v G S w 3 7 F 3 S G P n d r R 0 O g r R E 1 i 7 + 3 6 6 0 n Y G I 7 t d + 9 d c O E p S j R N 4 h M E z q F Z x d k m 3 D 9 O t U H J k S L x Y J c 1 w u Z b 2 t K W E p S m 9 Q I b l Y q K p C I X L R d i R b K 2 r I q V h 6 n U U Z a 6 P Q R B 8 9 + B 0 7 t 6 t r y V S m F D J 0 9 e 7 F v c T u e / f s g t f r g 8 d j R z y d g H u I n G q x i v j l J r F 4 a 5 q + B U H b 0 v I S 1 0 u W 3 u Y t R q O / f O 0 S 5 t w l 1 A c q q H b R K X R k V K U k r V u P J S r B m Y t x e H T 0 y u Q 8 P q 9 H e b / W E g I w t Z T E h Q Q J q I u R w Z i C V s 9 I q R f H I Z F J j M m E B K N I O k d P n + 2 B K e r B J k a S d + / s U V P G Y l A y W N 8 + O Y t x 7 x K G B o 7 j w y j B P m d D f s m E U k K L a l 5 H r y 9 9 2 o S O z t H u r + C S t Y w L y V 4 0 Z 7 y 4 3 x V A l j x k s p l H q W O J 0 H U J f Y 4 U O g g 7 b f y M A F Q j o a V T X 6 G R 8 T 4 Z t T L g N a t 2 B e W Q 4 + / R J g a b N r y r M 4 j 9 X Y S j h O 6 p R E V F 4 U a F U J 6 E W 7 I O m o R r h T I d X q G u 6 g 9 K i a 8 B r 4 7 3 q i H P I 4 w v p R T B t 7 n o i W l M t R I j J I 1 D V j v m V / J 4 7 c I i n p t Z Q t 3 H + 3 F z 3 K n o D T s d N R 2 B j k i j T F 2 6 s p A G b Q x e m 0 m d U 9 y u P p u v r 6 h s E 0 U / K s D Y 5 B j M f j c e 2 H 8 / 4 X c Z l y 5 O 0 b B 8 j L h p 1 a d d X V 1 K r 5 Q x r Y o Y U / R C C r b V T B l Z 2 C W I V E s j 6 8 F G M S Y R G f O Z 6 W l 4 / b d 3 U P a t R D e 6 Y e N B k 8 G q b E w K 9 r / 1 1 l s I 0 Q P 2 9 / j p i W X K s U l D k p 2 W J F x q l k P H n / T r f F 5 C c j q d g p m G J Q 2 R W b T 1 o p S I R J T I Z A r e X j c j l X i a 1 n N y W x I + P Y Q 7 N f K a c D j C A a q T V y V Q 1 2 W I 1 T 3 w B z r h 6 7 d h + n A Y F g 7 w e v X 9 W r O J w u 0 a i M Y S e O 7 Y O D 5 / a R b N r V S w r j H U Q u e h 8 0 5 D 4 1 h W U 8 s V c w Z N c o E m s f b k R B p D b n q 6 Y I A w s Y 6 E n J 6 u J 8 A i F D 1 8 O Q z Z + 1 E 1 0 u l o i 1 I d W 3 G m X I 3 G V L I h m S c c y 3 b D G u 9 F f Q b 4 6 M 4 h b B 7 w s 4 9 4 g 6 I s N L 6 X z s 5 j 1 h M j g T 2 N h 3 V V 2 M J 0 R D F e k z C r R g c j b z P Y a B x E B d q O M o 6 Y G r i w M g z N Q i f 5 B v B C M o r 6 a A a a 4 D n s D s 1 h s z 6 N D X y + j 9 c O 8 i G U n 3 d C N F F B g x E k y X a X S o R 9 B U L q D L 8 j X c e O g A f 7 N 4 S w a 6 Q D T s L c S j m P V J b 3 J N P d H A b Z D a C l k 6 y z a 9 M 0 p G i 2 h F K l I I d w o t P t g p v t i 6 Y q R A 4 g 3 5 U z n H Q o R I g 4 H D r k i h W c m l j G C + O L K D o 5 n l 5 G U g u V 2 V Z E 3 V R G g 3 3 X Z E T V k p s 3 Z N v O c g p + o w G d X i t s q z z J p G U / M p r I L l j J P t G b 6 4 h E E h h f m c a Z 6 b P w B z t w e W k M f Y F e d N O Y r p c K j U e i V 5 V O 0 s z A o J 6 j E 5 J 0 t V w t c l M e J i K 6 6 y T F E E c p D l v y Q 0 U n v x f R / f 7 v / b u D m S x D M a + 2 Z f N m 9 P a Q p L J j n U 5 6 I R q I b N W Q i C D K K t 6 j N X t H T 8 2 I I w Y h K e x S 0 E X W c 4 Q 7 r e V M 1 0 t y I Q 9 3 p 1 V N + x 4 6 O 4 d u n 0 V 5 n 1 K R H S + G x Y 9 K J B R i a N A 7 8 N y z z y P Y 5 e M A k i B T P L 2 t P T V L p 8 h 1 N E V V h y B H X N 6 a Y R H j Z / S i M Y 4 t Z P F n x y d Q 3 Z l G q f 8 w N v a d w b 7 A D L a 6 l + n d Y 7 C T C 5 X o 0 Q v 0 X l J m t Z w 3 E 6 5 p s a H b A b O J k c V O Y 6 K X N t l q K G b K m I y U C V X l Q G s j F Z A K V O H 3 F u 3 8 H I l 5 p g f 2 5 A C 0 8 4 w A f i c e 3 j 4 E t x Q u o Z V Q 5 / l D g y v k F R N a k r P A O H b b M u g s k B d m O G A S m a j I B i v 7 j 1 D P 1 U O I 2 1 n A 8 x o H F i M 7 Y E r 5 M J X O Q 7 O B y t 3 7 F u 7 p v Y B H T D n c U 9 R g c 1 m P 7 p I e A V 7 D V C G k Y V D N M W p k C N H j F R f y e S 8 s 2 S 4 0 Y j p 1 U u L 2 L j d 2 E B l 4 X H a k e E / L i S K W a B 1 F R j e p 5 a c l z N U Y a N w S W N m 0 C s O O H C l D F Y X H a m F k L G C A E U 7 g c S K V V m t 8 k k g q p 6 3 k q A c n J y I 4 T k e m C 2 h Q c x R R Y R Q t 6 1 N o m P M 0 0 j I d V w v B c J R Q L b H N Z R 3 6 f H b 4 3 e z / Z g K 5 + m I r 8 Z T Y U 1 s z 4 8 K 5 c S T i U b g 7 f H j f g c c R c H d x f A b h s K 1 v G K 3 Z P H 5 3 h c h q d c Z P R k A M Q 4 x t 7 a 7 a t c J 3 8 P / k h Z U w a m X S E z 2 d J r n 0 r Q z w V q L V J s z Y s W O z S j P R 6 R p w 0 V O H O m W x V N J / a q h J i r m S V m N q q 7 s q 5 Y A t 2 V E p B 1 O J h U u W g 0 S H d o R q E c D 2 A 4 j P p T B w R x d h G O E f B + B d u 3 u I i U 2 K y D m d L g 4 Q M T 2 j j I g Y p 8 W q x a d + 7 M c Z D q z 4 + t e / o f i N i G x Q D O 0 0 0 z t y 0 G m Y M q H g 8 b Q W 7 c Q 4 L 4 5 N 4 q 9 e O 4 P q l i w 0 A 2 / i v Q M n 8 e O O M D 5 Z L u J H y Y s + S j z x q D W J f f 5 Z e i U O o n 2 F 0 K S B s y s J d V K E i E C E A h V x M S p K V w b t C K h r Y S p 6 Y E w N w y T K H r 4 D l q U d c C y M Q D N u x Q O u E D 5 6 1 z a Y 2 I 9 y y + q u 5 S c f G 7 v o J G I 2 z C d 7 8 B Z D c z l U h r O v B E u Q M K 2 r C m t 3 F Y 7 e M u o 9 O R y i c Z 1 P d M O U 5 x j Q 0 e q 7 m 8 j 7 J q l 8 c 7 j D m M e + o g 4 d E c L t q I n 8 y A B j Q s 8 o Z Y S T X y Q 9 X 2 h Y U K o S M d Q c 0 B T 1 a i / T 9 q A b 3 S 4 T X H b C 9 1 I B i W w O s V y J c F X u j S P N + 5 O y z U 0 d o 5 W B Y 8 h o o r P o U C Q K i e a A S J J G U Z Z M g t W x L J r J 0 1 r j T D q r Z k 4 z j A w a q V Z L i F d 0 h l F 3 z k H r I 0 K w T T G E T t P I Z l G y x a C x 0 n H a t J j P F L E Q S 6 p F Y a k 5 7 t I N 0 C j M c O u H o S X k 3 X P 3 J l D F G M W C G F + c w q m x Y 4 i m W z p w v b Q 4 j E Y l x c r Z Z G 0 R u i H P 2 / V y 4 m G r 7 d d L i 6 r o Y T N 0 q H W l M n m 8 S E m q C X 0 P o v u T P / + P B 6 e P L U N L Y u 0 M M c D T Y C W v r 0 3 6 1 0 t a b Y s 8 n 0 5 l Y b N b 1 Z R h I p G k M R j 4 k E X S q 9 B P C q C Y p d w u M X / Q X l W T G h a z T G R I V J K p e J C 3 U S k I + 1 q H D s v N N x k p r S o p U v K u z p + / g O 7 u L p X 2 J K / b / A Z M n Z 9 D K a y B 2 a l X k x 2 Z b B 5 v X I 7 i s D a J w s h R P C J b w e n x 7 o y a 4 V 2 0 w z x t R i h v U n D J x U G L m Y u Y I 2 Q z 5 O n J w 1 r s H w z C 5 7 L g y I V l H H z u N F 7 R x T D X P 4 P S 4 C V y r 3 H U 7 T E 1 d M a c H 4 Y F J z S z R o w 2 H P j w x j 4 8 s q s b f Z 0 e M E i + v c 9 J B l E i p t Q w f O P 4 M o 3 X i S V r D E Z P H D 0 O i e 5 k J s E y T F 1 l l H s K e N l T x d d y n V i a u w v W l W 5 2 A b m L n 1 7 e N 4 F N v n n s 0 Z S w g d G t G e W V 5 U T 1 E v u K 8 L D J x 5 K p h n G G l 0 v Z A L l n F 8 y y n X 3 e h A c Y V X Y P + r F x M M D o R H R Q q G A + k s N E N I 1 l G p T O o m 1 F J U J F 0 b / 2 L F m T z l E O 4 i O V R t B m R I / P D T c 5 i j h N T S W L C h 0 a g Q q 5 G p F H v I J z 4 R g W j Y y k w R j q 7 g k 4 i A Z C r h h 8 p h T s t j w a j F I V D T k b D d 5 A O F p L V b G l w 4 Z u 8 h 0 N Y b B M R b d 3 5 s r 6 0 c X p c d i 9 D q K f u j q 3 K Z V P 0 f i q d K g G h B M R W E x W G F a X a q 4 a S y v z W 4 q b G s n X 1 8 7 E 3 V q u J i p U e E 9 2 s 5 f X X j O V f Q u R 7 7 h m U k K y z a 0 + I 4 L D P h q C B a l w H P M n s v A P t t Z t b s a J 2 i K z f E v L Y U Y J l y K N c n G J b N L x 8 l i 6 E l Y F O i S X T D I T J K L Y b E 6 + 1 p p Y E I h o N 9 Y V u S z V Z I q c n E 1 l p L d m 8 y Q d S h b c j I x a g n E d T o e K Y H L z H p l I 6 H X y 2 n q M H Z 5 F m t f 6 3 N F J p E c i 6 B o 4 j o 9 Z E 9 i 3 Y E f 6 h B O J 0 + Q 7 Y x Y U F q x o p o w Y o q f U + P I 4 X W M n J o e h C 5 t x / 3 A I L 5 y c w 1 8 R q 8 f 3 v I U N u 5 / B B 4 c O 4 y M d 0 3 i 3 d x G D j B J l W x x L N S 2 s m X 4 8 5 A r i p 9 6 9 C T u G A 3 C S V 6 g j O W l M u Z U C C b J A Y F k s L F C R H Q i S h x 4 i V M 2 Y P b i o K 2 H J n k L c V 0 X Y U 8 M Z V x n f Z q T 4 W r w f c 9 P 3 w T 5 J 7 x z l 4 L i A o n e Z G r a E f l c C I 4 Y K + o j t N D k 9 o Z j 0 B + + B h L 9 E a H q J z u g k o 8 i V K O F n f C O j Z w e 2 N p y 4 1 + f F g M 9 H j m p D T s K N V a f O 5 p 2 P 5 7 B c K N E g Z f 2 F z p N 9 W 5 G Z 3 r p M U H B c G l T W G h 0 c n + 9 2 6 c l d P G r n 8 + L k P L Q Z E z o 2 u R h J d L C 4 C a n I O 1 8 + v 4 A V c 4 H R d 5 a G M I 8 h 1 w p 6 y V V D 1 i y 8 x g r H r I A i v 6 R E 7 m k o e 1 G P 0 Y H 1 d G K k K w i r m i W + K s L X X S 4 j A q 5 O 6 J p 6 + D 1 u h A J d c P B 9 A X c A f t d q v u T q + 2 V 3 t e i R G J O I F O q x e m m o 6 x h T j f c o 6 U I y l S 7 v b 1 M U y Q u U S Q q 1 2 7 d S F t t U s 9 q S h n Q r a U W 4 q 9 + j + 5 3 f / p 2 D s d k Y r G 5 Z f 2 r g K 9 / 8 J h 7 6 o b s R n k j B 6 m l l G w g 3 k b A o D W y F 0 a s i 1 6 o S 8 z u s M i H B B t H S C e r U 7 / J W i U Z O n + Q 5 a d Q M k Z F G K 9 u R 2 y J K 0 R Y p L 7 Z 2 b 1 M 7 2 b Z U K i E c D q O v r 0 + 1 R U S u 1 / 5 d x O D R 4 a t P T u A S v W G p f w p 7 u 8 / h E 4 U a C k d d i B y 3 I b 9 s Q C l F W J g R M q 1 T E y 7 D 3 W W c s p c w H x t E k x F n K Z L F q 4 4 F 6 P Y + i V 8 b f g u / G i e Z P + t C 8 I w T / X M 2 3 F X S 4 Y A v j U T H E i 7 X H Y i M O f G B b Q P 0 3 J K p X 1 f R W d q V m M q o Q h 7 h e T o a v 0 c 5 k e 6 A H S E a w a k T F U K k I V y m U h 0 r O v E m u c 4 b 8 R 5 c X N y N x s x 9 M J 3 t w n 6 N F y n C z 4 q v g a I 9 T H 6 V I o / J w m c s I s D e c 7 D P 1 Y Z C E x X J 3 s C 8 r Y 4 j T R 2 O 0 C A r h K P 2 p X 7 Y l / X 4 k Z E e 3 H V P H 4 2 b z s o 6 S y U z I T N T R X Q l i 2 i m g n C u g A y h s D g 7 p U B 0 A K J A e u l X G p a c P R U 0 W t B Z N 6 O D c C j U 4 4 K b h l U 3 k l M S r k 8 l C u S c S S K D B p 6 7 s I R C Z x U V 7 z R 8 t k U M S Q 1 6 Q x V u O m S r p G b R S c o y Q 4 L 8 U 1 c K A U Q N 9 / V 1 Y r j H R x S 0 O o i r I l 5 f O F G K i M f C 7 3 E 7 3 T D r j b C a 5 X C F l p O / q s K i C 9 d e Q I w p N S c L v V e z Z d o i M 7 h y b Z k B l E R X 0 W m l 1 6 s o T C Y l 2 l F a K I R J 7 S d 7 Z 1 l Y D K u d 5 b p f + 8 y / P Z h e z s N L 8 i + R Z e / u f V S O C t L x F F b O 5 + D q F k M T x S e 0 E A t Z l T a Z E 7 G b C T U I m c Q Y Z B J D J j O k U c K x 5 L N y t m l r Z p B / E P b d T F w y 6 7 Y m f L Z F D t u S 0 s y C c V s L b 9 f K I i P K + I k y j q Z i 9 J J l V L v H 8 e 7 g J A 4 s W x A 9 S s + 8 J A 6 B h L P O 0 M 5 2 y T S 1 w C l f f w U z / j x O 5 X y w o A f h z i h 6 9 3 4 J n 7 X N Y c N L A S w + 7 U H 4 p A 3 p S S N S 4 y Z k J 4 n x i 0 b c 3 5 v D O f 8 K l i o b U T 4 B b O 9 0 I 7 m S g o Y G V 8 m Q f x j 1 K J L 0 6 6 j 5 j Z R G 1 T o Q Q w v q b d j b 6 0 N l t o n 4 F T e 0 s R F o V z Z B P 7 0 R 2 o s h 3 J E M 4 N 8 + t A P b B 3 0 4 N R d H n r B Q D n B r E j Y Z C J l M p h K 9 Z p k R n g 6 E M K 9 m r W O Z 0 e k o I / w b + Q 4 O 6 l Z Y p z Y R j u r w k 3 t G c d + d f a i W C w p F x B J h W G x m O D x O X o + R r 0 p u R i i + m J B E X 3 Y H h 1 P W b e R f U Q 7 H j j G a 5 a v Y 1 h n A t p E A R k c D c N h I B e g 4 Z A R P L Z m w M V R U M 3 N z 4 Q S O z q R R 8 N J Z u J b g s i X Q Y c 7 D T t o g G 9 i l K l W N 1 8 7 U j Y g R 7 m n y I d 6 7 D f d 2 B z H Q b e f 3 s g F 8 X 7 V R Z O R I s g X U H 7 6 / Q H 4 u / S a p P d + t C G O R Q + l u L i 1 4 u J 6 o f l i F g E J l R O e k H d e L L D X I m l w h V o G e f F W M U v f j H / i p g x c X L 5 L N 6 v D 8 y 8 / h 9 T f e h M 3 s w q X p y 7 j r o W 2 o 5 O u Y O b G C Y r Y E h 3 / t a v M a w + B T U r 1 I d t B q G H 2 E f 4 k B S t K s F E 8 R r 6 A U e h 1 j W S t p c g L Z R C g i g W s p T V i n I h 8 b X i V + 5 g 2 u P c n u y o v L a j d w / 5 Z B 5 N i G F y e W U A 7 U U Q 1 O Y L 9 5 A r s i d i T O y a L r 1 a j W b r + e l 3 F 0 l w h R K j g N H V J U g K E N r + D P t T F U v h j C 4 p s 2 N a 2 9 9 j Z r J S 3 y K 3 p 4 7 B o 4 R 5 J 4 j n w s M R 7 E B / Y M w h t 0 M K K b 1 R 4 d 2 f i W j W a h s 9 L t 8 H t c I S k P L T U N 6 P 1 T d d w 5 G s Q D A y F 1 E s f O p g v v 3 z S A T + 4 b w X s P D B H a y C J 7 E + M L S S z S e J r C O Y 1 Z 1 L T s X z q j g q 7 C t j Y Q N j Y w Q a M 6 w V t 7 I + v D p a W t c C z u g W H a g I 9 2 d u O u H Y S h 5 D 6 F Q h 5 O h w u p 3 A q 0 c h A 1 8 i T g f g j K U z U I q z R + K o Z 4 b Q G S A v n 0 d R 2 c 5 B D b Q g F s I q w e 7 f Y g 5 L c T X c g 4 a j C f 0 G B L p + C M P H l P A H O L Z b w x H U H N w y h k J 5 S y Z G H R F 6 m I E k 3 K K P H K K V 5 z J t 5 E q t x B y N i J 5 r I R B 7 o 7 M C i 8 U x w t R R R c N g c W i H c l P U k c c 6 V S V b O 4 M n n 1 3 Y g Y k y r / d p O k 3 F q 2 q Y y h m C g j P Z d H b r n I D t E j s 5 h b r Q n P q E W n I 2 C q k C 6 h W W m i m C w R 3 f B + M i X F 0 W S C 7 G t P P Y W u o U 4 c O X c U b 5 0 8 B t 3 v H / z d g + F Y B H a 3 F S u E V R / / 2 C f p y a Q g P b G r w B W T D r 4 + D x w B K 5 U 3 g 6 W L C X h X D 6 q W z Y M t L i Q z h C a F x W U n b D t 8 t r c o a x i d 2 p M c a 6 V c I C m m k Q h X O j t V g i 1 f V I U y S l k O V b K A y k o C 4 f G k W n Q e n 7 + C k Z F h 5 F M F T B 9 f Q j V j x P D d Q X h 6 6 L 1 o f c u x D A 5 N 0 v D d V D z / N P a H l r A t r k P y k p E G p U e 9 0 m q L s n 6 K l Y b n 6 q W C B Y t Y Y F Q L E v P / i i k B y 7 e C W D n e I q R i 1 G o l n U o m E U 1 l j Q g K p W L 3 b c j j W U b M C h X 5 o R 4 5 c 5 b w h / B A Q V 4 6 D 6 v H g g b h Z b 6 a U Y V X 2 i K w S y Z o 3 H z d T y X 1 s V 9 F o Q q l K p I c u G x B z u R t I p e v 4 C y N y m A 3 o W p g p N J U k c i Q H 5 C 8 L 9 f M m K x Z c L b o w v F E H x a W t 8 E + v x e m M R N + c T 8 5 X d C D 3 i G v a o s U 3 Z e f s l F P 2 p X M Z G j c j B 5 G N 6 r 0 r F Y b e R D H p 1 k h X O c Q W X i v A Y M J o x 4 H j c m N j T 0 e 9 H c 6 y Z 9 k G l l m c a l Y p Y q C u V L Q U 9 o 6 u 5 L G q Y W 4 H N C I i p V Q V V 8 g / W L f 0 t j J f r H I 8 V w p W P j T w b 7 s Q y P M t s W M 2 O n 3 q q N C Z c l j r U g G g 3 A c q 9 H J a K / B 6 V P n E A x 2 q E m Y a q F K x 1 Z r P Q q t Q q T 1 M n k k I W w h w v 6 j Y U i y s 1 A N K f Q i s 5 C C S g q x E o 2 m x A D R 2 p u l N 9 N 9 8 C F c 1 9 Z h U Q e t i y O 0 B F o l 6 s Q Q Z f F a T k S R Q + v S e c J u 9 q v U m p C T H 6 V P R S S z Q v L 5 e r q 7 1 a 4 G 3 W / / 7 q 8 f d D r s K n N Y j q a k H c F u c 8 H j v T o P b 9 C 3 9 j v J u o + n y 4 6 F 0 w z L 9 H Z 6 8 1 X r F y N q k E B q 6 U k L t S h y z U W Y m l 5 l G B l y E 1 H E e q 2 q I s r K + T z M T g 1 M F g 5 y w 4 S l s Q i G h 1 1 s q J B c 3 h S 9 v N V t U Z W S f H 1 O e g M r F s / E 0 c h q E R r x q V q B j m B r I V d E v G Y m W 8 a 5 2 T h S F h q k d w 5 D v k X s p / F o s m Z C P j o f 4 Z l s L n W H x t R Q G + u k 5 F f B U 0 O C p P k O Q x k H Z m y Y f d r F y K o s C R U O n m A h K X x J X V S Q V R 5 6 A 7 n e j i K + z X C a n t i G d 3 c E E S J P D E f C a h 1 N m S G h k c 4 i B L + p q u + u j Y 4 y W Z N l 5 J 8 j T D w / O 4 P x x S w m l 7 O Y j W a w k q C 3 p F H J e 9 O p E l J U I o P B R k c p C b 1 S T t i B B H l X J N 2 J R H w Y C G + H f W 4 E w U U z f u X d 2 7 B n c 1 A d Y Z o m h 3 B 1 E F a u G r i B D s + s c 1 D J y X k i N S p P A f q k D d 6 A G T Y 9 4 a / Z i E 5 C w g G 3 A y M B R q W Q W 0 W m / h C N S Q 6 G o x P J N h Y I O c m L q E B y X V k 7 M m q d i H K M z 8 7 H k G f E h I X I h F E 0 R w N l j E K m Z q Q u e J A g X y x X O q E t d s F R 6 E Y j C u z y e O C v m a C n 3 u R X i q r 0 l y S p y D S + 7 D E q F w v I T l X R 0 z W E b 3 / 7 W T q J b j i 8 E u 1 p D P J g F B L l l 4 e s P Z k 9 J t h 4 P 7 I + J j R D T m C p c y x T s z m Y u j j e X q s y h v Y 4 X C / X z w + 0 R X i V Z A X V 1 R 6 p a y c p / D 4 v b F a L e s i O B p X L p 7 Z i M I J I 2 p G S N d 8 n z 8 n 6 Q z v C S G P c X V L I 3 o o F Q i z n q u G p R T t N H a m i F G G h U W j 9 K F A h H H 4 H B 4 8 3 J 1 G P N 2 m j o X j 7 b I S C U l O g q T I T M l Q Y p 6 V V 9 8 F A 8 i m z N p K V 0 T a Y T C 6 B z q E O d N K Y W m 2 T / 1 3 b K b L B b Z E w a z K f R d W f g V N O O z Q X E a I B K L h l b 8 L q b 8 I c L M D W W Y G r X 7 I S K i j y e x s k z B t o O / Y J G s V p e h / + k w q y A l d z h E y y e K w W r + m N J J t a j M y / p Y C X X X U k l / Z j p 9 6 j T j O X P T M m K m a e E E W 2 q O g N e h S W S u r Y S 9 l q I L t B p U T W 3 E o Y C + E i L t A B n J m P 4 m I 4 j f F 4 H r O p I p b T R S Q I r y X p 1 c l r p a X e H K G n t m A n j P J D W / Z C X w j C n O 6 F J d I N D Z 3 A b o 0 L P 3 n 3 B s V 1 p H o Q c Z s q p y Y Q U 3 m G V U U R T m s 3 d t D Q a 3 D r e 2 F u G h D q d c H v t C L E c b T p a j S i A G G Y S x 1 3 I 7 X j 5 V C 3 9 s F w J g 0 j B o 1 E n I V M t I g x y S v l c h 1 T S 0 Q v l d L q k a j i X O m Q e P 1 C 1 c L o S / h c c U N T D k A T 9 8 K Y d 8 K S 0 + P e k U 5 s 2 R a g A 9 W r U z h U j Q h T D U 8 / 9 Q J C 6 C W v J z z 0 V e B w 0 c g 3 D O G V V 1 / D h g 0 j / M Z r x 3 4 9 E S c i 9 y 1 F K a 0 + M 5 J X C r D w P n X X R c P 1 Z O 3 8 g I h M 1 8 s O Y L l n M a 5 b i d q + I Y m x q V R a T U o I 7 5 G L t W Y 6 y H r k O T 5 U r h k H p A X n W l 8 m j G n 5 T B 6 O 1 f U r E b O B H q q m x / I s Q 6 T X h b T m C s r N p D o 9 Q a S V 7 9 c y F F E 6 6 R v Z n i 5 1 3 N T 3 r c L F t j G J f O 2 1 O e z b d v 1 + q 6 s G l 5 M 8 M K O L c C m O E + N Z N H 3 0 e L Y w H M 4 E + m x l u N x V 2 I N 1 2 M i Z X C M 1 W H t 4 T 2 Y O P o 2 M j h 8 N b U N V R L V F T Y h d 4 K D S Y G Q d R u C o z N w J f p f Z L / l b j F 7 W w n r u r O N Z c w Z n L x N y v Z V A O Z H E n j t G + R 4 x K n p J O h X x 4 r I V R s 7 O E m I t H i x f r C A c r + D M T B Q n 5 p d w k R E p S V h Z Y j v y o G e n 4 1 r J 0 T u T 3 / j 5 m W F G P m e F 0 D F G K J t i G 6 Q Y S 9 y C 5 o o B 3 q w B j / f 1 4 A N 7 R 9 H b R V U n V B N j E p E z s U r p C j 1 / W T k 0 E R m 7 X H 0 Z d U 2 e t s 8 + S G o J Y x x w 2 I k 8 n B Z 0 M j L p S l J 7 H H A S a k r W i G S t i A F J V B U e K 0 q V y s S g o + J X 6 o S P h K C S 5 J r N l X F 2 J g 6 t 7 K F i x G N 3 8 g s 5 p n X 2 Z 5 X O p u K k M / D A W v F B m z C g v 2 L B P V u 7 a L S t G W B R o F d e f Y N 6 Y M G + v X t w 4 v J p 9 P f 1 c X h a k 2 L y v V J L v 7 1 p 8 F Y i n H 2 t / o j Y C K 0 F X S T H y O / 8 7 z R z d 9 W Y R O T e R d R 4 v p N B y f Y N w c U 2 m x R Y l M I k Z r V X S B Z n z S a H m t X R 6 W R r R k U N S F v E R 4 g H d 3 Y a M X M o z U 5 n Z x M K Z a N F L J 5 M Y 2 B b B 8 y L R 1 G 2 7 4 L L s H b 7 c a u x M i X 5 z D P f x s W L l x n S A / j S P z 2 J 7 d s 2 q 0 a v F Z k y d + r z 7 G j x L o R 2 m a y a m J A O k 0 X n U i 0 F q 5 S J 4 q A a j G X U s y S / a Y Z 5 S x k 5 a x w 1 O 0 k m i b 3 e S 4 X 0 0 d O 4 a 9 D a 6 o x a j L q M T H l e P 8 1 r V U w a d B B S J c 6 T z 0 g N F y q D V A R S g 0 1 p E 2 f 5 0 0 6 D 9 e 3 P 4 j X i 6 V h 5 J + F s B 4 x N O / q o / A G P 1 B 9 s v V c k t y Q l f F c V m o 9 U t o 4 r 8 3 F 1 H u + 5 W B o a K q 5 4 d Z m 8 0 D O S M g T w F w 1 S 5 F A a O p x + j w 3 9 N S c e v q s H m 5 w O D B t t 2 O Z 0 4 7 6 + D r x n e x / u 3 N x B L i b 6 W G N f U M G 1 L c 4 k I l B I j C m 1 k F H b G w S K V y B H K 8 r 0 U A V 2 S w d K m q i q 1 O Q w B 9 m H j O A N B 1 z C 6 3 g P U l 5 M p K 1 Q o h P l s q S d 0 W j 4 X o s U 3 e c / O Y 3 R S I P I k 8 d M R / O M r h L V i E A Y o e S M Y Q 0 N S l u y w p R 3 Q 5 e i M 4 g 0 8 d D G I L b 6 O g j h i E i I L s S 3 S p U h E 4 3 4 8 1 / 4 e + X I B g e H V c U h v 6 9 1 6 q G U 9 f r O C y 9 i 8 + Z N 6 u / 1 R N p T o q H r B T e u S r 4 W Y z R t T a i J M c U v Z 4 l W b m 5 U s h y z d j l H j E g M W v p B 9 F H W R G 8 m u l / / t V 8 9 K A u n s u l O O k w 8 f z I Z U w Y i 5 / w I A V 9 b u K U t s v s 2 P l m E p 4 c 4 f I A Y k h 5 R Q y / + 6 u E 3 c N f D O 5 B M J R A t k w c R 4 l U F I i j s e b W R s i u 3 q 6 t T 1 S 0 X G R 0 Z x I s v v I K h o S G 2 g 5 F w 9 b 1 z s 4 u Y m p 5 S x v T G G 4 d a e X + 8 n s v l V G p h Z m S S K C r X 1 p M L d f L 5 c 2 e S K M O D R Y b u e W 0 F E X M Z i 8 Y q Z h m J w u z H n E R R w p I 6 l b d k 0 S L O x y L h p 1 9 f g c 9 g Q T F s U 4 u b Q n j X g w g d u 0 o o 7 k r h G R r R c j Z A J + T C S r Q G W 0 m L Y c I l s 2 y F V v / I v + i c R c F l 0 2 W 5 U i X U S + P i Q h L n w 0 n k p N A L n a 0 c M K 0 y F d g e m V 3 i B z m g s h W c m D 1 d x f A G C 3 Z t 7 M a W Q T + 2 9 H u x d c C P D X 1 e 5 d 1 N J M 7 y L 5 2 L o V K i 4 z A 1 Y a Q D X C t C v G O X 0 z D 4 + H 0 a K o b s E V 7 o h M n H 6 K N 2 F E u q T Q o W g 0 d l v K s z t q R m H h V Q r c W Y y H O o U I J S 5 K c o m 9 Q o b z u O I g m R x + 6 B g 4 Z V J t S c W c j D o D H D Q E M y V O w w F s h 7 c k 4 g o U N 9 p Y 5 3 9 w R w 9 8 Z e d I Q s W J 5 K I V 2 k 8 y t X i U 7 Y Y 9 S T v X t 2 k 8 9 v Z L 8 S W q 8 a k 0 i m O Y U I e a f f S 2 e 9 Z r a 3 L Q 1 G e u n 1 t c Y k I s a 0 V s S Y 0 j O F t y P 3 9 b L W m E R k I V i i n k g y n l S b V W 8 m u k / 9 6 C c P S u 0 F g T P S J O F K k j 2 u / p a x X e N t 2 z J 3 N I v u H S 6 4 u y 3 s g B Y M N B i s G B s b R y 6 f V + V p Z + f m U C C m t p g s e P L r T 8 J k c a F I j y Y H h I l I o 7 / 2 t W + i b 4 g k 2 h t U + 1 u K p a I y F K v F o T o 2 T z 4 0 O T l J I x u E x + N W V X C c f D 2 d z q h B l o c Y k 9 x s o c a w w g H 3 O 7 3 o J + Y + c z J B g w g h V f d i q m z A P L H 8 f N 2 M Z Y K I h I G 8 T d 9 A U t / E M m 9 z p s a I o G u Q V G s x 6 K / B S 2 7 U r B h Q J a S S q e V 2 k U W t s Y m O n S W 4 7 4 / h 2 / 4 y T h b d i n R X S a p N J N 7 R u Q I 2 d h j Z R l m N r 6 g I a j b a C d c K 6 l i d B p 3 C Q i S H K 8 t J j C c z a D B K q t Q f P i / j p R 7 K n s S i N K j K n i R y r u F u P 7 x 2 I x w 2 q W M g p b o E e v B d f F s 8 m V h F F 1 R + e k 8 T y f r 1 i Z 1 S g F M W O 7 U 1 C y x 0 Q L U l R q F e j p 2 2 9 d 7 2 Q 8 E k 9 q F E p l K i p A 6 u k 7 W / 6 3 V A j K x l Y K 3 n 1 f E 9 7 C O v T F 7 M F 5 S h F w h r U 1 E a S Y b w O c X + i 0 t 2 v A 0 P D X b h L n I n l W S b K W I 2 P 4 / l p Z r K L V x I L j A y 5 z l u v D b V R B B T e 8 + U i I x 1 b 3 8 n 3 n z 1 G B 3 x y A 3 t a n G f l u R q 4 R v 6 Y a 2 I M R W T Z T W 5 c S u R Q q Z G n R 3 Z c g S l v N T o I I 9 U t r K + a G K R p a Z 0 T l t q N V l D a i l 9 o m R G c P U E e O F P i a U Y o l f K G L m / l f 3 d F j 1 x b 6 3 W S i x t y 9 o 6 f 7 H Z J P z 9 s t 7 A 7 1 G X 1 i G e W F G v n T 1 z D n f u 3 4 0 K i e 1 r r 7 1 O n F 7 H R z 7 y Q d W O r 3 / j W 3 j 8 P Y / g 2 W e f w 8 d + 5 B M 0 9 l a k / P J X v o w f / u h H U G j G i I 6 I 9 b U e d j w 5 Q z W F w h K 9 b b m I q V w R X / j O R c x 1 k C s E c y j 5 l q A h B J S K R R 5 b E i F b S m U e W A i V 9 J q G 2 l M k w + H h 3 6 O F O u 5 l d G 2 O y e m G Z l Q K T V h 5 y 8 6 e E q q 9 G b z s q e B N 2 D C Z d y G S 9 y O X 7 I E 5 v A X a S 1 b 8 4 p 5 e v G t 3 i P f f G m z Z 4 y O S X S F X i h c x V y 3 i t U t L e H M p i q a T h m G j Y U j 3 q / e z c + Q / 3 q Y E j t J K B f t o T A 9 u 6 s P O E Q 9 c s v a h e J z 0 r 1 5 F a j n s O R h s H c j 2 T l K K U t G S H I s N 1 x 4 c f T N Z O Z t A a M d V u C 4 K L L o h Y y O y V m 8 y i 3 m U M r J L m s / 5 9 Z i P Z L A U y y H L q C n w 0 c a o L c f b d H h a 0 S K S K G A x k U O M R p W Q J R I p C 0 a P 4 j A b 1 S b W 4 U A 3 u j v s 8 P P 9 U o p M p F Q n R C Y U j y S W E F 8 q q o O t x c G s J w L z Z M n j Z v U o R J L C 8 / u v r c I l z q y N j m S l T b J + Z L G 5 R l 2 u Z A n 1 f V f r o K w V M W Z B T L q P P f B j B 8 t 5 E n W P 5 J 6 1 s L I Y T 7 p k Q O D / 6 + w 9 g y y 9 0 v O w 5 + a c b 9 / b O c 1 M T x 4 A A 2 C x S I v d x R K b S I p B t i m J p H 7 Y M i X L / m N V s V w l q z S m R F p / X L R K Z Z e r L J J l 0 j Z V y x V 3 L U q r J c I i L s J g M A A G M 9 P d E z v 3 7 d t 9 c 8 5 + n v P 1 R f c M B o u 1 X 2 z v d N / w f e c 7 5 w 3 P G 8 5 7 K E x W t A S 4 + e Y G k k d i K A 7 y 8 H l 9 R n O J Z B 2 G J U L q X W 2 V 3 / D i + 1 F B N e q I j l p F j 9 K A i p j k 8 r v Y z Z H z O Q i F 6 2 0 e a l Z O Z C j i w d H 5 B W N 5 x C i b G 5 u m V b E 4 K D 1 D 6 N j X A V e E I / T d 6 B 0 Q K r V M k 3 m F W G s r f B j e O 5 j 0 k f M r t G g 2 T K e 8 q O / A d C P y 0 o L Y 2 2 S k Z g r 1 B q 0 J Y c h W M 4 B 8 1 4 s m F 6 n e H 5 j f l y o x v N t N 4 B 1 / D z s z J T h P V Y A z V e Q W K r g 2 0 c L r P v p A 8 K F G Z 1 s i W K f 3 X W t z L E 0 6 2 w U f T o T 8 O D o p L U Y m c q a M l d J z q 2 m M I 0 h G u 1 t C p l r H F n + 0 d 8 l A P U 7 x U N m q F X G r 0 j G V 1 m 4 K z 0 w o g L l U C O O J I O f d Y i y t k x h b s P k A X f x s K m / V 4 U 9 z j r f e 4 n x E 6 V 9 R m J U O G N 7 4 A d S t c d 7 2 y 8 9 E d h A 6 3 i w Y g d f u g W 6 F 4 y D L V L a 5 x j M h O v 4 + O H p O R A i p U v L 9 x s I 4 M h 7 F 0 Y k Y j k z G E I z n e A 0 X B Y K w k N B 3 Z a + C d f J H p t K m L 0 p f t t l D t U l f s K X r K m p s I 6 R V F y V F 1 w T l v A b O h f 1 x g 6 L e f / + S y f E F A / v H J X F F h i S Y J 7 t w P / w 7 T A q h t y q 0 t s N q A p I g s f i p 1 L + D 1 o B I S I f 5 k d t U v K u q e v H m g + Z M L R q E 7 h x / 8 I f / 9 E K V m j 1 z L Y f s 7 R L 9 B y e t R Q V 9 Y n d F 0 b c / q m N 3 I 4 t 3 V 9 7 G x f f f x w u / 8 F X c u r 2 C F 1 9 6 G Y v L N 7 B B p v / B D / 8 d H e M 0 r i 8 u m V M J t r a 3 9 8 O b X M h s H T 1 q f W 2 / U O j 4 1 d d f Q o o M l x 6 L I x C S 3 9 U y i 9 L p N T H Q D t j y N l 5 5 6 S 3 U q m V 8 5 z v f g r c d w u n z J 6 g r D i y g q t v X N 9 Y Q 8 o y i s g i E n G M I T R L n 7 3 e M l d C J o a N h N y I e Q r L i g L i e j m r b D 2 e N y o A C 5 e w k 0 e 7 5 C R V t K F E 4 C r R I 2 X o E u / k R V I r z 1 J 6 z u F w e w d u E i p d o B T / h A t 9 q D l B z 0 v I O 1 H C Y / k L f i U r H T U e V 1 6 v R S u x 6 8 U g y h K N T Y U 6 w m j M G z K J K 1 5 n / 5 z + t P g U 1 0 0 R O Z z R R u a g p n y n J 4 r K J H 7 q E e S 7 6 s b a 2 j d b S g d m 4 E y f G R 5 B O B k 3 U z U S a K E C y T v I j h k G a B y 1 y o 1 P F T j G D l a 0 S 3 r 6 0 z P s 1 U f D M I j g a g D 9 A R u s O T L 5 K 4 W p 9 X / B G c y e 4 K U W g h O Z w m 3 t p s 0 o B B I J p z l + I P O K s I j E R t 8 p 7 v F a B q P E V A / q 8 S n e U c h m 2 F S O 0 p H / l 7 I e R L 3 W x l q 1 g V c J U q m G n 3 k S + 0 0 Z Z F R G C m i r n 4 b h M / o / X 9 P F 7 Q S p Q X W f 4 i N V y H d e X l s j A A 8 x M T 1 n + P 1 G S 5 v B w 4 O x n C d O Q + g 3 O q T m 9 k 8 9 M v 1 A o q N S / u / + u 6 g 9 L 8 N o S p m O y Z Z E p 2 A 9 S Y M a I k C u O H l 2 4 o B P a U z M J p O c T C E 5 4 E U 7 6 q e n V I 9 x r N v W V t q s 4 N n 0 E z 3 z j G X M u 6 v h Y C t P T s 8 Z 5 T K f H T N O / 8 f E 0 0 q k x 8 3 D T U z O 0 E J Z V k p X 5 0 X 9 8 C U d O p a m N O z j 7 0 C k 4 W h 4 E H G M Y 1 N 3 I X q + a r k B u Y l l 7 I Y z o m B d H j 0 1 j I r B A Y e u b s h 0 0 d H i b j m D c 7 1 X N 1 c p s 7 y F / u 4 q b u z e Q n I o Y B h t a T Z 2 E o e J H 9 U q z 0 z K p J q z d I C P n y S z U o L Y 2 G Y V C 5 C K m H / Q C 6 F J o u 8 0 k e t V x u A p z 8 B d m 4 a k Q K r T j t E Q U G k m C g 1 B Y g R r e e 0 C r 3 K J V q 9 K i F Z s h t G o x + M r T s G V c + N b C P B Y m J o y D b y 2 u J U w i a V w F J k r 1 G s q 5 F g p 8 b p 1 C Y j 4 j 5 d q z o V / j 7 5 Q z O / X H Q t y P M + M p a v k Y w m F + t 5 / / 1 C 8 Q A 8 t K S W M + y E K p K e X V O x m 8 8 c k W X r t e w L v b R f y H i 1 R 4 H 9 / G z T s 7 + P c / f h 0 P n z t K q 0 U Y O 2 i g u e l E f b N r c l 1 1 Q s 0 K 1 7 x T 7 6 K 2 Y / V p M D 7 Y f o B G 9 9 Z p H o r 2 y e 8 1 b b l J s p x G 4 O H h E 1 k I 5 T A 1 q O F 3 C f U 2 C A X X C 1 V k K E y 5 V h t t f l q l U D Y F N S h M X V 2 H / 3 n o P w U I 6 U I U / o B K 2 I z f a E d 2 l z A 3 l c K p k y f 2 f T w q O K K k o T D p b / 1 o C 4 Z q S A 9 S L F q L e x W P / G K T w O d 7 4 j e R T g T R j 9 c e 1 S j 4 l g o W 7 A a Z H Y a 5 h 8 m 6 P t n k 9 / / 5 7 1 2 I x 4 Y t o Q Z c d L 5 o Y I o F 9 5 b f X M G R J 8 b 4 O u F U N M C L W q b N 6 x V 2 H f C B V F + n 7 R R W Q W M o 7 K d Q 2 W m N y t S e J S z f u o k X v v l 1 W h J C y G O a e E 5 e h z 5 L k A z i y M M e 7 S C U 9 C I Z O g J P V C a e 9 / B E 4 I l Q w 9 O 6 y D v t d F q E h N q m T 5 O q X b M 7 A 4 R p 5 o + e P Y r 5 I / O m A 4 5 O l 3 j n n f e w v Z 0 x c H F 2 6 h j H 7 0 S Z m k W n b G Q r H E + L 1 + J V j E X Q A r Z 5 j x Y d c l o s T z U B b 5 7 z s O G D P 8 t n y X F R + n S y a R U 6 r i q t b J s W k E z M i a 3 W y F C E f Q V C x r L 6 2 V V m 4 N 1 L Y r Y d w A v n p k 2 D F s 2 f 5 F A b 6 N S f o U B o U W 1 o 4 a j J y Z A 9 W i L t H 9 P u x S b 9 R 1 v X j j 6 h D r k L 1 D u Y c f v Q z q 7 h u c d P m o B E P B I 1 D T q L J V k k j / F j d A a y h E m L f Z i 0 U f K d a 1 v 4 4 e V 1 / D R X x J 6 n j f 4 o Y c t k A L Z 0 E H s c Q 8 P s V K 4 i T E a V J X e E W 4 i N j k C H 1 e l Y F 5 X j S I j 6 H T X H t C o 9 R H a O V 7 6 J / F S 1 0 l I 1 t r G Y R B D 1 l o 5 6 a a F X I J N 7 J F z 3 M m + T / t R a b p P W v 4 j d S g + 5 h k 6 X p J 9 C Q V X 9 n K o a J L R S M i 7 y U s D p Q s T n 4 f M H T F 5 M e T b x n p T I x 1 e u c N z a m E p o d w j q W S T B 4 a s D R Q 6 t 2 l L r b 6 t 4 Y E i m G I F 8 6 2 / m C X t C 9 A P r 5 s B z K S r t w 1 J N p Z t C q d + N g K o A w l z 7 X j q c W 3 X 8 7 u / + t x c U T d G i a L J 0 w 9 J u H v V i H d v X 8 j j + z B E N B Q 3 i X n U e t U L U g g R W d Y U u p p v V u T i v v / a a L J 9 J v E m a F R 0 7 S o Y v L P W R f I j f o p b X g 7 W r P d h 9 H T J E H y F / g o O W o 3 o w U P l l P / x / / s p s h r t z 5 y 6 t k w / r K 1 t o k Q m 1 q 5 N T C 9 8 I d Y d L S U E l n O 3 G M Z + b m 8 X M z L Q 5 N F t B k Q K F W t 1 7 e D f 6 b Q 0 0 y N z l J p l L n E 5 I o e 0 J v Q q f q U T L s D d A t O r C l 6 I J / P o j c z i T i u H D 5 T 0 4 f G R s J 8 d M 2 N r i d x r q S T 7 w o d Q I E s a G 4 G h O I 5 C f Q m / N i V + m Z X 3 i t A 6 u J s O 2 O v j g R h E X r 6 / j 5 S u b + O l y B h d v Z r C 4 k i X j c U T 2 A W Z H R r B 9 9 y 4 6 5 R r / d l H g W 3 D R I e 9 R V 2 1 X q s S H P a w u f o K n v 3 Q W L 7 7 4 I l 5 6 6 S X e s 4 i J c V p A U 2 l C o 0 b L r L k b b m V R T e D 7 i x l 8 7 4 M 7 W F f y e q y H T r K C d q y I d q i M f q A J W 4 B M R a a 8 s d 6 g M n E h F X a S Y V 1 c h 8 9 G x V Q z N 9 x S r j X X v b S L W x U t p q f h P o P K a a 8 3 K 1 w r D s r X g L 0 a g t u v 9 w + S r G r j v E e F s F t q Y r f a Q J m K o y m B I j w 3 1 6 E A K i c l 8 v B 5 Q o R 5 M V 4 j z j m J m P p S 8 5 a x E m H 6 T i + + / D L O n D 5 l v f h z k P J t 8 o f E r y I d h i 1 / Y + B T 6 q W P T 6 4 v I T 2 a 5 L T X q U z t K B V L F g L Q M 8 h q 7 g e a r O 9 / V r B E j l / + x V + 5 E I v G + d B k u s 1 d f H L t O p L p U T h 9 b o w d S Z n J k L Y t r l f N u U u a V O p u i p h l X t U 2 u a k m 8 k r 4 x W o 4 O n f C t D n 2 + z m h f H C v z 4 9 C L o N o d A T V F T I l z W t g V C U 8 1 m F o S p L J 4 R u S C m 7 V P f S D D z 7 i y H U 2 j 9 / U y C 0 u X c P u 7 g 6 u X 7 + O x 5 5 6 x F g q a R K t g 8 K 8 M v 1 S C l o Y N d 7 8 3 / / 1 H 2 N l d Y X X 6 m B r a x s l 4 u 5 q p W b q s R p k k m q l j h p f C / A 6 4 C I / N j 6 G x 6 e S e O x o C s d n E x i L B z E g T L y + V q Y W 5 u 8 g 5 C R M b L V 9 a D U i 6 D Z G 4 G r M w J V R X 3 M v n u H z f f u x O a Q 3 3 0 H B N 4 n X P l w j U 9 / E G / l d G r 0 6 s g F a S T L 4 G n 3 F a z s l F M h N M Y c L T z w 0 T 4 F 1 Y c N F q 3 / M h s 5 U H r 2 J E m y j 5 D Y 6 9 D l n A j d u Z P D U + T l 8 4 x u P 4 u E z 5 7 n I V u B H C c c u Y a j m Q V Z P R c h r h G r / / v I q b t g o k O M d 1 C I Z 9 K I 7 6 P v 2 z D a Q n q e C j l t m 0 G 6 S 5 X f o Q 0 1 6 o 5 g n d F f 3 q v u p l m + a s 4 x F x u r y 3 2 q l g q C f P L N f l a G m J q 0 u I S I h n Z i u v x n G Y C R P x i y b a g r T 2 F L r R E j b b I I C V U K R f K A u x N t q b c C x 6 7 r i B 7 M 9 h E L l 5 f M l A 1 6 k d D R O h K 4 H / x U a s l i a M k t F 5 / N Z C X 4 r U G A J y c 8 i J Z w P f 0 7 z V 6 3 W q Y A 3 q H x L + P 4 P v 4 8 T 6 Z M I J U L m i B 9 B W V X z D K H s c J + U h M m y S p 8 V K s c / + c f / / Y V L l y 4 h t 1 M g H O r S 2 b u O a C y K f / 1 H f 4 S H z j 1 s 8 k P 6 Y r P Q h D + h M 1 o 5 u Z y A c q V o W u Y q U L G 1 u U 1 r U s O Z h U e N W b R 2 2 r b Q K d D R L V A T b V I w 5 m t w x a n t 6 A s o x C j Y 1 a x z 4 g g X F b 0 Z D n C 4 k / f c u d N I j y Q w P T N J q z O F 4 + M n M R Y c x y P P H a N l U o c a a z E F T 3 O F P W J s W S v z k p n s r z z 7 j K m p G 9 D s n z 0 / z z F 3 M Z I K E + I Q N h B q p A J B z K e S G A 9 5 c H Z y H E d T E c w m + N p U 3 E A 2 4 f Y Y F 7 R V K u D 2 3 R b c g z A 8 n Q S c 9 L V c t T Q 8 J T L g b g K 2 L S d O d O y Y d t f w 9 a f P o R q c x o u X V v A n H 9 5 A Z b S N 7 l Q J j d Q m W j H + R H b R i d A P D A 1 Q J 3 a / k a 3 j 4 7 0 8 t m h B m q d u w j X / D q b H L 2 J + k m u Q W k Z z 5 A 6 K C Q q f P Y K 3 3 i t j m h B 4 b I Q 4 3 l g K O d 1 W M K J c o S Y l D N R J I R 9 Q + P 7 q 5 h p s 4 x S G 0 A 4 G F C Z 4 C 3 S 8 q / Q X 6 J g 5 W 7 Q E b U J Y M g k Z X e d p d Q s 9 H E t H E F d z G Z L q F g V V 2 2 0 6 2 f R t 9 a 9 Y R 9 X 2 2 5 l N k x N U p Y R I r o B x 6 K X M q B Q a J R l W K l e / t m 5 Y n y F A N H B L A Q 8 d m F 0 l S l A f v 1 b X w b U r U e j E t O Q F w s e W + o T w a 3 b 6 Z v P p E Y x G f B i N B 8 x u Y a s 8 7 T A N 0 K I P p m N O J V x i / E a n R B 7 k v H w q e p 9 P C o m 7 K K S R C H 1 o + r P P k W c S E / R 9 C a Q E P S V E 2 q K h y P S 9 A i U a 8 D 4 B Y q U u c n f p o 9 M f d B O a 2 y 7 + 5 S e D 0 8 / P U v v S T J O p 9 e D 6 Y J 6 w L O R V H u l A C l U N r K y 7 8 P v 3 / u L 7 i M f i e O 6 5 Z / l 3 B 3 4 y q C Z 1 S L m b Z S S O h U 0 Z / u r l L c T S c Q T H D 9 4 P u E b N G a r 1 / i 6 i X p 2 w I b O v v t k t s x A q J A 2 H w q Z S 4 f b F N Y y e G E F 3 D x g 5 Y T W Q U e c l a S d N S r 1 e N Z v o r P 7 s F q y U o K m o V s 8 z c N b o x 3 T o E D e w W 2 x S K + e o T d 1 I J p P w c U J j Q W r C K L H 4 d h P H n x y n Q r D G q Y J I 5 V I + v L m H d + / u 4 F q e k E l x D 1 k D Q s l T 8 Q i e n E u j v H 0 T 0 6 M R z M 0 c w R / / 2 5 f x Z s 2 N + m Q D w b M t 0 8 L Z 5 S v R E q s 1 l a y 9 I p p O a n k p H h 9 i F L I n k n f x b X s L 5 8 s u O I u E V 1 X 1 O a Q W T H d w K d H C n 7 Z i + G D 5 e X j f W c A f v H A C 5 4 8 d N 4 I k K 6 9 o 5 8 T 4 p P F j i p U m v v / G D f x g Y w M 9 3 r 8 5 u s 6 J 3 o b D W 6 W D r v W V f y K f l M + q 8 5 0 q U w j s T M B 2 Z 4 B / 9 N W z + P K Z C c P Y j Z Z C 1 1 0 j V P q 7 U 7 Q h P K p y o o 7 J C a n T 1 d A / K v R u m v W I O o 6 Y v 2 u 5 u v G 9 Z G 1 K t P y C V K 4 g f T 3 C Y J 8 j S T D Q w Y 2 N d a x m e l j a y W K 7 3 E C J B r N B n l K s z U 0 e 8 n V t m E g G M U O U s D B m h d 3 T y Y C J F B 4 m N V / V G q V S a T M X 2 j c l R D O g 8 h S C + b w A g k i K o N 3 h n P B + 4 r e V O 3 c w N 3 / E C E 2 d R s D J e 0 l A H k T / 8 7 / 8 X / B f / q 3 f M b z a r d H P C j o R G l d F P p W K D g s Y J l z F 0 H V V 1 S p k y g W W l B s M z P / E q N n 1 X T g D V s i W I B O p k Y P T M d q 1 j j l l O z L t N 9 G h H v 0 T X 1 r b D Q r Y / r i M u f O z + + U q g n t W u Y v 2 T 6 n n g t v r N J + L e C a M c A 5 N r D B 6 b q W A m m 2 H i + I m f C S O J i O o h 7 W W U 5 8 T t e m v B I L K / a j e S o n p f S e S U L L c J H P R Y T a M 0 u x h Z 6 + I t 1 5 b p C J 4 j p O n g l K H O c s o 6 C d k b F N L 7 m + b l r A W C U 1 U X 9 a g X 6 J E Z C Z X Q 7 l u 9 R u I + D 1 G c 6 Y S C q J Y C 7 e 6 U c b / 9 h 8 + x F V a o f q M G j 4 u E a p k k f B V E H Y 3 k X T W T X l T m I B 5 j P P 9 O H 2 2 w P U Q 9 i 4 H U a Y P 1 m 1 Y g t w h J D W n D H L M 2 m o y + z c K + I t z F f z h t W 9 g 7 p 2 n 8 K / + z l d N F b h 6 V m g t 9 K N n 3 6 P f + + e v 3 8 R P q r v o T Z f R S N y l Q 5 s l J C I 6 0 L l I F I J e n 3 P d o e L i P N q q E w j s z q J / y 4 H / 4 t w x f P X h K W P l K r U W a n x m 9 S P X f i c h j v p m E f E Z w q 9 E 2 M y V j 3 O m 0 r R i / 7 Y Z s 9 8 2 g l b G j W A 4 D D s F a E h m P b U e t G g 6 4 0 l C u r m 3 g 8 1 s F 6 s 7 N W w U y s h x T i s t q 5 W c T 6 2 a u S 6 j M T + m k i H M 0 X J O p U N U r n Q 1 h h B k n 9 S j R I p F Q T V y q H l N w q F d t h I s 0 W G h M r z M s Q x J b R V i s Z j 5 f C h I F 0 V B s H 3 S 3 F d 3 G g i N 3 V u 2 J P r T P / s 3 O H b s G K 3 1 N v b 2 d v H o + U e x u L h o K k g + P X 1 D J O 0 p L T Y c n B j W S B 2 f I 5 / L Y 3 O D A y C + z B b X c f 7 0 0 0 a o y H f Q 8 Y z h K Q s u q J b L F q T T r V K Y X t G 8 J s p c 6 u P I l 8 f M 7 7 I e s o a y i h v Z W + b s V 2 2 X C B I r e w d J + k B h L q S V L C 5 w I b 0 p O z X I X a Q n a Y 6 b h C B 7 T g T G f J w 0 a U p F Z R T t o t Z v 7 y L g T p h r D + G G f L J i 8 4 4 R 3 m K + i g 0 K 6 I n j J / e h L J 9 X g k v c n 7 9 T Q u K I l T U X E 4 g U E g 5 R U E U q r V K 0 U T W O I i u E e 7 D A u t / 7 1 7 f x B 6 9 8 j N p 0 B b W J K 4 Q P W 5 g K 5 Z A i 3 J p 1 N X C a i 3 S a r k 1 s J 4 j c B y F k L v p M 1 y B N 8 G F e 6 Z G p 4 S A T 0 p I N Q 9 V T z 9 X w 1 7 + 2 g 3 / 5 3 t / G r + 4 8 h f / 8 h T N o 0 c l X V b o g S a 2 q 6 F 8 A 3 3 t z G a / V C + j N E E Y m V r g W l k C 5 K c j a T a 0 c W p s W q t X 0 w 1 G d R m B P A u X C 3 1 m Y N d X f T V 5 v G J F s d n R t e s v d N i G 1 B 3 4 q O C + H N j E f o q I I o u V a t e a B F s r w T C E E P 6 2 Q M 0 p B 5 J q I N 6 j n a T l q J g E 7 D O / n a l v G Q m / s 5 p G j 9 c s p Q M G 5 b n c J m 3 i P m J / Q n N + c n d F O 4 Y C B 4 M p p 3 U + 7 u 7 v G f 9 K h f I r o H S a t h 0 4 j H N 7 3 f m H S + 1 J E y i + p 3 O 3 z a G + p g u S J k P m 9 v F V F t 2 p D 4 v h B 8 M Z J B d D p 1 v i b x Q 9 m P 5 T e 2 K s F y I x W Q 0 v d S O b 0 x z / + a / O 3 M P P i e 8 s 4 d v Y I R t N T G E / P E D K 1 k L 1 a M u e i y i o 5 7 V a k z u H V s t V N / Z h u o m o B 5 U 6 0 y / f u u z t m L 5 U 0 f I f m U t u z p b 2 C Y S V l 7 Q g S B i q 4 o A d X l G 7 z Y h 2 p E 0 F a k a B p R Z a K z y A S T p k M v T 8 U g N c f 4 B 3 p C O 9 D T Q U 3 a h S q w 0 E O + W Q u W x h / / m c / w L n T j 2 C B m s X v p x 9 C 0 6 5 G L X V q y Q a V Q H z O m t T l 5 S U K M 3 + h F g + F Q x w f F 5 6 L / s G a D b P x D r + n g I C c 0 n u 1 p f y O D 5 a z e L 9 I m D l d h S 2 x T i i b M V 1 / x v s V n G 2 0 8 U y d s O B y D C t / F U P x l v I b 1 i K o 1 4 W V 3 B X x N b 5 u B I 2 P Z T n + 1 L q r H j w d t O G j h x b x 7 u 0 F 5 G + U 8 P H t d b y 9 t I s 3 r q x g h 3 O S V w N L C s M 2 U Y Z D e S s 3 x 0 G / a W D T h k U y E H X M Y G A F V 9 A J m s P i P F U q q b 0 B H k r F D P Q t 1 d o o V J s o 1 d v 8 a R J G V i k q V H g c 0 4 B j V e 1 b a Y s a n b D O p 2 J q M m v Y M Y X m g M + d 9 6 M 7 s g O / P W U g l / a H d W m R l A d 0 + D r G h 5 L f B 0 L H s D c C G y 2 2 x 9 M 1 f m 2 S S j Q d k R 8 3 w F Q i g S j 9 x K n p C K L k D Z 1 D d T 9 p K 8 n i 4 h J G x 8 Z o h a z 1 P 0 y a V 1 k n h b y t P X 1 U D n 1 a a S K k 4 f s y G N u E 2 V l C 9 G R Q i / 5 Z U i F t e b W B 2 m 4 L 0 d m g O S 3 + M I m / J K z 8 j T / k f w m U 6 Q V B Z + 7 a t a v 4 4 I P L W F q 8 Y Q 6 Z W l g 4 B p e / h z / 9 4 + / h q a 8 / a Q 6 0 U g 6 i t E 2 f Q F s 3 J v w m y 2 7 O j + r V + Z 4 1 K O p N I 1 C q F F A o V k I p A V E b 5 t W 3 S 4 h M D a N 8 F F Z q l 6 4 6 e 9 K f O F w l r b O n N m 9 u I D k b 4 6 R 0 U K 8 1 6 C d Z h w S I 2 T x R O / b o p + l I f J G V v F P e g L 4 c 7 y W h 1 B b 8 e q 5 p u p t u 7 q 0 h 7 k m b L d S D G p m t S p + G l t G f 4 D P s w 7 y 9 8 h q u X 7 u B m a l p b N H 5 v q Y A T Y T v 2 x s 4 M W 4 t q p 5 x m K c 7 T M r u f 3 w r i 6 v 1 E j q p E g a h b a T C Z Y x 6 m z j h 6 e H p D s d 0 2 Y f N N 6 O 0 4 v d q W / W P N 2 f e U q i U Z F T b A e V m h A 6 E G I a R q e w 1 J 7 7 7 b A b / d 7 C B 9 X w a d 1 t k C H 8 D u X A P d 7 s N X M k W s U U h U M N K N a p U 0 8 o + L d P A T r X D N Z B y 6 H Y 5 d l o o W y s K T z 1 J P 4 r M R q 2 L t h 1 3 V X 9 H P 7 O k g A H h i 4 I F A 7 o D K l z Q B k 6 T b i C p i s P G Z 4 O r j o R n 1 s A + h a M H O o A g 1 E L Q O W o Y O b O T M e F t W Q l t K z n o 3 s p r 2 d R z w k Z / j G j D b 6 N 1 7 S A U o B s R D c J J h Z 7 w B c 3 O 4 2 E g Q k p e + U Z B q x v L N / D R R 1 d w 9 u x p A 9 k + j 8 Q P 8 v e p O j m 3 R l W Z u T S v c c 7 1 4 3 V 0 M E J h G i r l + 6 l V b s M d d p g K k c 8 j S 7 n u z 4 0 g X 6 V S p j V 6 C b / 4 i 9 8 x S U M 5 e j p d Q R 9 U Q 3 j 1 f t C p c T u 3 9 u C j x t D v 4 X A c 2 y V q H Q r j B E 2 8 J k u b 1 m T + d X T o 0 C + T M G g y 9 I c Y x + 0 M Y G d 1 A 8 E R W h h l n o n P D x 8 1 K l I t 4 e L L d 7 H w N e s 4 0 C E E k 8 9 j M d i B + d a 2 B D f 9 m c O H p a 1 9 s k 2 / K I j E 0 R B W C k 4 c S S q z X 8 N / / P G P 6 J v Y 8 M x z j 1 F 7 0 X f i w o u s Y A Z h U z d D y 1 w 2 s E U 1 c t r W I p y t P T l f + 9 p z + x N n k a K d y r 0 M S T m W H 7 x x E 3 + 2 e h e t 4 9 v o j V 3 B f H w V J 0 N 7 + C r n 5 c m M F 7 l X 4 l h 7 w 2 V 8 R s N X p J b a H Z O p u i 2 F j O n D B S 0 F I Q 7 Q C f x y t A V P d c K e z o y d e L a G n / x W G f 9 q + R R 6 h G w 2 C o y H / k y 9 M q B W n 4 M 7 F 4 e r p 7 m g v + R t o R n M o R f I G e b X t g 3 7 w L J O D g q U S r E c H c L m N q 1 u z 4 J t + r d X 5 l r l b T h N f y g d 8 n F F V W 5 D p q e l i N C P p Y 7 A k R N J j N J / j N C 3 G Q Z x 9 A w N 7 d J O B 1 B t i W F z y G z t Y G p c W 3 S s B 5 b V O D y P K n f q S v H x 2 Y w f u F X G 0 a P H T Y T W V n A j O m + h D a 2 D v h s I B A m / l T c V j D u 4 j i y i K v w / Q + R B w X 3 5 6 B 6 H 2 h P I 5 1 Z y 2 M q 5 a n 9 T t V x F e u z B R b Q K 4 e d v 0 x 1 Y + O K j b C W s j n / w O 3 / / w m u v v Y G v f / 2 r R p P o J o c f W h i + x f X o q j H H Z B g e O s O S c D 1 U w D M w 3 V 5 F w r D G K i j m K K J 2 0 A L J N H / 6 4 H x t b z e D 4 o 0 + 0 n M j v L j l o 8 n n M R 0 4 z X d V U k P I 5 + 7 D G / b S W d 0 x E 6 2 i U V k 0 F d / K l x k m M v 1 J L 8 o Z C g E h i O 4 j r V T f b i B 9 W l v B g a i v T 5 i h J O j A H H / i I x R 6 8 y c f Y H I 2 R a u o y N W w L E U F l U F T s r S + t m M S 0 2 L k a D R q 8 l r a R v L m m z / F m d N n j F J Q R Y D b G T S V 7 6 O j O n j L Z 4 I W 7 6 z t A i N d d P 0 7 d D F 3 M O o u Y Y H a f m I v h N 1 L Q f Q a T n T M q R W 0 S n x e J 5 9 H 2 l F / O / d 7 T x g u 4 E 9 l f y u 9 Y L C U n I 4 9 L a 3 b 8 c L D V F J H s r D F G o R d d z C T z s E X y K A b L K H h a 9 A q u e D s c j 4 a / L c d 4 D T T 8 v d o H d r 0 T F R 3 y H 8 H d k I g / x 4 6 k T W 0 4 r f Q S S 8 C o 3 S s U y t o J U q w x 3 w o c K z F b B t J K i y N S + M 0 U L m v 5 v o e + l V O E / U b b m 8 x i G C P S C K u b S L W 3 O q w Z y 2 E x i + + 0 v o I a l n + u a J 6 h O l N M j s V u c 7 r i s V p O V 0 + Y p w C A v E g G h n 6 O d 0 K f v L q a 2 b u F R 7 X O D 7 l q X 2 y E 4 p b / H M f 8 W P 6 r M q h j I X i f 1 K m I o 1 F 1 9 J R o J 9 n o Z p Z W n u i c 3 U 5 + m L i Z 5 9 9 5 u k L O q P U a i 7 y W V J J f m D E b a q l d V N N h H D z 0 M E U K W E m K H i Y Z J U U y H C 7 v R Q C b V 6 0 F i U a H T W Q b / 3 K D i K j A Q O f l L N q 0 0 o 1 u j k y m R M b 7 5 c w e l J d e 5 S 9 V z 0 W G Y 3 3 r t O B V F J R W k U n 0 O t 6 s l b q G V C 8 S 6 e c 0 G 3 1 0 h 6 m H k 3 t j 8 I i Z c Q l p B J x B / 3 E J P 2 F 9 Z V t J F J R 3 p t M T Y F r 9 H L G y t q d n G R 3 F z e u 3 z W N N U X a d q 1 N Z R 9 f + Z g e W w 1 b 2 Q 3 k K h u o V + u I x n R W b 8 H s J i 3 S f 3 n 3 V g a D i B 0 1 9 y 7 9 y R r C z g K O O v q I r n Z Q v E 6 B y D a N 8 M h h V i c i o e S D D D w V A v + z G L B j 2 g 3 7 A 9 q 3 p F 4 b V j 2 Z 8 n z B o A O n Z h o c W A V z 4 S 7 m P F V M h x o I O U p o + e j 7 c C l s 3 Q j h n A 9 d + k f O p h d u U 2 I V h r N F P 8 d X R y e + j N G R q z g / v o y n R t Q Z d w t f j m Z x K r a F W H Q T e 7 4 9 V C g s g 1 6 M / k M X 6 a D l d 3 r I j E 5 q 7 R i F J u B X 8 0 l r m 7 y G X d 2 t I z Z j 8 Z G Y W 2 O V 9 d H 7 D 2 J Y K Y x y q Y x o a M S c w m 7 B Q i 9 5 Q T 0 8 O v y 3 j q a t h J d + + B Z + 5 d d / y Q j T 5 9 E D h W m f N K + 6 / / 0 / Q + E W v B 0 2 K R 1 S j 4 i j s k b 4 O m X t K N b u 5 3 p 3 j 4 J p J Z M V B e Q X T F G B S H B d v z v + x z / 4 Z x e k h e 8 n 3 a x w p 2 y a + B 3 G j 3 p d V k c D E G k Q Q 6 s k y 6 U B 6 j R t B R s U c p Y w e d 0 h w y i G q f c / W 9 6 p G 4 E S N b t N 3 M 3 d w m Y p T y d x G 5 N z K c I L a + C 8 g / m M 7 m O y 4 y Y c S s b i / b V b d w g X 1 U N h 8 8 M i J h + J m Y c 7 T B Y 8 l P X q U P g p 4 L S q q j V U J Y Y q t e W 7 t f v K 6 l e Q y + e x f P U u G S V k e q m L l E s j R s L s x A K 8 n i B S S S q F w I g Z g 3 y E p e W b G J + Y Q r 3 Z x e 3 N I n U r N X A Q q N q q 8 I V s G A k 1 8 a i L i m P b j 1 5 J Z / 2 6 z L P 0 O 7 S e H k t r t 2 q q u l e y V Z b Y 2 u E s I 6 z 3 Z O n 1 n 0 R N 7 z t c A 4 x O d w h 1 O 5 D + H + P i q h o z R D T n 8 D S w R w t S a 0 b N g W v + n B 3 T N h / X k Y C P M q i D E e p j l / G V u U v 4 n V A O v 1 k F n i I c P b f j x e m K C w 9 x y o + 4 m w h G 8 8 h 4 K t g b 0 G q X o k j 2 + K y C e 0 Q m a o H m 4 T 1 i U a 6 H t l Z I o D j l j Z y 6 K R 1 o c s N 0 R A b t r h T C Z 5 l a c y / r c F g 5 i 7 R 9 w k b 0 o i T v R + 8 v 4 U u P P 2 6 K D Q 4 z / L 3 0 e a 8 T Y t q t U 2 I e R B q D Z T V 5 B V 5 b f w + p c L u C 2 F E r m i d h U i r I 4 w 4 g s 5 0 h X P R i Y 2 P D h N n V X 0 S R R v F 9 W z u 8 / 4 c L / + T C 4 Y F q A d c + I G x x d T H o O r n g W k B C k v 2 y F H 1 R 2 z A + D T v b C M G 6 b W M 1 r P C k S n + C e G P t b b x 2 9 0 1 c 2 r i M m 3 s 3 c D p t 1 V y Z A A U t T i j t x e 2 L q / z X h 2 x 1 F z + 5 8 1 P k G 0 V a q R b O j p 3 m Z 6 y H 0 + Z F K 1 l 7 Q A p o K I N 9 / 9 b 8 n V s F x J I J D E z r X 6 t A d U g K n C h v I 2 j Z 6 V c J b w P Y W M t g a u w I x 2 x H u b q H d 9 / + G B w Z j h 8 7 g U Q i j r 6 r Y i J T Y m g p i 0 q l h I n R K W r m A A W C m p 7 P r Z C w n j 0 S S 5 k d q C q E v Z m t m v r D H p V J U R q Q j D k e q e I o 9 V v h p s c U g X I m O J l c R D K a 5 k x n X g n + i T f q 9 N 2 0 u B I s / d s k 3 F a 0 j J 8 2 Y V 5 4 W k i c U H q i g 8 D A j m i P 8 H s g + E T L 5 u i i x G t k G 7 R I 5 Q n M 9 0 J 4 Z i o I L 5 / 7 T q O K x t F V P H r k V f x j N D B z M Y H d V 6 L Y u x R C / h M / 6 q u 0 A E U 3 R m k x Z w M 9 N M M l L E m n d W Z Q W u v j Z D J i c n b K w U W C Z K J 8 H 5 E R R f q s t T J 1 f / d A I 6 V q O f d U I E N Y / X M R 5 6 N a q + C V v 3 4 L z 3 3 l a x h J j 5 i g T W W j a c 5 A P s y v o m H B 7 v 1 k 3 0 c / n 0 d a 2 2 K X E L e i 4 I i Q g P U c p b s N C l P A u B h 6 T U X I t S 1 C 1 q D N 8 L 2 d C k 1 Q 1 k 4 Z 6 T s b B r Z m M h n E E x E p v A O p V G h 6 7 d 0 q x s 8 H 4 Y y 1 4 E x X E Z 0 N Q B 0 z B f 1 E E h q F K S V Y o n q 1 g u J K F W 1 i T Z X 9 N 9 R Q s F D D h 1 t X s F 3 J 4 F f P / S q 2 y h l + n g w A K 1 I m J 1 G Y u k m T L k c 7 5 o r g u e b z + L v n f w P / y d l f 5 g C t 3 t P m s / s 7 g R 2 E A u Z s K n 7 X T e v l o l X p c Z J N g w 8 y W z l X h i t O x n O Q a W r U 0 r l t L u L B x L c 7 y h V Y Z K M / 0 a t 7 c f c W Y V u z Z q 6 5 u 1 v E 8 V P z O H n i u A l I q B + 4 S A r D s r w D J N N q y m g x T C 6 3 h 6 v L l w l p n T h / / l F T S l O i l d F 2 g x F q 8 / 4 2 R X N 3 D q 7 s I 7 i y / j D + p B n H z Y d L m P t u y e w r M n Q w 9 Y a G F l m W T 3 O k + + o g Z S k C F a N q c W W v P N E u b F 4 K G G X S x z n w 6 / A C 6 p y w o B i v E H d R w 7 v p f 3 k 7 q H J N Y / E k l o t 1 u O d s C E 1 8 i H / g r c P 7 x g h u / z v C 1 W U P a j s O W h c H i n f c 2 H 7 H j 9 z l E G J b X j z F a 5 + M b 6 I e 2 T Q 9 9 w T 5 Q r R S A f 6 E w h 6 k F 0 J o 5 F W x o o J n d Z Z 6 c C R M a 6 9 I 8 s 9 N X Q e W r q z i m 7 / w b e P D i q T U I z M + 0 + F 1 W E A 7 p K E w V b r a t G q R e O V B v V A O k 6 L Q C d e C S Q w X 1 2 o o r z X o M / U Q m H T R 8 t S w u b l l + F P B K d 7 E U n x U k n I R V F F h t v 5 T s d f I b 6 O j Y 0 Y x m 7 C 5 E o l 3 3 t m E K 1 V H c F p J O e U t u N 7 C 9 r x Q I B r 6 F J o U N 0 s 0 e 5 v U F m 1 T r d 1 x N R A e J Z 6 O 6 w R 1 + j z 0 t X p 0 x J W 3 C H l C W N m 7 i x F / E s e T p 0 x o f X 1 1 i 5 e k Z l M B r S t q I k x b H 1 e Q 7 2 2 i s U n r o 9 2 3 F M i 9 q 8 D e 7 S I 2 r m 6 j s t V H l t Y n v 1 p H v V x B i b B M x / q X K A S t E r W I t w 8 / o U M y P U Z h 8 6 F 4 q 4 L I u M L 1 l k V S x F F O q y a 5 r f N / C F e k a R K 0 Z l v b 8 o V a i I W T 8 B N C C o K I q d u 0 Y i J B V + c g T H j p N f k w u b c i N a 9 c u r 4 C n b g Y T 4 y g Q k i w w 3 H v V h q W g J c o 3 A 1 C i i b 9 g v Y Y V l s h X A 2 W M H V s D w 8 l C Y s / o X J o 0 j r R Z z N V z / s k 6 6 X C T E F l m i / D x I I W + r f T 6 J k e d k e + Q Y V E H 6 r u o l X i s z i 4 k D 2 u T d P R Q 4 6 f 2 + y 7 s F o Z g b M 4 A / u O 2 5 z K v h J o o D J / F b 9 0 5 F 3 8 j T t + 0 9 C z U 7 t P o k k C A 8 0 S 1 z y u c q M W l n 0 d L J d S 8 O S m M F H k P F M R 2 o t 2 t P c I n 2 n l E p N R b F 3 f 5 p j d n 1 o n B V K W X 8 m g k N 8 x f / v D P l o p N 6 5 s 2 p A O f b G l u r 6 4 a P q I S L H d T + K x e o 4 W n M + p g J k R n P 2 k r s c e M v / K r 7 4 / 0 f u z S H y d 2 8 1 h Z D 4 O V 3 D f W J D 1 F Z I X J G x t A 8 F x l 5 G B + 0 n W S R s O d Q 0 T W / h P v / E 3 L w S j Q Q R m O V G H E m T d A p k v w 4 t w I t S F U y Q J 7 X l L p k t P e M K F Y q 2 A S N J L 5 N L i h d U + S 9 + n t i I z j o d j m E u k 8 d D Y O Z w i 3 G v V V S D Z x / r S N h Z O n 0 T x 9 / 4 R v C 8 8 T 8 3 Y R r 2 V x + z Z C Y w e S y A U D 1 O A / X R u v U j M B T F 6 P M E H D S M x r + 5 K f q t P e M C J 1 P g I E m M J Q o 4 g / a o A m Z J 3 V h K U P z p j t b T a t B p x 0 A L J k q v C Q Z p e V k A p A d U r q j y l 5 6 z C q z 0 3 k R E T S h 1 G D z V R O k 1 P s K t Y y X E O a P r 7 T f O 6 S N Z i a n L S n M u 6 v r F J w f B j r 0 T L W K 4 j U 6 y Y 9 + 1 c 0 2 a Z l q R E n 6 k x i l x n D O 8 6 6 / A t b O P Z V B e F R e V l F J S 2 t L d 8 D t 1 v 2 G l J Y 9 V 1 9 K 4 R b L c N c 9 9 s o P t 4 A R / S p 5 P w a U e M 2 h 5 3 n I T i F M Q N f v h 2 O 4 i t w g S F Y N Z 0 a F 1 v U o n M N W G f u I z f j G w h e Y k w 7 y p 9 V C o 2 3 Z u 8 o L s Z z d 9 t 8 4 + + w z Q F d Y + W c Y n X v Z I d h 2 9 v F l + b n c b D 5 6 Y x d T S G q e N x J D n / 1 c 0 m x k 9 N Y G c x S / / N j u 0 b 2 2 g Q q Y R G A g h G Q i Z F s P l h A 1 7 6 b u P q s k R e v c / F v Y e 0 n y 0 U C p o 6 y 8 8 j b S f p U r k U 1 s v 0 n Q 9 D z C G Z B / q 5 q Z F r I Z o O 0 3 W x + u f r 6 0 r P 6 H f t l / J E q T o y P b g J N y X A U t S a t y H 0 l A W T 4 E n I H f / d v / i v L t g 9 M p n 3 D s L h H y C Y C F i n S Z C Z d D N 9 p F a m c 0 b 3 S Q 3 n t S 1 d m D 7 s S / G C 1 o 1 q 3 a z 5 v k L h 8 p V k 7 c S E 2 i y 4 f Z W O f 7 V r 2 i i 3 Z p 8 1 7 3 v T N s Q n Y k Y r K z x + M A 6 y G q 9 h j t H 5 N K Q u C N g x 9 1 Q x r L Y f 6 D O K C I k x l b + S v 6 U a P p u 3 i / p O 0 x z T U 8 g X T O h Z + T Z 1 C B K Z k L V D + H + A c D B F Z t L e L l 5 l X 6 A U f W z 1 1 P x T 2 w M s u K V 7 K B J l 3 n e o j / n A B B f e + u l F + E N x 1 F p 9 Z P J l 3 F q l 1 V O U j g L r o I + j 2 m f t u 3 J U w 2 g P J v E 2 p 7 s x c w e / p P N / l y n U T U u A 1 H 9 d F S M c i B E s B S a G w u Y f G e D Y b x S w / O U 9 / K V 3 g D y F y + 3 R 9 o 0 + O l y r E p 9 v g 4 7 8 7 Y 4 D i 5 U U K v k j c G + n 4 C i 3 0 S M O b E 1 m M D Z 2 H X / T U Y H r S o j w h r B U c 2 p g s b W f S t F E + X Q S b D U G D Z 5 p 4 g 0 y 7 + 3 C c b j X J / C t + S l M j 4 Z N Z M 8 q V K U j X m 3 D u / Y G + p E j Z t O k P + h H 8 n j M 7 E x Q W 2 2 3 3 4 3 g i A O 7 y x 3 0 W k 1 k 6 m 6 U C h S 6 R h M 7 2 V 2 U i D i u X V v i e o b p h + x g f X 0 d J 0 + d N G P 6 W e T g s y s 8 L 3 9 n 2 P f w / y 8 1 c z 0 z X p E i f k I Y Q w E Z k p K 7 4 l 2 y 7 G d I F l n 8 0 b I V 4 J i f O X Z h b C K O a D B N 5 r f 8 J G 0 h l z N n W u 0 S 7 2 s v l B h T z K X 8 k 4 1 O v 9 c Z g Y + Q L u S P c Y J K y J f o s x C 7 y / T p 4 k M S E z p t f v y z f / 4 v s F l Y x 6 n H F l D J 1 m h t 4 s T 3 6 n t e x v r m G h 1 P N T T R 9 w 7 U l 4 k M c t E s Y d L r F s P L b 9 n l Y v j 8 0 r I W f j a f p k C L Z O 7 d b j / U Z k B f D U Z U P e E 0 z H 9 w w I E l V A r 5 Z / f W E f D L P z p s 0 q m 9 d b x m u 8 x r 0 V L T h / M 5 Y m Q k f p / 3 G Q Z K N K p o J I r X X n 8 b b l 8 I m d 0 C / a 8 Q f a o W y r W a c X a N 7 0 E I F + r q M D Y K S X 4 a H 9 v G 8 N 7 0 J p 7 + 2 g a O x O 1 c V C q f O t + T + t Y c U q i k A J 3 + P m Z e q A B / e w d / O A b 8 8 e 4 C l s u j q B C 6 S m k 0 P T Y T 1 V u l 9 b 3 V t m G 5 N Y q 1 v W m 4 N 0 + i t U g k Q Y v T I m N X o k u Y i a / g q 9 0 a H M s B 7 C 1 x 5 r R D V p r Y 5 G U O 5 l 2 K J T r f Q + t 0 F X / Z C S O 7 9 T B 8 q z E 8 N z d K h U Z L S C G t N Z T E h 0 l E l z o j 9 G 8 C c B D u D 8 8 U + 5 T 4 I X X P N b 3 o K f C p p A + 3 l + / g x y + / i G 9 9 6 5 u 4 c e M G 1 t Z W k U 6 l s b S 8 h M m p a d M v / I s E a k g S p s N n Q V l l Q N Z 3 x Y t 6 F m P 5 q a w 0 F m N V + L / h e 8 q d N U v q r m u h E y k w 8 a / m Z I i 4 h t S t 0 I e i P j 3 M Q 4 r M b m 1 t m b S T y X e + / u p L g / i Y l 3 g 1 C p 8 z Q U G i Z m / n T Q 3 e 8 A t N + g O B p H I 1 e X N D / / 5 7 w w o D 5 X B U m 9 e o c 2 D a S c q B D i M / u 1 e o m c M N / J / f / 7 f 4 h / / 1 3 6 P / 0 8 J b b 7 9 p I i f f f e 7 b e O e T d 7 G 7 s 4 v f + u 3 f 5 M w L F q o q 2 c o 3 G P N q B E r Q h M z l 8 K H d t X w b W S p + l M z u 4 3 v 8 R Y y h q E 7 P S v r K a u l 7 u Z t F J I 4 d p A X k T 9 0 f N V S 1 u p x e W T w p E n 2 m 0 t 7 i 5 + j r b B c w M T H F 9 2 j 1 + J / G 1 N E 9 N K B 9 0 n 6 h O + t 7 W N s p I U v n f L v Y Q E 5 1 c P x p 0 O f g Z a i c O H 4 i r w A V j G 8 s g O v 1 K t r H 6 P D O v o t n p z / E r x B 6 n q V Q + X J e t E s W D H R F u y h P N P F / E W X + x d o j G G w + R p 8 s g F Y k i 7 L r P Y x H d z H i r W D Q q a E 1 8 G K r G k S h N g 3 7 7 k k E 1 y f x l H f C b N d Y j l d Q P v Z T P D b 7 A f 4 b V x n T b 8 X w 0 Z 9 z H C 6 F r A + j A o s U s j 7 2 a 2 W 8 9 U w e v 7 9 5 B v 3 b z 8 N + P Y R Z a q g c n 6 d N D V 6 j 1 U 9 r 1 z H R y r k j a X M y v P Y V l S s V E 3 D 6 7 n e + a e b / M D X K D e j s L P k c j a L y m z 4 0 6 H P u 3 i q T L 6 q w 0 V 9 L x 8 Y Q n v T S H x M f 7 X 9 x n x S V U 0 T v / n O d V C 2 T 1 I m K + / w o K q 8 1 6 f e 4 U c v S 1 6 e 1 D 0 9 Z U F 0 l Z y 1 a p P B 0 E J W d K k z f + / 0 N l C K t b 6 t V M 0 J 3 r 4 K l J V P 3 r J E D Y 6 G A l V w J o Q m P R y e R t G C 7 c 2 t p 8 O q r r + E r z z 9 G 9 0 O n f Q f I 1 I R p p g b P 6 h S q + c 5 l t + F L 0 j r Q 8 T M J U M I w a X g L 4 k n T 6 X Q I 7 W X i X / y R J d u 5 6 M L E 4 8 S 7 t h p s n Y j R 1 j U y W 6 V R R 3 I k R o c + j x i 1 u 6 q M s x + V c e w r Y 5 a G / g I S V G u 1 q 9 T S G U S 9 k / u v i v T d e 5 l D V F p t m A j R / S T I q b G a Q A V J E T w D U 8 2 i 0 M n v k F l p V R Q i H 5 L g p 5 z r + U T X V I q I F A H U a R q b 2 S I 2 6 T B v 5 E r I E Q o p w l a n F d 5 e 2 Y G f w C 8 x 5 k P U 7 8 T O 6 h 1 8 + 4 W v 4 + 3 b W b y P A k o z G 7 C n r + B E a g 3 z v h J i D s I 0 P s t W x 4 t P 8 l M o b j 2 E 4 O 3 j S O X J g C p H I h x r j e X Q C m 9 Q R W s L A 3 3 D P p m s m Y C v N A X n V g T j Z S + + c 2 o S H 6 7 t 4 r K / i O K x t / A I B e o / C 1 T w t T t + Z F 5 K Y v e a E 3 u 5 n P F X p D i V D h G N n 6 d D / k u b + J + m 4 3 j 1 1 r P w Z 8 / A U S J D 0 p / q + R s Y q B J e 5 U o V o p b M A K e p A H / t i Q W c O 5 a m / 0 O l x + d W X 5 E H k X b 1 L r + + j t H J a c 5 Z B p P n U p z p A V 5 8 8 W X 8 w i 8 8 b 3 I 6 4 j t Z F K M 7 + X s 5 U 0 E v V I G z R c R E C J 0 8 f l A d X u / t o b P p J S T 2 m N x R M E l B 2 a 1 S w K J G S f 5 / J R m D H U J P B U Q U 0 T t M u 0 t 5 j J y 4 N 1 A i p a v i X y X / 9 V 3 b 7 Z u L g 2 o 7 a x J n O v 3 c Q 6 g 0 3 D p x m P I r Z c R n + C D 7 / C 5 z K A 2 k W q x h M 8 d G N 4 9 W h w 4 a 2 S e 3 2 M L M e a t W T s 1 V C P y Q u Z V F k o u k D k Z W s k 3 m m T 4 a L c v O Y g n l v R L m n z 7 Y Y 3 W Y B B 1 l r U T S U n t 7 2 w h H w 9 T M e U K x h H l f f s 1 Q Q 9 1 P 1 W y D v p 8 X L v U R N 4 6 l Z c F E n Y 6 i m i p J u V f z D W s I 9 Z 4 W W V S r N k w b s / v n S X u H 1 B x F n Z V 2 C n V a J z J o r W p e L 2 + 1 k Z 7 z m 8 R o g I u 8 v X Y D z z z x M J V X G D / + Y B U / X F u H f b q H e n w H H U 8 G d i + h c 5 8 Y v j 4 C f 2 E C W H H j O 6 P j + O 6 X 5 p G j Z v / B p Z v 4 s F a C f Y T 8 F u y Y U i w n t a W j Q R S R A R 7 n d Z 9 d G I M v U M P l m 2 2 8 0 t 1 G Z e E T z E 5 f x A v x D H 6 l b k f s W g S Z 9 2 n R b r m p w S 1 F p K 4 / y d N t p J 4 v 4 P + Y b e B P V s + h s 3 v W t F P u O M n U g S 3 C 6 C p 9 i x 7 9 D C q j Z h y O 3 W n 4 9 9 I Y y 3 n w D 7 9 + G m e P p b g + X 6 w U y + t N W g 0 l 7 w f Y 3 t 4 2 S d 4 H R f U e R I J p 7 e I A H s J L n d 6 i c 5 + C o 1 5 U d x s I p j 6 / i P X n I a U q 5 E M p d X H Y h x L l l i t I H L d 8 8 C H J k G i D q w y P B N D x + B M P X T h 1 5 h g 8 h D t e V 5 i M r k 6 f n K x 9 5 h 2 S L + o h V q 3 D E x k m 1 i w G k x l W 9 U G j R 5 + G j H 3 7 3 S w C 1 O i j C w f d Z c X s k m Q x t a J 0 g l S W v 2 N d Q 7 / 7 E r Q E U R e 2 L j U Q n T 4 w w U O y v i P 4 N 8 D 6 2 g o t X B L Z r H U K R K t X N d X L p g + e f J + h 1 J M 6 t H 5 q J W U i Q 6 0 2 O g 1 V J + g d 6 9 4 i 0 8 K Y C 3 o / 6 T n V 9 t n y H W m B q T X L l T K C Q U 6 q 7 d 7 5 k f + n X o D y l 9 Q q m c g G f v p e d j q y 8 8 k 6 E q k U R h M R T K a i q O Z 3 c W J h G i n + r V 7 o U y 4 v 8 n d a q F B w 7 P m 0 i a h 1 b 8 S A W y E E b t d x 3 m P H f L j F 6 w E j 0 S D s t R w e n 5 z B 9 t U t 2 H M U i C 1 C m J I X k 7 U + v r M w g 6 + d m T S b H 7 u 0 I v l y E 8 s U 8 k G U M M 1 b 5 N p U 0 f O 2 M R Z r 0 z K 1 q d H 7 R B 5 d x I 4 3 k X q s A t d X c v i j d B t / u n o G 7 Z 2 z c P b 8 6 A S y c C V v Y S 6 1 i o X Y B u b C G Y y G c v Q n C i j a S 2 j 7 h E 7 o P 9 6 p 4 f R 4 3 G x + V J 8 J r b v F K x Y p t 6 i 1 k T K u 5 x u m u i W X y 5 v S r e n p q f 1 P f T E J x T j V k / 5 2 H t G x J H y D A v o e v 8 m X e s P 3 + X B f Q I o b q L d h s 9 k y b k i d 6 E m B q 2 E 5 2 G F q F d v m w L X D J L 4 U L y h Q Z l q Y / 9 7 v / + 4 F 1 Y u F v O M G 6 l h x / Q c n x B S G V k v h T o s m n d D F n H z h T K J J 3 6 p d G W D t 7 Q a O P j U K H x 3 E V r / w a U R M t P p O C b O P j x v h y V N 7 + w 4 Z g 2 G P a Z 3 m L m F a / W m N / x 5 M j J w 9 W Q M l O 9 V k R e c 0 + X w B K 2 s 9 U G i c T j u V i X o X 3 N / P 2 q p O t y Z H 1 Q i a K P W 6 k H P 5 K f F t Y 6 1 U g N t R V E 9 N W a x A i D T n 0 B + U b 6 C 9 Y T u Z D E L h e z e l y R f R j l g 3 L d D V q 4 v w N 4 N o Z S s 4 c X Y W 0 d E 4 E m E f h S G A R I T K J k X Y z M + p o L a T 7 W I q F s N Z K p r H Z 9 I 4 6 Y / g a C + E a D G P h 0 O 0 T I / M w U u G a V b L R B E x r G / c x u 0 b S / j 1 X / w G + q U M z k 8 l 0 F x d w r f P n 8 D O z Q / x x N k j O H F 0 3 J T B 5 E p N l O t t 3 M q U 4 f A H 0 H B 3 U H Z y H t 0 t 7 H h b q M Z a c E / V 4 V y o o L B Q x e u z L f y v / S R e v P V V e F e f h r s S Q y d Y g o P C d H Z k B e d C e z j O 7 0 8 T k q a d L c T o v z k 9 t M j t F n q u C A q 7 H i Q 7 T h y d i q F N 5 K A + i l K 4 1 o + 1 R 0 7 K W j 6 Q + K W a r e L y t Q + R d k y g n e + i 3 3 K Y f o D q R K t + g N o B r i Y + 7 T K V I J G F 1 j F 3 o 0 y L R O Y l Y 2 u X e D V X h j s V Q 7 G 0 a 9 I g q u j R p r 8 H 5 a F k T Q Q v t a 7 D 8 L d e a 7 V p 4 S h E O r t L g S u x i w o J 7 q 8 P r N E g q B j 7 M J l r U J n K L 5 T i t W 1 m P z G q W u X v H l s U t 9 / b 5 C 1 7 2 B 3 L o N q h e e f N l Z T 7 y t w z 5 g I a T H W r R c f R j + z S H k q F m j l N O / Z w 3 U S A u i 2 a Y r / F x A p e S C P d e J O a 7 d k Z 8 2 3 5 P 9 l K G 3 H / g Y Y v r d Q R m v U Q t k i Y t d O T M O A y t e d R W r R Y n N q v j T y x v h J t J g J j H G k J i b U 9 O 9 + 4 Q 0 H r U 7 g 8 C P u T K L U 2 z X W 9 9 A N 9 7 o R 5 6 C F J O 6 5 d 3 K a l j F A x 0 G H t c o r t h G X V K o 6 c n 8 b q u w U k H + v w u 8 T g n B M L 2 u o + 2 q 6 x v 3 W f U L B B j a b t + 3 G T / D v Q D t o 3 1 G 0 P 8 P L r r + D E 8 T P m z K M z Z 0 5 h a X H R V K V H w i E c n Z z D t U u f 4 M z p s 0 g c v b e O U l v O K x t k v N E S H 8 / H B W / w N f l I R A n O G K G m V S x s g i 7 8 v O Z K g R w x l 0 k 9 u O 0 G Z m Z y V d z d K u H 2 T g n L 2 R I W a c U x 2 0 Q t t U y o t I o R / x 6 S v j o V k C y 8 H Z l G B N n 8 N N y Z h + C k d R z Q 2 t l n u d Z H P s D s 5 B V 8 O b q D Y 1 Q y 6 Q G V D O 9 J E c I u E f s t D u J S O Y W l z F k E 7 z 6 J i T U P / u m v P Y n R J C 1 G L 2 c 9 1 H 3 k s a u z r s + U 6 w g q / a y c 0 2 H K 3 y 0 h P h c x a 3 L z 1 l 2 8 / P L L G B 0 b x e T Y B J Z u 6 M j Y Y z i + s E D o G P l 0 z S 3 h U m D o X u E Y 0 q B r R 7 u n r S O q A L r X Z 5 J r c d i 4 a B t H / M i w i N z i v y E p x 6 n 0 j O P v / f 3 f v q A 8 i 8 p v 1 t 4 v 4 O S z x x A b D + O T 7 B L e X 7 + E 5 4 + / g F d u v o q J 3 A z K 2 Z r R 8 L 3 m A N k b d T r 6 L o w f G 0 N w z G r u o s 5 C 2 t a g g S l K q A d f v Z Q x v p S S x o r C 3 M 3 1 M B q + F y 7 J + r i 8 8 q c 0 A Y r s 9 R A a d 2 L 9 v R q q 4 Q i q e 6 t m w 6 M Y d x i S 1 7 V k V U z o W 7 / b y G B k j C Y t Y z 5 b R r P G a 1 K r N b s l E 6 G z N J L u O 4 B j 4 E V o y g 2 d d y u N 4 y M W V 4 2 Y r q 3 T F V f f r M M / 1 T G w x b T A 4 u S Z 5 9 s n R R G 1 J V v W a / i 3 y O 0 K 4 u 7 7 m w i P + T B / N I 1 k b A T n z 5 / D + G g a j 5 4 / g 2 N H 5 5 E a G U F + u Y 6 b 2 4 t w x e 1 m y 4 z J N + 0 H Y + R / u I O 8 v s 2 P 1 U I Q 4 7 R o L p v P B E d U l C l F N f T 9 9 A 3 9 r f z R g B b J K B t a P r 2 t L e z F W h e F W g t 1 C l i 9 2 k a 7 o U 0 M C f 4 d R b k V R K Y a w 2 Z x H D t 7 C 2 h v n 4 d / 5 T Q i N 4 P 4 j e N z 2 M r X U R 2 l h R l Z x v H 4 J h a c D c z y u i N d G 8 J 9 W l f + S I 1 Q j 6 H l G W C r 7 U W 7 O U J l 4 M W j o 2 F M j M R N D n L o O k i x q p u u k u N 6 r U r r q Q 2 D q u j X M / w 8 F I j L h 1 d 6 p I 8 / / z f f w 2 / / 1 m 8 Z e B Y O R L C 7 l + V 1 B 7 i + e B 2 n T x 3 f / w Y Z f d 9 X L n T v w m f / 7 G Z E t c A T X P N x L Y e 8 N S T x 4 e G x q d X 3 s K b 1 / k 2 m U u g G z b z w w j c u 4 M 4 Y / B E K x 4 l R w 6 A a 9 I s 3 X i K U a 5 l W x w l / D M + d f 5 J a P Y i t x V 0 T e A i G 6 U R O a j e t e h U Q R g 0 a B h K J O Q S R f K 4 E N b X 6 o 3 M i + V k x d L n e x V h U U n + g L a R Z O 8 6 C q R w X 6 T 1 F 0 v Q 4 q o x o Z H J Y J w O M U Z E P G V c 0 Z C q R c k S q a j C l C X D C S 3 8 p G F J x 7 A A N M p T P N M S 0 m E 9 U y V Q / T e S J J P h m y Q 1 z O p C Y p V C 9 1 a R w K X i i o M m 9 m k u k 7 8 j E l y s 1 k x d T R c n 1 l 1 Y w + 1 Q c b e 3 l c c m H 7 J H J m l j 5 a Q G b 1 z P Y W 6 k h t 5 5 F c i q E q f S s m c 9 r 1 6 + T K f w G r g x J w l W 6 W 8 c s n 1 + L J u 3 X 4 d y q g u L e E / Q s 6 N K q 0 H 8 k h p Z 1 0 j l U s u h q e F m q N V G s E t r x u 0 r g d g m 1 G 2 V a 7 l Y Y 3 k Y a r u o 4 3 M U p e P c m 4 F g P Y L r i w 9 9 9 Y s F 0 G X r n 9 j Y q q T o G 8 d s 4 S u s 0 6 + h i l P w T p t L y E h o r Y z M g n 7 R c N h T 5 7 1 Y 7 g E p 1 B K 5 C j N A w T i s c M 5 B f V l 7 V 4 y I J k 0 i + 6 C s v v 4 U v f e l x 4 / x / E Q 2 L X / U j v h B 9 6 f F H z b z H Y x F C 3 w H O P 3 k O R 4 7 M U Z h O k v 8 s Z X u Y H i R M I g V E t P X G Y a z T g c V 5 E O V v l U 2 o X 6 j o / q J b B T D E D 4 7 f / l u / c W H + C T V 9 t 4 o F t U g 6 A e 6 p m a c J 8 5 7 G k z N P 4 O H x h z 6 V y A G R w 9 j p p N H + G o S l g Q a o t 4 p k v j 6 C 3 i i h X p q / t 5 G 7 U 0 R s y h K U F j W o z y 1 4 c q / p V U W v 0 2 W F S q v t H E F F 1 S S C R W L u / K 0 a j p + 0 o k G m L O S B N D A 4 X Y r A S y w P W i s J h w I F b q / b a H t N s K Z L w k 8 I j 1 K 1 Y D S k w p 2 6 t v Z a a b / N U O j U 4 W f t Y g H B C U t g H 0 T q 7 a 3 0 Q K V Y w e b l M i a f U Y 6 E w j U I E O a u U Z j a 5 k z h k a N B h N M B j J 2 M 0 P L R o o Z 7 c M f J H D n 6 U z M p c 7 i C L N d h a h Y 6 s I d V Q E x l 4 w z T J 2 q j U q 6 a 8 R 4 m r Y n T 4 0 J 5 Q 0 6 + n / N p Q R T l i i R U + l H j F W 1 n l x H 0 a E c u X c 5 O n u y Z I 2 r I U Y H U X H g q m c Y z n O e z c 1 O c d x v e v p F B m T 5 W I 7 i C y U g e 4 / S d E p x A H 4 X J S e H U b K r 1 V 4 V C r I q 9 t W a Y V k f l T i M 4 H h r g 5 M y E C V Q J S W h 9 L G G w S P N + / O h p h O / z Q x 9 E J r f 0 A H / o M P U a f b h D B 4 J 5 v z A 9 i M T 8 y h / J J 7 f m 1 B I m + V Q W + j k Y r + V 7 9 e n X 0 Q U Z o 5 W 9 b 4 f 5 k B Q h t G d 3 i 2 i 3 5 M w P w 4 F k S i 7 g k B S p 0 W v G E t l 0 S r u 1 o D q A u l m 1 8 j f S 4 n o I W S Z L K K 3 B K D g h e m 9 V z S w f j G F 1 H b W 9 1 V b v w g 6 1 / Y A + E 5 m n 2 W x A T Q y 9 k z 2 s v V P F 9 g 2 r 0 P K A j G g Y S 2 H j B L i I y 0 W d P r n l E F G n 7 2 s f W q Z y 2 X S f V Q 1 i 0 E c r M W V t I N T 2 C 4 X C L U t 1 Q H N f T i G 3 2 K H f Y t U p 3 n 7 / L v 0 u C a v 1 O T 2 3 u j J l P + 4 g d o K C R M F d e n n L Q K 7 j z 0 1 j + t S U e T 6 R O 6 T T L X b N 7 0 P y T L T g 7 r t x + c O P z e I O q U z H P D T r R H v / W d R Q 9 E c / + h F e f e M n p n n O / a S I m e Z f K Y O 3 r 1 7 E R 3 e u 4 a 1 P 3 k J 7 k E M 0 6 E H U z x 8 q l r D b h T C F b 5 R / z 5 O J z k Y i e D K V w D M z a Z w g z J 9 O 0 F p R 6 6 v J 5 2 i Q z n m d 6 9 c O I 9 / 2 0 + Y C O j e t 6 i R j 2 f l j 6 6 P p o z K h k N Z 0 H F C X F r 9 H x q M 8 h 9 x h C p u e 1 R I k n Q A 4 J P U G u f r R 3 U + r y H 8 W K T D w e W m Q w 6 R t 9 / e S p R Q f R G J 6 / a j E S P v 6 F O g 5 T F L 4 Q + s j Q R J p n b U V x B 8 N f a 4 w i f r 9 P v 5 f p Q k E U q j 7 Y A Y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 G u i d = " f c 1 f 1 c a c - 0 1 0 7 - 4 7 2 3 - b a a 5 - 9 6 a b 7 f 6 0 e c 9 f "   R e v = " 4 "   R e v G u i d = " d 4 1 1 b 0 4 e - a 8 4 8 - 4 3 b 2 - 9 b 4 d - a 0 d e 3 5 6 1 b 3 3 8 " 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 N a m e = " S z e r o k o [  g e o g r a f i c z n i a   m i e j s c a   r o z Ba d u n k u "   V i s i b l e = " t r u e "   D a t a T y p e = " D o u b l e "   M o d e l Q u e r y N a m e = " ' T a b e l a 2 3 2 ' [ S z e r o k o [  g e o g r a f i c z n i a 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 / & g t ; & l t ; / G e o C o l u m n & g t ; & l t ; G e o C o l u m n   N a m e = " D Bu g o [  g e o g r a f i c z n a   m i e j s c a   r o z Ba d u n k u "   V i s i b l e = " t r u e "   D a t a T y p e = " D o u b l e "   M o d e l Q u e r y N a m e = " ' T a b e l a 2 3 2 ' [ D Bu g o [  g e o g r a f i c z n a 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 / & g t ; & l t ; / G e o C o l u m n & g t ; & l t ; / G e o C o l u m n s & g t ; & l t ; L a t i t u d e   N a m e = " S z e r o k o [  g e o g r a f i c z n i a   m i e j s c a   r o z Ba d u n k u "   V i s i b l e = " t r u e "   D a t a T y p e = " D o u b l e "   M o d e l Q u e r y N a m e = " ' T a b e l a 2 3 2 ' [ S z e r o k o [  g e o g r a f i c z n i a 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 / & g t ; & l t ; / L a t i t u d e & g t ; & l t ; L o n g i t u d e   N a m e = " D Bu g o [  g e o g r a f i c z n a   m i e j s c a   r o z Ba d u n k u "   V i s i b l e = " t r u e "   D a t a T y p e = " D o u b l e "   M o d e l Q u e r y N a m e = " ' T a b e l a 2 3 2 ' [ D Bu g o [  g e o g r a f i c z n a 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 / & g t ; & l t ; / L o n g i t u d e & g t ; & l t ; I s X Y C o o r d s & g t ; f a l s e & l t ; / I s X Y C o o r d s & g t ; & l t ; / L a t L o n g & g t ; & l t ; M e a s u r e s & g t ; & l t ; M e a s u r e   N a m e = " W o l u m e n "   V i s i b l e = " t r u e "   D a t a T y p e = " L o n g "   M o d e l Q u e r y N a m e = " ' T a b e l a 2 3 2 ' [ W o l u m e n ] " & g t ; & l t ; T a b l e   M o d e l N a m e = " T a b e l a 2 3 2 "   N a m e I n S o u r c e = " T a b e l a 2 3 2 " 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 N a m e = " L o k a l i z a c j a   w y j [c i a "   V i s i b l e = " t r u e "   D a t a T y p e = " S t r i n g "   M o d e l Q u e r y N a m e = " ' T a b e l a 2 3 2 ' [ L o k a l i z a c j a   w y j [c i a ] " & g t ; & l t ; T a b l e   M o d e l N a m e = " T a b e l a 2 3 2 "   N a m e I n S o u r c e = " T a b e l a 2 3 2 " 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a t i t u d e & l t ; / G e o M a p p i n g T y p e & g t ; & l t ; G e o M a p p i n g T y p e & g t ; L o n g i t u d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 N a m e = " W a r s t w a   2 "   G u i d = " a 6 9 1 b 3 5 2 - 7 b b 0 - 4 0 c 1 - b 8 b a - 8 3 4 6 d f 8 7 1 f e f "   R e v = " 5 "   R e v G u i d = " 5 b c f 5 1 a 9 - 1 2 9 d - 4 3 f c - 9 d 8 d - b 1 6 4 1 3 3 4 f f 3 2 " 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4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 N a m e = " S z e r o k o [  g e o g r a f i c z n i a   m i e j s c a   r o z Ba d u n k u "   V i s i b l e = " t r u e "   D a t a T y p e = " D o u b l e "   M o d e l Q u e r y N a m e = " ' T a b e l a 2 3 2 ' [ S z e r o k o [  g e o g r a f i c z n i a 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 / & g t ; & l t ; / G e o C o l u m n & g t ; & l t ; G e o C o l u m n   N a m e = " D Bu g o [  g e o g r a f i c z n a   m i e j s c a   r o z Ba d u n k u "   V i s i b l e = " t r u e "   D a t a T y p e = " D o u b l e "   M o d e l Q u e r y N a m e = " ' T a b e l a 2 3 2 ' [ D Bu g o [  g e o g r a f i c z n a 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 / & g t ; & l t ; / G e o C o l u m n & g t ; & l t ; / G e o C o l u m n s & g t ; & l t ; L a t i t u d e   N a m e = " S z e r o k o [  g e o g r a f i c z n i a   m i e j s c a   r o z Ba d u n k u "   V i s i b l e = " t r u e "   D a t a T y p e = " D o u b l e "   M o d e l Q u e r y N a m e = " ' T a b e l a 2 3 2 ' [ S z e r o k o [  g e o g r a f i c z n i a 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 / & g t ; & l t ; / L a t i t u d e & g t ; & l t ; L o n g i t u d e   N a m e = " D Bu g o [  g e o g r a f i c z n a   m i e j s c a   r o z Ba d u n k u "   V i s i b l e = " t r u e "   D a t a T y p e = " D o u b l e "   M o d e l Q u e r y N a m e = " ' T a b e l a 2 3 2 ' [ D Bu g o [  g e o g r a f i c z n a 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 / & g t ; & l t ; / L o n g i t u d e & g t ; & l t ; I s X Y C o o r d s & g t ; f a l s e & l t ; / I s X Y C o o r d s & g t ; & l t ; / L a t L o n g & g t ; & l t ; M e a s u r e s & g t ; & l t ; M e a s u r e   N a m e = " W o l u m e n "   V i s i b l e = " t r u e "   D a t a T y p e = " L o n g "   M o d e l Q u e r y N a m e = " ' T a b e l a 2 3 2 ' [ W o l u m e n ] " & g t ; & l t ; T a b l e   M o d e l N a m e = " T a b e l a 2 3 2 "   N a m e I n S o u r c e = " T a b e l a 2 3 2 " 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a t i t u d e & l t ; / G e o M a p p i n g T y p e & g t ; & l t ; G e o M a p p i n g T y p e & g t ; L o n g i t u d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. 2 4 0 4 3 7 1 5 8 4 6 9 9 3 7 9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2 . 1 5 8 4 6 9 9 4 5 3 5 5 1 8 2 8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z e w o d n i k   1 "   I d = " { 8 C 4 8 2 D 9 9 - 0 A 0 C - 4 4 D 8 - 9 0 A A - 6 7 2 2 3 B 3 F D D B 2 } "   T o u r I d = " 0 3 2 9 3 5 e f - 6 e 2 9 - 4 e d 4 - 8 a 8 f - f a 6 4 4 6 a 2 5 5 6 7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2 A A A A N g A b T C 1 p 0 A A K r f S U R B V H h e z f 0 H s K R X d h 4 I f u m 9 e 9 6 7 8 l U o o I C C b w B t 0 O x m N z 2 b 1 F A T 4 o x m N 2 Y V o 9 2 d m J C G I i n F z k A T u 0 G t Y j i 7 o 5 F G U s x Q E k m J p i W R z W 5 2 N 7 o b D Q 8 U q g o F l P f P + / T e m z 3 f v f l X / p k v 3 6 s C y Y 2 Y D / 2 6 n s n M / / / v P e Y 7 5 5 5 7 r q W Q z b X q j S r Q a g E W 6 H 8 F N p s L l y 6 s w D I + j c c n a u p 3 g B V v 3 H W 2 v 9 c I u J r I V a z t n / 6 P h S 8 f L b e / 0 0 g t F h A 5 5 G v / p F G v 1 1 G v 1 e D 2 e N T P V q s D + d q W D E N T / U x Y Y U c T d R k e K 7 Y z P h w a 9 L b / 0 k G x H s N i L I y F 4 S R 8 9 l F U G l m 4 b A M y p g 1 c v P Q p n n j 8 G L 7 7 n b f x / N P P I F 1 I Y 3 p y G q / / 8 I f 4 p W / 8 r L x b j 7 m B e K 6 B T z b d c i 8 2 2 C w t P D u / p u 7 B Y x 9 U f 2 8 2 W i j G y v C P 6 X v + b F C T r L 8 9 A C 2 R A 3 5 Z L B Y U 6 l H 4 H S P y W 7 7 3 Y F j k P 3 m n / N d E o 1 l H o Z q A w + p F s 9 l E I V P F w E A E d o d d v a 5 U r m B 7 Y w t b W z t w O O 1 4 4 s z j I n c 2 O B y O 9 q d p 3 N m 1 I + J t I Z 6 3 4 u R 4 H e 9 / c A 6 n H z u t 5 q x U L M o 4 W R E M 7 p 2 T 3 H Y e 3 i E v b A 4 t n 5 z r W r U m 1 3 L A b r e r 3 x G 5 T F 7 u 1 o J K p Y C b N 2 / B 6 X T i 2 L G j 6 n M 3 N r c w P T W J c D j c f j W Q r N / D g P 1 I + y c g v V x A e N 6 H a r U K S z o Z V a N b r l T l q 4 7 t 7 W 1 5 I B G g Z g O X L n 6 C V 7 / 8 K i 5 e v o 6 Z 8 W G c v 3 A B c y / 9 X 9 S H / B 8 N P k c L p 8 a r o u A t 3 N q x Y z z c R M Q j k x g r o F G 0 w x k C 3 G F X + 9 V a Y B q N R l t o I A P c P Y n N V g O l R r z 9 U w c e 2 y i s f e R q N 5 + C 3 y 0 D C p s I P h X J B U u L h s i C 1 f V t X L x 4 E e l M F i 0 R s l / 4 h V / A 6 u o q P v n k E / y 1 r / 2 y q I o D 3 n E R M t 6 I o N G o I 5 3 O I R z x o 9 x M q t 8 5 L H 4 4 b T 7 k N s r w j j p h d V h Q a + Z F 4 V z y 1 W 3 k H g a b 3 Y 1 G v d v Y / F X C a q X 8 i K E S A d 7 Z 3 s H Y + J j 6 v c 0 m S t R + H q 9 t W P 2 b 2 6 4 g M O 5 C P B 6 X M f o E h X w B P / 8 L P 9 M l 8 H 8 R J J f y C M 2 I M t k 7 y s R r D A 0 N d X 1 2 I V v C m 2 / / G G e e f A I + n x f e g E s M g A f f / e 7 3 8 Z M / + R V U x d h + + u l l n H 3 y S X j l 7 0 S 9 W R E Z E H k R z a G h o O L F 1 5 P w R H w d h c r n i 7 h 3 e x H R V A z H j x 1 X F 7 1 w 8 Q J q 5 T r m D 8 3 B P z i N K 5 c v Y e g U L e p f P U L u B m w i g K m q G 7 5 W C g V L B A O u I h L l v Z b H g N 0 q 1 n u m B p + z h X J O v C x / J 5 b O 5 f R h d 3 U X z W I D w y c 7 l s U M D j B B I a Z V N O C w u V F r a G G j s h U b U f E 0 Y d h F c P e D o X z 0 Y G 7 H M O S 2 + o K f V 8 0 3 4 A r s F Z Z S u g x L z Q X 3 s F a q S q W M 1 Y w L c 8 N 5 1 B s V e K y D i N 5 M Y v Q x 7 a U M N G X M 1 O R + B t i s T v E e e r w e F f W G j G 1 n m B 4 K G q t U K i m W X T y S S Y C r 8 i x W M T p 2 m x 2 l b B l O j 0 M 8 S O e D k 8 k k d n e j O H 7 8 2 A M D 8 z A 4 H D J n N T 1 n 6 b U 8 / O N u 5 Q X p 4 e k Y K P Q 1 U Q z e h 3 E v n A t i S z y Q 2 + M W z y l G s A 2 + 9 o + + + U f 4 2 Z / + W f F 8 Q f y 5 K N c X P v 8 y A o G A + r s h O 7 u 7 u w g O u V A t C E N J V j A w N t J R q F 7 w Y X j R + + / t 4 P D L Y 7 D a H F h N N H E n + t k m 7 1 F h j 5 / H 1 O E n s L N 0 B Z 9 c u o A X X v q C U M 5 z W D h 0 G L 7 g A O 7 f v g 6 f 3 y / 0 Y B 1 P n T m D l 1 9 8 D u V 8 G b m t E v w j H v E + 2 k p X 8 l X U C 0 L Q X A 2 E w t 3 0 z g w O C u l C Q A b M D I v F J s 8 t 0 v M X g E 2 U s d F W x v 1 w 9 + 0 1 H P v i n F y j Q y k N 2 M U y x p f i a A p N r F V q Q l d 8 8 A + 4 U K 6 n U V y 2 Y v C I u N k e V O o 5 u O x 6 o h 8 G L W C 8 7 j 4 a f w D i e Q t 2 8 n a U a x Y 8 P d 1 R x m x z Q w y J e M t W E U 7 x o n 7 r u P o 9 x 7 F c L s m Y W J U F 5 1 c v Y n d S G D 4 W a f / U w S f X F 2 G r F 4 U C n m 7 / Z i 8 o n / d W l 3 B 4 Z h 7 l b A U 3 7 t 7 B / N w c B o f D u L N 6 D 6 O D Y w j 5 x G N Y 9 H V 5 L 4 V C Q e a 9 I c 4 j j 6 N H j 4 k s b S r F H 2 9 7 U A P R a B S F 1 i 6 m B 0 9 g V 7 4 v F U t K 4 U h X C c q O 4 Z m o o I 1 W W V i C G 6 n t D G y / 8 e u / 9 p p 6 V Q / s d p f S 7 t 3 l O I b n w k o A Q u 4 W l h N i T d r z s T B U x 9 n p m t A Y C L e t Y T 3 1 G U x Y D y Y m J 8 R q t e D 2 + X H s 8 Z f g d j l x + N g p j M 8 f w u l D 4 5 i c P Y w T R 2 Z w 7 s N z + J m X f w b O g N g 5 c e e + I T d c P h c q 1 Y a i q r R 2 T p 9 T a J Q 8 r M u B R C K H t b V 1 D A 8 P y V U 6 g q Q n m R a w 9 W C y r R Z 7 X 2 V S v x e W b c B p 9 8 n P j D G E e a s J 0 5 / b a m n L d R C s L g v 8 w Z B 4 l u 7 X W u Q a z V Z V G Q b R K w S G f W j k Z N K a L m U 0 h g 7 3 9 7 T y R r m / h 4 8 7 n 4 G e 1 I D N 6 n 6 k + z X g F X s V F D o 9 H W m I + m j k y l Y 0 r D E 0 0 F Y w + Y P b o u + T 1 x M / h V Q 2 L e M l 8 y I e y U B 2 q 4 D E v T T G T n N O 9 m J w Y B C b G 6 s I R S J w 9 s R T B m j s m / L Y 3 / v o d W T L O V x Y v g i H e L v V 2 D o + u n k e H r c H E 6 J U e m 5 a y G a z W N l c x 5 A o h t P l w p 9 9 6 8 8 w M j K E 6 e l p 9 X l m u N 1 u b K 7 G 8 d 5 7 7 y M W T U g 8 d Q Q + r 0 8 p j 2 I Z t Q o K u a K i s I z 3 9 P h b 4 A m 4 O x 6 q W q q h W W v C H X Q h n y r A G / I g u Z E U Y X U j M O j n S / D R + U / x 7 L N P y g N Y E Z b 4 x I x s y Y r 7 c R u S x b 2 W 6 L P C K f d 3 Z j o r W h 1 F 0 N b 9 w J m 1 I o J T X r Q N j w I n 6 / / z P / 9 T e L 1 e U U o b Z m d n J O A V 7 5 X N 4 d S p U 8 r i n H n i c e H P A 8 p I G K j X d b K l N 3 7 q h l a 6 v 0 o U U i W E h s K K y h k w P G M y m c H V q 9 d w 5 s x T C I V 8 + P T q T R w Z m x d u Z 1 G x R j / U m i X F + / c D q a j Z I B i g U a B 3 e R j O L d O g i H o 0 r X h 2 t i Y e s W 1 A 5 C v V u K e + L x Q G E f T W E L K P q p + 1 A t f l m Z r I Z n L C B A I P D F c l 2 Y R r 4 G A 5 S c Q T M s e W L i q 2 H 2 6 t 3 M e J u c M S 2 z T F y / f 7 3 B Z e / 8 E b e O l z L 8 A v L E f 9 R h S D s Z 5 V B I n x H s e i F 0 w y O B x O 2 q w 9 M L w U E x i p + j 3 x z J M q + W K 5 9 v 7 N l k X + M H Z k Q H 1 k r V w V Z f K q A b l + 4 z b m J i f F N Z f h X 7 B I k D w o F 7 C o G 6 B l v n 7 j F o Y H h z A y O i h C T Y 9 W x 8 V V B 9 K l v T f 3 K D g x W s d k + G C 6 R W s d m O g v P L w n T V V l Q q 0 O G Z C y K I s e 4 H 4 U i w p F l + 9 y u d u / k c l u C o W y a g p F r 3 G Q F S 8 3 0 u p 6 T n l 9 q Z G U Q L u / x T U j l 8 g r Y + V y + U S h q n K f p G E 1 N X 4 N U b B 4 P I V t 4 e Z D A 8 N I p 1 N i G I r 4 R I L i J 5 8 4 g 7 n 5 B b H e W i A e F Y y v G G f 1 Q 6 Y h X s A 2 2 / 5 p f z Q 5 n f L 1 y Y Y T T 8 / 0 j 7 0 a K p b T 2 T s D n I 9 6 v a o E j 0 b L i I m S d 3 I Y O K b H + N y K E y / M 7 f 3 M S r W C S x c v 4 f A T L 2 P E v 7 9 M M P b c 2 N n G l d 3 L + O L Z L y G d S + P Q + N 5 n S q U k L i 8 U M T E x 3 l b s b k O p D R p l 5 N F l d 3 V 1 B b 7 x C o K W W f V + B 5 9 x v x j q 2 9 9 5 X S Y 0 g 1 M n T + H + 4 l 0 c l l h m W 4 L F a H Q X 4 2 O j C I Y C W F / f F P 4 5 j q k T L 2 M l a c M r h 6 p 4 5 7 4 T n z 8 i / 9 5 7 t M w T 5 d 0 m V O / l h Y c H y Y V E E d 6 I R 1 m u R w E n 1 y Y P a Y U L 0 Z V N m X X x r L M d g a R C 0 T I 5 7 J 1 7 Z f q b a e 9 + F p 0 o 1 q P w 2 I f V Z / N 7 s 2 X j + x 6 G + E o e Q 3 N + J W x m J T d i V v 1 7 C 6 K x D f h 8 E f n y 4 X v f / 4 H E j W c x J P G B p e x A w 5 t G o b k r V n F U Z f 8 M 1 E U x 7 W J I D N i s o q T N j h f 8 i 4 I G i r r A J 7 0 f s + P I c H 8 j U 2 6 m 4 b b u p a Y c Z 8 Y u p F J E b r 2 K w L Q T 1 Y Y F q 0 k 7 h k V h e h k P k x N 8 T 8 s 7 h t E + C l U V p m H J O e A I d d 6 3 n Y x h X A w R 0 / x E N p u H p e o V + b L B L t T s z R + / j S 9 / + Y v i + b t j 0 X 5 G x y 4 G z s w g M v V V 5 Y V s 4 t U M 0 E t l q m s y 5 m 5 1 r / a M z E 8 u n W o 1 Z C L 2 w i I v o r B Z k M s V Y B H K U S u 3 M D A e V B / E 9 D C t f 1 0 s v M X S R D R v x d V N B w 5 L X H U / b s d X T t T x w 1 u d i / d i b n g L h 8 T j / f i u C 6 8 e r a g J e x g O 8 k 6 P g k K 8 B E / Y B e u D V G o N 2 V x W + L E f X n d Q r O z B w l d r F m Q i 8 + p 7 K g + V r y n S l q + 4 E H C X H 6 p Q V J a t W z L p x 8 W j P 0 T Y a d W L x a I S Q n O W b O P S N o J P 1 h G 0 T j / w M B 2 B Z 3 z T i a f s N o / M T 6 n 9 U w c N k c F k w Y r h Q H + j s R / o 9 X 9 4 y 4 q v n b S i 1 u d z D 8 L 6 2 h o m x i e R F c o e O f T w J M q F C x d x 8 v g J i T c 7 B k P F L 0 L D S q U S 7 m w u w e 1 1 I V P I I J V O 4 v S R x 7 G 6 s 6 o y d I l s E v N j U x K D l j G 7 M I 7 N 5 a x a f z p 1 6 o R 4 + J E 9 y m N O R F W F o X Q v R W h P l m 9 s w m c b l 5 + 6 K W W h v o t 6 0 o G K X L f l K X Y 8 l M F 5 z a j U h c 6 I 9 + B k V W o W x K 5 n M f V k U D R e r K S i K 3 q 9 w c D V L Q d O j 9 e w m 7 N h L N h A T f 7 0 5 5 e L w l t F c 9 s a M x T I Y G F 0 R 2 K j O U U l P l x y 4 i X x b A 9 D a q m A y L x P P 9 9 f A p V k C + 5 B w 7 1 r p a p W 6 0 L B n M q S H Q Q O n g G P b R D 1 V k m e Q S i j L b h n o M 0 w W 7 v l c z L Z L w w o 5 e r 2 U N 0 / E 5 l M R n m o a q W K i s S E g V B Q 6 F I G I 6 e 6 U + d m P C y e + q z g f X G e G 4 0 a J M y G x 6 H E p S 8 M x S Z 6 r T 7 H O b W W B e 3 R 6 O P 7 3 7 8 B J h H + 8 I / / C L / 8 j V 9 C Q 6 y / 3 I Z a A L 5 5 5 x q e e e F x N H b d 8 I y 4 l A I x d n 7 r r X f U u l E k E s F G 7 K 7 M q R U j I 3 5 Y K y E U K 0 W E Z e x 6 Y 2 W y E M 6 b Y d w 4 / p n G M n + D o H 2 u / a r 9 U Y n V Y Q s J U 2 k J U 5 G H V 5 m / 9 t + U M t n t e n V e w e q D 2 8 G L 2 d S A u m Q g G y 6 b K I t F K R N h K B N v i P A 7 m f U C p g f 4 s w X 5 X A r Y f A N T R b H K z h j O 2 p I 4 7 r c q Z S I + e E R l I r w R 7 1 9 a m Q j X g A W 7 N x L q e 5 t Y X K 5 h 0 A v E Y 3 E V T + 2 H a r P Y / g 4 S M / m U A W L s 5 L a J s e i j T A x Q D Z i p A x z 6 e X v X j h h D 9 Y L r H k 2 I w P h 0 p Q E V P r I Q Q q X Y b f j e u d 9 5 7 6 M q 0 / 5 q 0 Y F V r H R G 4 m E 9 3 x L E m 8 Z / v 8 z i e 4 t O k R d n l z I R 2 Z U i n H 4 H n A P y v v b F + y U C D D D R 9 M J L Z 8 S I x V C 1 p V C U G P X 6 z e v 4 0 l e f x 9 T w c Q w v D I n y D G B 2 b g 5 j Y 2 P 4 2 t e + i g 8 + + F A t w n 5 y 4 Y Y o k B N + x x i 8 f g + G B g f F Y O 7 1 i o a X p T J d u 3 5 L G Q + n J b h H m e i Z 0 + L l M s s F E X r x 7 r e z y K 6 X U I w s o 2 Z L y 9 / 1 w D A 2 2 x N D Z c p W V U 5 k V a a m + 4 G Z / f N H f C K I T q R F v q q i U E M + u w x 6 D Y W q A 6 M B D n p N 0 Y l 4 0 Y p s y Y K N 2 z + S G O t V l G s 2 5 f G e l w C 0 t J R G a C E A h 3 N / q 2 5 G O S P v y V Q Q m X m 0 9 Z a H Y f t q A v X p E Z 0 C F s G I C / f 2 e b w q B b q f l z J 7 p 4 c t 9 B r x U D + s 3 9 z A 9 M m p 9 k 8 H I 9 N Y g c s i 1 2 r 6 R a j p R X U M k l 2 t o D z g w c g B l M 2 w v t o K 7 b 2 X N + 6 4 8 B P H m Y X r N i L 5 n S I c X j G g Q U 1 5 7 r V j p m p e P F S i C v e o B S 7 3 / o v t h O F t S 6 m y t t p N L n 4 K o w k 0 4 A m 5 k F 0 q I 3 K E c a Q Y Z 6 H Z p F i 9 K J f K u H L r I h 4 7 f U I Z 9 a Z 8 X l P k x 2 K v 7 U u t 6 a 3 y l Q S 8 H p / M U U d W a D j 7 h z U a m d U i q n K 9 o a O R r v i 8 W Z V R b I j a y 7 U 5 J r 3 I 1 M W b 1 f 0 o F g p C P 5 3 q v V 0 S f X H N g X t R r m J z M L s n o V a q w + 3 X E 8 p V 9 r D X g k G v W E 3 R y q C 7 h f F g F W / e t a q J + m T D g b W k D e m S F b 6 Z r 4 j L 1 W s Y l L F z y 0 5 c t o x g O 2 d H S z h f 7 H Z a f e Z + 4 M o 3 X / d X p U y E f y C g l I m Q A F L i J w 8 c 4 i H 2 U y b D k j J Z Q F Q a / e / Z Y d O C t p 8 y E X Z T V Y A B g w 6 b w T j V 1 5 q C o + V H v r o L p 6 M j d F S u H a H V v T A o e 0 e Z K E y d h E s t b U U x W U Y 1 a c W T 4 Q r S q 2 n k R I G q S a E t i Z J 4 7 j j 8 Y 1 7 U C g 2 I X I p V L m p l K l V R c y c R n P G i v N t 5 N l L 2 N y U G N i N 2 M 4 V / + b / / K 6 T u F R F t + e A b 9 M I z b I N v y q 6 U i W G j 0 + N C O a q N g V m Z z C E H q x d o u B y t o L C A C L z 2 Q f j c E f E 6 e u H Y A A 0 C j V 2 l k U f V k h S 2 4 e p S J s a R B y l T X Z T U M W x H 3 p F H Y r e A Z l H o b b k p B k D e I + G O 3 W N F x a W T H E R d x d k t o d Z F h O z z E h K J I X b Z 1 b y q R W z 9 M o 1 C x Y q n Z 2 p d c Z G B f D o H p 9 M 0 q e 2 A u t 4 o i 1 f S 9 O X L x 0 z U p g 0 K S 7 V h V 0 k L M + 4 n H E q j h 4 + H U c k e Q P u a F n g i e y 3 Y X w Y t G 7 N 7 b V h b y j O V q 6 W 2 Y L e V R g a 6 A w 4 g 7 1 + / y 2 v X d W g G 6 O V I A U s V i R G a D W U A 9 o O h b L S a B n o t 9 L V t h 3 o d Y 7 R 8 L S o x V B 3 p a g J X t / W 8 R B Z 8 O O z M q e / N q L d 0 l Y Z S p v Y t W N e v o R i r I H 4 r C 0 d Y j M e A W 2 h X E 4 N i 5 E N i p I L j f v m 5 B e + g B 6 O n d N o / N B l G P b Q L 1 0 w Z m Y 0 s c o U S F q O D + H Q T K A 3 W 8 O 5 V i T X E 0 G U W i 3 i s v I P o 1 Z T 6 K u 5 I P B q p 4 R e / / o s Y O O b H j G G 0 T A b G 6 X O I Y v p g j 7 S Q X O R 4 m e J I l V D p v H Z 7 a 0 v G t i M 3 K i X f / n O j V V W K V G 5 k s J a Q + 2 0 J H R N 4 7 N 2 V F / 2 S M k R T D G l d D M c n l z / B G 2 + + h Y m p S d y 9 d x P f + s G f o O W q q v u 0 i o L Q O L E w u t y U 8 E W g m Y k o Y Z v S c 6 z L Z c Z f 6 k d m + d L y r b j e B x k n C l L n o Q y w p s 8 u M Z T Z m u 6 X R S r V L M r b V U U o P W I g x c D t w V P T N V h d 9 x G y z o v 3 q 8 H i b s A u s Z j Z a T b r L V S L Q j O C n 0 2 h m H 1 j J Y C x n t Q L P c E W l W H 8 4 u G C K k X x + w K w t Y v V G F d t p q o Y 8 X c m m 6 l Y P r n T F n p A 9 + q o I B r b F O / h F K t r R 6 3 Y E u o Y Q S q V V p U Z 9 H i 9 3 i c m d H d 4 g U k a 4 d t 8 W o l P u 2 I s A e 8 v n U o h F A m q 9 S 3 G d q v J I Z w Y F a W t t Y S S k 1 I B + f U K A j M u 1 M X o s K 6 x 0 s j B U n a J d 2 n B G b a q Y N 4 n i h K 7 k c b Q y b 1 l S 8 R + a 2 1 m i l t v W H F x p U N T X 1 q o S X z N M d w r J / / r P / / f 4 A v 5 4 b I 7 8 S t / 7 R v K m 9 7 b L C L s s 2 J s M C j X 4 / N 1 x j V 9 X / 5 2 u D + F Z D E r w Y L W X h j 1 k 0 w O r a X L G A 4 U 4 L W N 7 B n v / V D c q c A 7 J v I m r 6 c i U 3 H K u T K c X m 3 o D T Q h H r C x g 4 B t s v 2 b b p T q K W T S a Q T C X m U Y L R / f S b Y O t 9 c V m F x g 6 r W f h z K s z H 4 3 v B 9 P z V U s e O N q H k / M h 7 D E s i U B M 4 e v H K 4 i K z F C Q 4 J u S 1 4 E 3 6 8 t D B 8 s Y t O l 8 c 2 8 B L j + R 0 t a m E F h q I s F C w j X Z m B t h k G H 0 k s y k X N + t C w N l V H q X Z v Q 4 L P q 5 + b C p a 3 t i W 1 C i T P l D S U s H B b z k A T d 4 0 q Q W Z 0 x M s I t D x o c P 3 r C T b H k o y e 1 o r N A V F 3 C B L 6 O s Q A D X C N d T g P B + 7 6 w M i 0 G o H s 8 U u I l I o e 8 4 h 0 l 7 t g s w D Y l S l U L Y m c n i v h O E q l M H P l C D j / 7 s z + L j z / + B K + 8 / K L y o g e B c n B r N 4 v J i K a 2 y Y I H A 7 4 S P l m d w N n Z O A L O k X 1 p V D F R Q 3 D M p 5 6 j U i 7 h 5 v I d T I 5 O I u w P y e d 2 P y x l 6 c 7 a f U w O T 8 A j x r p 3 r j g O T J 9 / 7 n M v q p / N 6 W 0 N P T 9 c B z J Q b x 5 c S 9 m s N 5 F a y W H w 8 N 7 5 L m 6 L A Z q w y z w 7 V U X 5 o 6 I o z K T W y s P r G I K V 9 X g G 6 K X I u f d T m k a t 8 z B 2 e 7 d V 4 Q C b + b o B n 0 P 4 + P K f i 8 D e x O G R L J w S V H q c b S E V Z S K a G e G 9 l p A S m p B 1 T g X A 2 a 3 i X 0 i Z S g 3 t m m l 3 c o 0 t E c b u L R j 5 x j Y K z R 0 M H R l A o a A F h p X d / S G T Z Z f Y S p 7 L L o O s S l V o O L h k U P P J n + U q M l R 2 8 W z G F 6 9 r s T X h G 9 B e j V 9 K u C o V 5 Q n r S g l b K J S y c p N 6 H I z Y i y A F o q K a 1 5 4 8 3 F c l 4 N 4 o A w 1 R C r I G m 6 e F 3 F o V x f w W W r P y Z a v g 6 p W r i A z 4 x X v u y I i K k o f C + P a 3 v 4 O n n 3 l a W E M L i 3 H 9 2 b E e G k 7 o G r 8 G t j O d 9 Z + I V 4 / P U / L 5 N o R x V a j f R y v M 5 K l f d 8 E q 9 L 5 c K m J 1 c U n 9 H M v H k S 5 m s B p d x z t X P 5 B n t u L + 9 g r O 3 7 m E y 4 v X k S 3 l s B H f l l f u j Q l p g F h C x v E i r D W J 9 9 I V x W g 0 9 O + p R M Z X P 6 Q b i + r f h N B e 0 r h + y k Q K 6 B 6 h 5 x e q 3 V Y m M 1 s 6 C F 5 X E B 7 r k E x n n y z f f j S O u P f + L o 6 8 J F Z f B K z Z L v / n o F L 9 9 t F B h T f e e B P H n h 6 E P 6 A F Z z N 6 F L s 5 J 8 4 e u q m U q L o k P H 5 B a J d 1 E r W 4 A / V K F c G p / S v F D 0 K y H B e 6 I W 6 6 4 o R P u D D R m x U y s l D p l S I q b r H o 8 r u R s b 0 b 6 B w 2 H 2 o N e k 6 W W 2 l j Q s 9 B C s Y F R k 9 7 U 6 K Z H h n X M v / O J T T R 0 t R x U e x 2 C Z H j o n z Q 6 1 5 m 4 8 W / R 8 W z D A 4 P d i k U x 2 g j U 8 O 0 B P W 0 0 n U J i E k v s h s F B C d 9 q I g B a n i z K E O C c s s A n F Y / M s s l O E a C q I r Z C n l q w g p 8 K N Z y 8 D k H 1 F M y s X R d Y r X H x r V w m t e N u H R S k N i N F d S V a g A B D 8 0 E x U T I k c x 9 q l i G X 4 x i 7 5 z T G G T X i 2 L l h Y Z m u E T B N S y t K J V m G h d v 3 s J L j 7 2 g f i 5 V y 2 J Y t W c p S w z t b m c V e / H 2 u + 8 j F A z g 6 b N n 1 R 0 w M U R H t 3 F z C 5 M n x u W a e 9 l U L 9 K Z H d Q 3 P f v S X i J x J 4 v B Y 9 0 7 D z r g g 3 a p y R 5 w 7 v L Z 3 N 5 q c 3 O m h Y p j d r E 1 C b 5 c f p d o e e f D O a g H K R M R i Y Q l u B a + 6 9 U D O B s c E D f d E D d f Q M g 2 h 0 w 8 A V d l F H a J R d x h x 4 O U 7 W d B V V x u t r m K X D E M r 7 O G T 9 Y m M B n O y n W c K o D k o t 7 5 F R H G h k U E r C n P 1 Y T N J / Q q I R R z X I J a o W l G l o 8 U g u N g C B g z b v R 0 l Z J 4 h W p N e c F y N Q u f W 5 f Z s I L C a x 9 R g k w Y p S 9 M V L i F 4 5 M q U h G V M l r z I m k l J P J F p N P b M g Z + E Q q x i v W a U J y 6 G B 2 J P 5 w + J Y i 8 D 8 3 n J S Y S h b B b O T c U Z B u K u Z R Y R I l T X S n Y R L g b 2 / I + S x D W q g v V q C i A G J X b h S A i H i 6 D a O V 0 t O f T m F N z 2 p 1 K a 4 D C w T E j 9 d n J C T V 2 c 1 y U O K t x 4 c e Z 5 5 x K x j i s w R I M S x N e X x A k M L x P A 3 Z R z t X d D V x b u Y k l 8 V C f 3 P 0 U j y 8 8 h n q 1 o c e m X b 3 S i 5 s 3 7 6 j d A n N z 8 7 h 1 + 4 6 a z 6 v X r 2 J t d x 2 D Q 4 N Q Q 2 0 X G i + e h 2 P F e 2 9 K n J n d E j a Q l n G Q c N f n D 8 I 7 3 K G F / e A d c o m n F / k O d Q y Z A c 6 j H h / F P 9 R z 9 c o 8 D S N 3 P 6 i k h L H Z b C 9 H 1 a j V L K i l a m J J S g h M u b H 2 a V w E X w a y G Y B v T C h J U A R Q r J P T J b T I Z O k M M L i s W O M S r D q U 1 Q u I J 2 L 6 / I X 5 q t x m A 6 m l P A Y X 9 r c e x H b W i v F g Z 9 J 7 Y V Q 9 2 1 t e t J p O e B w h m e A A 3 P b + X J g C T D A z x e r 1 t b V V T E 7 O y P P L 5 J i F R Z Q s n Y 3 B 7 m l o g R H I n A k d s b W 9 k d A 3 m V W z F 2 R a n e N g Z N 1 c 1 r D 8 L E p Q T M P h Y Q 1 b D r k y 4 x I R g L p d p e w N 6 K Q X i 0 k 7 E 0 u F d V g Z l 4 g 3 b + Z R 3 A A C Y / K c j j J y r W 1 F l 3 1 W e l g K v Q W F a A W + E X 6 m S 8 a t L u O 2 d 0 6 p L B x 7 V n G w C o K C w s y Z A f 7 M 5 Y J 7 M S t S p S Y G f T U c G t Q x p L m q R g m w 3 H R B a J 7 X 5 U N D 6 J j L l E R K 5 j O I S x x 3 d P J Q + z f 6 d w M S U x G F W A m + 4 f 0 X o 1 k a x l 0 D T t G M g e E B i U / r c L h 1 W F K o W S V u Y b m V j F G x p u a F G V Z X 4 L M b Z K I u B t P u 2 U s 9 i X 5 y b R Q 0 G 2 A q 3 Z J J J V q M D X g 3 j I M 4 w D o o p r U h N W r g 7 e t W f P 4 U J 8 U C h 5 i e e o N V A 7 y w n q i l 8 x u o e 8 q Y P T I N l 6 c z m A Z Y 6 c v P H B 4 Z U n z W 2 n K h V Z v F p x s s p C 2 g H G + J h e i u H O i F w d e d c n + s C H d Y P P I 7 8 S p i s Q y u q z O V F I R + i q e F j Z 6 G 1 Q 2 V M k v z u Z B r R 3 5 X P M y Q D + V y U f U b I D h h F B Z a z 0 I 5 C b u 7 f Q M P Y B E l G l E V 5 1 y c 3 G + x U f e W 0 F R i c 2 k N 4 R n S N h G E 9 h Z w w k i h M z 4 r l b M q 3 m L J 0 V 6 I R 6 1 L L L Z a U / V w p J V U N M M z G i j u 1 u E d 3 W t p C V 6 D 1 e 0 G D P p r g I k B 7 s s y F M o M j o e m q K z z r C G X y y n F d 7 n 0 G l 4 p V Y F / q D u 2 v r l 2 B 9 8 7 9 3 2 M D Y z h p z 7 3 U 3 j j w h u Y n 1 z A Q C C M i 7 c + x u e O v q g M 8 m B g 7 0 Z D g v T 6 e 9 / 9 P n 7 m Z 3 9 K f u p 2 C x f W X D g 1 V l W x 4 N z A X q P x M P D 5 i g 0 x 9 O 2 5 Y M J C e b o e 7 / M w c G O o j r t E u b 9 9 I d N a / O B f 4 e S J k 4 j F m J k a x e L S E j x u N w 4 d m s f S 8 q r 6 2 8 7 O l i q F u X 7 j J h b m 5 0 X x R N C K J a U o r E S / + P F F f O G V F 5 F b r e L w c 9 M y c X r 7 M c E C 0 o s X P s a Z M 4 + r w S 8 1 4 7 i 7 N Y 5 Y w a r W r v K b N T g m S o q y 7 I d q K y f x j C 7 / 4 W S T Y h l C f 3 n D g T N T 3 d a j F x Q A U j d a U 3 7 p o l M t y B m J p U J z 3 Y J A 8 L M 5 o f R A K u F g 8 u B G i l Z e 8 s g T o B Z o h b p x Q 1 5 s s 4 q Z m e 6 d o g Q T E q R + R m W 2 G e l F o V + H O v e p i 3 m t i l L 2 o t U Q 4 b d 9 R s k w g c / O 8 T K U S B e l S u w m 8 8 p d z p v r G 5 i e m Z G 5 7 X j T Y r y i q F M v V D X 2 P g m D 3 K 6 w n t H 9 P R Q N 5 u L S P Q y E B x A M 9 1 8 G I V a T N s w e o F R U H h o O 7 n + i B J H R 2 O E R m Y u I Q e K Y y l j J X O Z 3 i 2 p x + y 8 C 1 r j a v v F / + s 3 X R g f D m B o W + u b z S g A Y V P v 5 5 + Y W M D M 9 K Z 7 A i S N H 5 8 S V Q n 4 3 K 3 8 P 4 f i x o 6 r i 9 / S p U 2 r P P b v C f H T + I 7 z 4 w v N q L x W 7 3 d B L c E J o A W n l u V b D T I r H 4 4 b 3 / l X c a s y L Q H D X b w P p W A L N U B I e a / / N Z L x R a 0 v t w c X 5 5 W E c G e q e g D G h g h s Z u 0 y c c P / + H l v d C 6 0 o N 4 R R q Y 1 g m b t H Q 0 y A 9 J E 9 K l 4 0 s Q G 3 V z d Q C X m m l U J x k g m j n q 0 i c d k + I Y D C 7 T v 3 E Y + l E L I O I x l P i z E K I j x q x f p q D I O D A + p e + K X p p n h R M V R O p 1 1 t K y f d o w U k Q u N C e d p 1 l A S p F + + B S k 2 Y F T u 1 m o E n c n D c w L l R U m S C Y U Q 4 I A m h 6 s a G P C q N 3 y 8 U W h S d r w m F Q 2 o 8 O b c E K 1 o C 4 / 0 F k f S w 3 7 W I o i i U R 9 V + 9 o d h w M p V 8 X 5 9 v b Z G 2 N P C c t K u G v P 0 A 7 f a 1 N v j y R D H b 5 9 Q v 9 d r l X r g 0 o s F t e i 8 H y p N i c l F H / o K i 4 D z Z / u V / / I 3 X 6 v Z I 7 C 5 g 3 j s U A Q W C Y 4 G Q x L n + P x I 3 M t g 6 i j d Y Q v h c F C C Z Y / q x M O t v 6 z e 5 b + h k N 6 J + d S T T 6 g P t d q F i z P A F w n j J N B L c f G Q a V 5 6 C V Y G N w e n h J f b E f a 2 k L + z C d / x r N y i F e 5 9 F M q g J O z y M x Z O 7 a E 4 R N D d 3 F e Z C A o B Q Y H V k 8 v f s Q x G P I 9 4 2 1 7 w 9 V y p 9 w 9 w + 7 b + 4 G o 9 r + g i 4 w 8 K M t e j O O H 8 n D 4 f o W C p u v D W e 2 / i / u I i T j 1 5 C m + / 9 w 5 O n 3 5 c P P Y V M U I X 8 M M f / R j H j h 5 H M p U V B u B V 9 7 e 7 u 4 2 m o 4 D Y D h M 5 L r X l n v S W y x Y W U + q c I O 1 z 2 v z i A b r v w d I Q D / w Q Q 8 t r c W 4 J x h 6 k m s l 4 o t 3 d p 6 W U i c / O l 2 1 u b C I o c 8 7 3 q C R C W 5 E M 1 P J 1 i Z 0 O o u 3 d 9 2 3 A 4 R M Z k Z v v T U q k V 7 I P u l T R G L / 7 7 r s 4 e r T T u q s f + i k T P R H X E O u W P I L 2 G Z H D s h g o M a g y h 0 y U 6 P u y I H Y v 2 b d n h 5 n V 1 C r a w x k / a 1 n q K N c / + f B f w P Y v / / H f e W 0 p Y V e V C 3 w m T g q / K C j k 6 z 5 R G H 6 v g z J t H a k w F D g j 3 u B N k Q 4 5 7 B w A c a 3 y X A 6 X 3 q H J + O n i p S t i l W 1 Y W 9 + E 3 e F W t P H q u R 8 I 1 4 o h P B 3 C + f e u 4 / E T T 8 k k a e r Q E N d 1 / f p t 5 f 2 4 B Z n J A H 5 + o 8 6 U q U 0 o U V M G + a D J 2 w s q U a 1 W V U L j U F X 1 7 Y G Q f 8 2 D Y k C l x h s S I z j N w t N 6 o E z q p / a 4 W L k f L G e D z 9 U t N L l 1 o T n h I i b 8 U 3 j q F Q n K b W U 8 + f h z 2 L y + i S e e P Y m z T 5 1 R l d I z M x O i T G I Z 2 0 r P R e Z a q 4 C A e P t C j v 0 L K m J E W H z J 5 x B r 2 4 j K z 7 4 H 2 U Q a m F 6 F p j L l d 8 T T + f c f p 7 L E k Q Y t z + V z i j 2 Q z m m F 6 a T 0 + S 9 r 6 w i z I q l C A B k D g r W e B 1 3 L A L 2 t O Z O s 3 u d z q F i 0 0 s y o Z 8 l u 0 t v 5 H l B W Z u / o G U k 3 m f j 6 L C i 3 J P 6 1 u B C w T Y n a 6 J I h z i E X y 2 m g 6 b G o U K 2 K b U / q n s p k B n f k E t y n R g Z G Q 0 C Z Y m E A Y / G P t z + B 7 e / / 5 m + + N h 5 s w e 3 Q 2 s 2 J K V S 5 D 0 r m t y z W W V w p Y Q T 6 F O 5 E K g e f h + n z z u B y 0 L U n k c B Z l S n Z l U c i v b I 0 H I h t p 9 C o 1 u B 0 u x B 2 h D A 5 P y Q X A 0 a n A p i Z H U P A O 4 i 1 F L 2 W / F o s / 9 v v v I O F h U P 4 n X / 1 r 3 F o 4 T A u X D i P y 1 e v 4 c 7 t J U x O T M P b n u B e M P N i T H J D J s 7 p E O s u F J T 3 x 5 j J 5 f K g U p U B E e F V t E 8 e r 5 9 C U X A 8 7 g A s T a d Q h Z L 8 r F / D e I B U y w D H h c r u c + p r G q j k J E 6 y V O B 2 C a W R z 6 m l I c I 6 K G 9 o 4 d 6 F R Y w f G V X 3 M B B h A x y 5 i b Y y K Y g X o v C o / n 6 O M g L u A c Q W x T O H 7 B L L S K x o r 7 U F Q a O f x y b o 0 R y e z r 3 S q t J Q 8 H r 8 N 5 G I i y L 7 V c x G 5 m B 4 Y o I L 9 + b k B W M o C g 6 V r u P h m W H T 4 5 L d z q l 6 w I e B y s Q k D G V F x V V c M 0 z m h B n p J Q E W 1 b Z s 7 W Y 1 p n F m u F C t V 1 W z l M 8 C t l 9 j N y b j P g 3 Q I H H c l D E S B b M 5 m f b u P D / B M d J y w w V 9 b V j 5 R Z m m o W e r M i a 2 j P X I 0 P I A L K u b s V Z I l M Y c c F f q 7 C 9 n Q V w o 3 + B h r p P I w 8 u g 8 8 O 4 Q 7 c p X 0 b T P w N 8 + I K 4 R I + z i W y s g L w M U j q e x 9 z p c R k 0 e Q C J X S 5 + / C m m h V Z O j x x F Y U c m a z C p 3 D E r i L c z D k y E u o V S V S b I w z Y l + F 5 Z 3 c T s 9 L g M u c 6 8 k a L Y V Q 8 9 E X Y 1 8 P w L 1 5 d M g i m / i e W b G P b r P V 3 c v l y r l 5 W i 5 / I S O 6 n G I d 2 D 2 A t a 8 H h m E x 4 W S 8 p 1 v f Y h m Z r u 9 / D 6 h t V l l j S + E h O r a 8 d a z Y b p w b T K A B a 2 x d u 3 m 6 x c e f 0 m n v j J k + r 7 h y E f L 6 C a b c I 9 W 1 U V E 5 n S t o z X M I S c t V + x d + F 6 P 1 A p 1 N j J G F F Q + G V W I j O o U P V 6 Z w / Y 7 s 4 O B n u a R B J G L S A F 3 m x g H w b K G z v 0 E s 2 K 3 I d L m M e W 0 N S J v P q d A e P Z K I N v v v k 2 X n 3 1 i + q + / 6 q R X E x j 4 F B n + z 6 V i f 0 8 P O 5 u Q 9 M P H M + V c 2 l M P O 2 B t Z a P K W X h W o Q B l 7 2 J n W x L l Z B k 0 h k U 8 m y Z p H u 6 c b v G H m V i K p a W x 0 Z h t 0 t w 1 8 L w / A C O P D u j W j t R m e g d D i 3 M M y e l b s A 9 y N T x C A K O S R F Q K + 5 E K Z T t D 2 y D n o U p e g r 1 z P S Y U h n 9 e 1 E c + c / Y I M Z r M 8 b o V i Y I D d P K R I v K a 5 D C U h m a L Q u C Y p k f p k w a Q j d s w q 1 b u q K c 1 + m F + X d 1 U V j + u N G 0 K G U y Y C 7 b 8 j y k 2 L c h V C J + J y N W X + K I k A u h e a e M 1 S A q D Z m L T E m o X k y l y y l s B y l T b j e v E g u k L r F Y D P l 2 m p t W l f 8 e J C h U J s 4 r w X F l 6 y 0 q Y y + o T K X o Z 1 M m g s b b u P f y i r C Y m g P u o W 5 l J R g j c n 2 M 1 x 4 d H V G 9 J v 7 / A e 5 7 M k P J q L C Z h y n T 2 s W U R C 5 Z + A 6 z 9 E 4 c A L c M 8 6 N o Y a h Y x l c q V 1 P Z L w a m T B n T H T J m 6 s R N G t z l a 1 A D F r 3 e f m s T h 1 4 a k 9 c 5 l V t U r l G U i Y p 5 f + k O J o Y X 1 G s Z h O Y 2 O x m r L x y h s P / V Y i S g B 4 P 0 g p k d G o 1 q r S Q C W 1 V K 9 j D Q S n F R 2 u P x I u A a U Z X N p A e 9 q K Q k h r q e U t t Q m A b e F j o 8 G c 6 p r K S x 3 h S Y l t h B D A E x c V x n m H r B i g n l u W V C Q k c c C I 4 H F a 0 w t n c w I e I P e 3 S 1 R j W L W D S q l K U v 5 D N I v U P t n t x D Q 4 M Y G O x s P T f T q f 1 g r I / R I 6 j d w + 3 7 7 w U 3 D / a D 0 9 6 f i h p g D M Z d z 9 5 B F 0 p b 8 t m u / q l 1 G h L i x I n j + N E b b 6 j v D X A f V K 8 h L d U T K k b 6 L L B + x i W G Q r K A p Y 8 3 M f N M B J l i C o M y t j R S q p a P N 8 R E A 8 E 1 o 4 Y o l G q o L p N 5 b 6 2 J I z P 9 h Y 9 C a W T g i F p Z t F S C L 1 o T W n 8 j 4 C W S S Y m h U M L w Q E e Y G N R x L I x m 7 g b 4 u 7 8 q r 0 5 h I M X j M x Y L R V X a Y 3 i m + L 2 k K p L t R b 1 S R y E q n k b + q 1 r K i r c z y c L g m f e c u J t V P Q w 9 Q y 5 V q O l Y y M A D o W F R G + r D W + I J 5 j H g j 6 l 9 U + Y d q a y v C 8 1 T s e j J 9 Q P m t g p o C O U J T L m 6 W h I T t M x m B a a 1 5 n P k x U v V R J H G h + a V Q n E i j X + p S Q 1 r C d l E B a 6 m B 8 H R / k L N B f q a i d L 1 B + 9 R C y u N C 9 c c 1 f q Y / I o e t 7 B b k e + t c I y X 4 L B 5 V H z Z D 3 w G c x U G E x H F e B l s 5 F 8 v i q E r 2 e C f 0 s p r r o E 0 w / B m u h t S X V X y k x l w a 4 X D 4 l P G x o C x M 4 B / N x J I D 0 N 2 t Y z g b O f + S Y + 5 X h p 0 j y p W Y 6 B e r W P z k y L G n 3 Q / S J D w f h j b M r 5 U k k y h o / L w y y m K x G o H f k 9 E y n k U q x a 1 + 7 Y D c m + u R 3 R b r I 3 L G R V D E F Q m r h 8 Z 4 G 5 G i 0 y w G f R S p d h e C 0 t l Y l f S R 4 V e t N V f 3 d C J E m b 2 C L 9 Y W T P N c 4 f d a q d q Z j 0 v g l 1 G d r 2 s d w i L w I S m / Q h P B x A e C c H h F 5 r k l h g x V l K B d P C Y F e H H 7 P B I e M g i 4 a B 1 B p 5 L P 4 A 1 K F 7 d d h S j k T w q l q x K Z p g 3 D 1 K Z i o m O F e a p D S y 7 C c 8 L T x d l Y o M V g 9 Y S p K l m 1 E W Z V T s u n x O + g F c Z L i o R l Y w 0 j u C 9 F 3 N V 1 a y k X u h 8 V i / M x m 5 / i O I b n q x l A T c E Z r Z z q m m M V Y w g O 1 A 5 w x b 4 X G J M m h m 1 d 4 t d g 3 p R F K q Z 3 6 g I I y m h n K u o R A n H 1 + G x w h P y I r j 5 L W R W C 2 r i f Y 4 x i R E n l H J S i W i U u G P X A N P W T N j o 7 2 0 S M k z J 6 1 m w z Z N K 9 B j o f 3 V G m M k I K j R l / O q W z u 6 p J E R 7 L d F A s 9 E j h 5 a m M A F x A f W k K K a W 8 1 J O 5 G M n h z 9 + 7 3 e 6 s o 2 c A + p N n t 3 B 9 u v L Z y C 7 U U J w S i v C d s a G 8 Z 7 E g Q F a X V I M r 0 y 0 O R 5 j 4 o C e b H t n T W I z N w L h v R Y z d i s t 1 t 4 J / 3 B 3 b P Y o o G A w N a 9 S z e J Z + W B U Z C o l B Y 1 / p 7 V x u z v K f P P W X d y 9 d w + p R B q / + I 2 f Q 8 j U q s q M l l A c n r 7 A G N A c C D c t 8 n x N 8 c I y Y Y W d K l p C 7 2 p x C y J T p M 8 t 3 I u 3 M B t 2 i K C x 2 5 G p c l 9 G m o 0 Z u e B a 3 G 3 A O 9 p R b j a B 0 S v 2 + 4 O W U K + p 5 E T Y O n u t 9 k N x p w n v W H / D Z E 6 k P A y F L R k D U R z D W T I u Y 4 K C Y 1 J J 1 4 S y 6 W L i U i P R F d N x f 1 G 1 V k S 4 p 3 3 B j 9 5 4 W + j b M U x N T u D + 4 h K O H F 5 A Z i O H 4 I S 8 T o Z 5 f X M L o + N c r r H A Z e v O 6 l 2 + c g X D c 1 Z M h v r 3 P e e 6 k 7 G f r h 8 Y p x s r J g a 4 f a Y s j o P z X b H p B j 6 p 3 S Y i r D G 0 V h 5 U x d z 8 0 S p O / k R 3 E 8 3 N r V 1 M T u h n p r z t 2 9 v c Q K 3 c V B m r 3 Z x V V S T 0 p h 8 N 5 K J F + E R Q D K 9 F i 6 E E W g a 6 I h b t u 9 / / P h 5 / / F T f I M 8 3 7 F Z u 3 + H t / m x d q + b d 9 5 q E o U y 8 X i 7 H t K 4 W S t 4 H 1 w h Y 0 W G u j C D i Q j 9 f e e k l X L l y H d F Y F M e O H m 7 / p R v G V v b e e / 7 T P / 2 e K r u 6 c e M O v v P D 7 y A e z c H p d + P 6 t V u o C V 2 8 e + U i F k V h 3 3 7 v f Z w 6 d l w t F T w Y F / H K p I z e U b G 0 b R Z A 9 C s f 6 g V j G C q x + x E O B 6 A n 8 L S L W f v B H P s e B J Z l B a b d i p Z r K m 9 V t I 9 t z S p R i z r p g u B i q V H R w b O r 2 K D F P + l W S Z V e / P j N t 7 C 1 t S 1 z l 8 H S 0 j K u X b s B q 1 c Y Q L 4 k Y + X G 7 / 7 e 7 + L l F 1 + R z + v 2 I g S N G x o u + L 3 9 x 4 B p 8 o P A 3 c 2 9 + R M m 0 u x 2 J 1 J L a Q S H h l U q / d / 8 3 u / j 0 O w x / O G / + x Z u 3 r y N v I Q L 1 9 e u 4 M 6 d + 5 i Y m M Q H 5 z 5 S G z Z 5 / F M i k R A P Z 8 H W z u 7 D P R T P 2 R l Y 8 I t A 0 N v s f w z K r X e W c e L z 8 + p 7 f Q o F a R a b t O f w + o 9 e x 0 9 + 5 S c R F M q 1 H 0 r R O j w j H Q E j W O z K H f 1 G a y z W u V G o a C 3 4 R Y W N x x I Y G x 9 V H J + p 2 F q 1 g n Q 6 q / Z e q T U w e R 2 V i f / 2 Q + J u T h 3 C 1 i 9 L x c / k 9 a h Q F C Q D N 2 7 c w 6 F D s x K H O H H n 7 n 2 1 K / b I 4 W M i E F m 1 A L q z u 4 2 y 0 E x W m 4 z N i Z e K T S E 0 G U R w 9 V 3 E b I + L N y r B F / R J H N Y Q 2 v R o 6 y q 8 F 3 o 4 9 u o b G O x f U W J G R b y k a 2 h / Q / S o K M Z L E u t 0 v D t B T 5 m 8 n 8 H g k f A D Y 6 M 8 X p M Z v 4 Z c V x S v T 5 B P m k X 5 U V l X m Q 8 y C r 4 / I Q Y u E m E m V e L c a E 3 1 c O f c 9 g N / / 4 M f / A h f / e p P 7 D u n v a A x 2 y 8 J Z c 4 D 5 C S O 8 k x q C r 2 4 t C p e O I h o N A 0 3 O w + n d 1 U r b L a I v n P 7 N r 7 w + V f k + 5 r a N L q 1 t S X P a 1 N J E 8 u 1 d 6 + 1 p h / b P / V a 2 J X J b x c v 9 n O X R F 6 C 6 s z N D C a f Z H E r X 6 A H I x p P 4 N I n 5 / D 0 8 4 8 h 7 B 9 9 o B g G u I F P c d V 6 C T s 7 E v D W y w h P d Z S u L o J H Q S K f 5 r 8 U a g 4 i P R 4 9 E 9 O o a q 1 K b o r x E 2 m n s m C f E d y T w 7 Q p + 0 K Y w W v u R n f B L Q P j 4 8 L r V d C v k d + o S i C t r 2 V e w y O y j V X V 3 6 3 O z K K 1 j K 2 7 V U w H 5 1 C U w R d b i H Q c c M 0 W M O C N o J w s i 0 L v v 3 V F C 1 Z L t c X m + A f 8 f k V r H w Z 2 F e I O 1 L 8 M s i s S L 8 7 1 T z R E b y W Q E X o 0 v 7 C g 4 z g Z v 1 r G q h q + 9 E N v l X s / N G Q e W B 3 x s B T 8 p U u X 8 N h j p 8 V g P n y u K R e U l 8 5 r t X w y 8 2 x W J o 4 z G U l y J 4 W h y W 4 v t / Z x A j N P H + z 5 K C s 0 + N b x o 4 O I r + l t 4 x T O X l g c H Q 3 K 9 z n 6 U + J k V B N J j J 3 W l r b R s q o m L b T s 3 / 3 u d / H S F 8 7 C 6 / W I V c 5 2 C R 3 B 3 b B U J n o Q b 1 j c e M S P 1 H K 2 / V e x s v K e c o N d d 1 J K a T g I L P H g q v 7 k 5 K Q E 4 q R y + v 7 4 t 6 L Q u 7 8 I 7 E 6 b C O D e e I L W c 3 x s H F N T U + o I E 1 p m A 2 5 T / G N + L i p X 0 D Y L t 5 W t r 4 Z E C W q q v 8 S N 9 e u 4 t P Q x r u 1 c R S G 4 K V 4 s p r o 5 U Z n Y N J E 7 X U m T e s E K b z a 5 Z 9 q a V R X G 8 x 6 E w r b E j I + o T P 0 a b B K F h M T O + y g T M X J i U C k T a T a z d r n d I l y D + p o c A x 3 0 M z G g l f 9 R 6 C V b b R + k T D y s Y D d T w 8 b G p s x 9 r 6 z u H R e d q N J d g Z m h Z H e i R H F F b a t n x Q 8 P M i B 4 q m J V P E + i u g g H u o 3 + 8 s W N P s p E 2 t i t z J Q V l b 1 1 y M U C d L f y I m M 7 M T W X a x B q Y a / O w X G o N C u z f b 1 g I s L t c a l 1 K m 6 f t 1 k a q l 0 v v c m p 0 0 + p 9 C 4 7 e D K z Y s 5 g m c H E A a s 1 i q I 8 3 p H O J M q d q X + z + T Q q S K m A n N B J B 6 P U q Q N u K d m P K j w M p U K + / V 0 3 e B 2 O h 7 k v n q r S 2 K c S 1 6 x c X M S u 3 x / A 2 S N P 4 c z Z o / j c q y f x 7 O d O I l D z 4 K m n z i h j R A S n P f L l R b 3 S b X B U u U 1 U v M 1 u T Q L 8 m r o X s 5 f c D 1 y + e F S Q m l M B D P D Z m D g p b F W 6 F q P 3 g 8 v i U f u g f K M 8 R V A b H Y 6 B D g 0 Y Q z / a v e R 2 C q p p T i 9 4 V I x x j O i T U 1 W E f e z t o S n 4 j z 5 5 S w z V X f z g 4 x / j r c v v q N e Y Q V n g m N E I M 7 b m m q p P Y q + a I y 6 h Q V X 9 n Y a / V B X v b x H Z t z Y Q n B R 6 d 0 s 7 G M K g u 1 o O j H F q 9 Q 1 9 O D d W C q U r Y M X a p c 4 K N H / H z Y a 0 K s V k U X 3 P N Q v 2 K z d A D X U 6 / G K Z 0 q p N M u v v z B k t n h a 3 u 7 O i i l h 5 4 1 w n I M 8 2 p 9 L N o I V g s F t r V Z H P 5 J E v p b A T Y / M O C 4 Z H d R s p r m X w w Z h F 7 F U c W i N 6 A j 4 s k x n m L + 6 k f B i G j x 4 c l / C 6 9 B Q G D l J c G h a C a f b h Y w M S u H v g s v s Q d E z C Y 4 t g 7 s l Z L H 8 Y F S p L L 9 0 x U o E x n 1 o g z m 9 V V S z B o l D S y p a v D t + E E / H 7 K V Q S o o U P s R k O t 2 m M 5 b X x W 1 m k 7 o n B k L f u X t V Z L A N U 2 t R q G t H b C a V M f K x K s o G R 0 x I f i d H g 7 x I S L 3 G d p p z R y w 9 c i 2 v U m s i s 5 L E d 3 R K K m w Q P / i a W l 1 e 6 x q b X k u + H + j 5 G I G I / I h G M p s Q c q Z L l P q x O v U / r J 5 7 6 I k 5 O H 8 N X n n 4 V X z z z i n q N A c o w v R K F n H N n I G A f w 4 B r T s V 4 2 V Q O 9 1 Y W V R Z v f e c u s r E y s v V 1 W N r n X 2 1 c 2 8 X I f A T p + q K 6 X i / D M o O K u b W 1 0 U l K x J Z S G F 7 o v 2 t y 5 0 4 U o Y X R B 4 3 i j Z T r x t U 4 p h 7 X w q 5 y / m I 1 j J Q 5 1 3 6 u X L m K h A R z Z 5 9 7 D D 6 f R 2 I o F i P 2 C 8 I t E i M k F a 3 h w 2 f W C / A O C 5 1 z N 1 S W j 6 A i 0 o P 2 C r J K / b Y s a s H P G W C Q u z 9 l Y L M U X b K / F y z 3 M Q 4 4 7 g U H i 1 8 E J 6 i Y k k A 9 0 k 0 N e i F 2 E d m t H A I T / V P h P P K T 9 7 1 e 9 G B h o C N M Z l 5 P Z D N Z + P w + e a 6 O F 6 G i t u q d D J s Z u X U R e n m 7 0 m n u u p Z H 8 g 5 4 F P U y v E W W 7 c Z k P F n h E J p j Q k Y L X P x 2 V j y l G z w B c j + w g p 1 z w K Y z v n H x l v J W x g 8 c d 8 Y q H q f E j i 0 2 D Z V L t z O r R j L i I P B k F F 9 P 8 q M f l j Z X s R x d Q S w d w 5 G p I 8 g V c 0 j n M 5 i f m J f 7 q M N p Z w u w O s 4 s P I Y y M 7 x u v U O a M I 8 t 5 5 P f K 2 W z i N E o L Y E R T 8 Q x L 4 a C V f p O N Y b s l r z f A r F u f a B b q p H F U Y E f K B R p Q q U o g f b A X o G / / I N l n P m q z u A Z 2 L 6 7 i 9 F D w y J g L F 7 V G 8 i M m + X a E 8 G u s t w m / S f f f R N f + t J x j A / P i E B 3 D x r f x 4 P R C J Y p G U j c y 2 L w i N 7 B 2 y t k B s p 1 V l / o i W L G i I P D M q m D I K x e x T b 8 z o y i 0 C r v a H / v y b S o 0 b e P C l X L W O A I d S t 2 P + R 3 S / C P e l B o y s C r n g / d W P o w h o U X h + X Z + I z 9 n 5 N C U u F 5 u x K H 9 i J 5 N 4 v I E W 2 E U i s S e 1 Z t i B z 1 q b U x 3 9 i j e Q Y D q k / h A q / R P S 7 9 U E 1 Y 4 B z c + / y k 7 h Q q H p c Z C O n 7 6 l B U f u 7 + Y 8 b K E y 4 W H w y y j z h u X F n D s a N H 4 H a x x Z t V 5 I 8 h B j O 5 v I q + j j K C 4 n 1 Z g 0 g 8 b N 0 t 3 b i P s E 0 v n 3 A e 7 r 6 3 j i M v T S p 2 w 8 X q v a 0 G + C w W Z T z Y 5 s B Y f + t K m 9 O 9 r 1 8 s Y O x x p 6 q W c D j Y U q y K T D K P Q F g r C R M X v O D a 1 Q 1 M P z a u t J c w h I H K R E U y g x b s z v 1 l D A 6 6 M D r E 7 f F 6 k 5 Y B n t T H 0 8 L N Y K B r d 9 v g i i + j 2 q 7 / M 8 P o 5 U B h 1 N Z G P 8 b D F K o X V D D + f 2 X V j c i h / g u 8 j A s q w r l 9 I t S 8 z N Y n U U y e 3 T 8 z S k R v p z B y v L / H N 7 C 7 F M f o w j A u b z p w Z r L a 5 U U M 8 N r q M C / G q A + E s w P G O 5 V U C + H 5 b o U z e 1 w K 2 X 7 x K 8 G x y 2 X j C I a 6 W 0 z 3 o p K T w D 5 Z R 3 i W Z w z v N X C E s t K U 7 D Z 6 7 5 n V 6 T b 5 I l h 1 Q k F P r a X V m p N v s r 8 R Y H L K Y a G n Y a V D F J 9 e v A l H J I i x w T H c W 7 + H Z C a F S D C s 5 C x T z O D n X / x p p W j 0 6 p T L h y m T G c z 4 r l y I Y v x 5 w 6 v p a n q C S q X X R T u K z 5 C C 6 K t Q B q r F O u L r C T Q r D s W V q + U q X C J M o 0 e 9 6 s x d b t 9 g 5 6 O F Z y Y e 3 K h x 4 2 b X b i g Z Q c H 4 / u t v 4 P m X T 2 A 4 N K s o B + k h r R p z + c G g 9 g B U 2 J W V N c z M T K p m I 2 x d p o N V J i H Y 3 6 G 7 1 q t c E k G 0 M 5 t k L D z q y e R D 6 7 i t 4 3 V 4 r 7 x H 9 q k 2 3 2 d 5 z f 2 Q r k s t r E h s M D U 9 r Q Q m f i u D 6 a f 2 9 o M g e M a w 3 1 p V p V v C 4 L G 7 J c 8 y b d Q v G o K m h 5 w W l O P c 8 t p U 4 a r H J X S l r u M U A 9 y D x N i S z 9 Z P O O V T l E I Y n 2 m A B w K w h 3 k / J e 1 F W Z T S F e 4 0 u z E j 3 V g W y z 2 v S r O 4 U M x 2 3 F y E Z m W H s R h N Z S 3 X h X L b 2 G U q r H p / c E G d j f s p A w e B 9 1 5 K l v V 8 R b i J s q O M B N t L U 4 g N y k V q v 7 q z j i d P P i F z K M + n 5 p w s R 5 + H y 5 3 h N p N C E 5 Q Z t 2 3 g w f 2 a Y d w f r 7 / 8 0 S 4 m z g R V 8 3 9 j 8 6 Y Z j a Y F 9 6 P D O D b G t t x k O t o A G a 8 l / b N k U n F 5 p o 6 1 o X U p y A B 7 1 Q q 3 B R + d / w Q n p k / B E R a a I 8 + U 2 c 1 h Y G o Y m 7 c 2 M X N q S o b S U C j 9 w F 0 p Z L m o 2 Z J l R D i + / / p b + M q X X 1 a H G L s d P l R q B X V N Z m L Y g e Y H 3 z m H V D q D z 7 3 4 I i 5 f v q w O n b 5 1 6 z Z G x 0 b U v 7 / 6 X / y 8 f G Z H G b I Z i b d E y f t 7 J t 2 Z a D 9 Q E F T f 7 2 O i e K K U B 4 E G g c h H i 6 r h v r F l m 8 f + c F H P A A 8 Z K K d L O P / p R 2 I s W j j 3 0 Y d 4 7 t l n 8 P j j T w p 1 E w q c z 6 k K 9 s H I o D r v 6 N D 8 H D 6 V W P P s 2 b N w T z 6 v D g Q / M l x T r b 9 o c S k o H o 8 f f / h H f 6 x + / s / / 8 1 9 V 1 f I l o e g B i a 2 M 1 G + v 4 p B t E L 0 C 2 g 8 q y W A p q x K c X u S a m 3 D E J + A e 0 Z + z n S t g 0 C f U j o v T Y p U 5 v + b K b s Z L X D I w P F U / r 2 q A d o C N X X w S L x P J x Q w G 9 q z J d d q 0 f X j 9 I x y Z P I w L 9 y 7 J 8 z I T L d 5 D l I r X K F Z K m B g c V z F V K p / C z 7 3 4 M / I a / Q n s S M R G m 4 T H N v R A O c + t n c e 1 n V v 4 3 P w L u L R 2 C b 9 w + m c R d g + K 4 l Q e M K B e F C s 2 e F 2 U 8 f 6 y 9 c B D M U V u K M P m p 3 n R V A 6 u B W + + 9 R 4 m J i d x 7 e p V H D t 2 F E 8 / 9 R y y I v C 1 a h 0 h n g 4 v y t h r A V m W b x w + Q E U z K x k F 5 O q 1 m x g e C W J G B i d f 3 Y H f P a Q y e K Q A P D 2 B R Y l V i Y n 8 f q 8 M p 0 V t U / D V g / C O O 2 T y 4 m r C O J E c m L w I K C 0 4 1 6 E M v t s L c 3 1 Z L / J b F V h G 0 m r z n h b K g y u U G R e 5 B u x q f x E r n r k d 2 l a X C Y 3 W h W J Z 1 M E G P P 7 l 2 s Z 1 u b c s 6 u L h q b j P P f M c o t G E B M k O 8 c D L M q Y T G B s Z x c 1 b N 1 E u 1 P D c i 2 f F y L j V u F X q b k Q L D u S z F Q T c d R y e C K l T I q 5 f v Y F v / N I v 4 w / + 8 A / w q 3 / j P 8 X 5 C x f x 0 o v P t e 9 M g 2 P P O e E 1 0 5 t p B C f 6 0 9 h e 5 J J Z B A b 2 d p 1 i 5 c O m K i a 1 I O z f E S / U E C 8 U E o + k t 1 T Q S / J c X W 7 Z 5 x j m a p v i e e U W K h 6 1 X n i Q Q v F 4 U B 6 R Y 0 a 1 W F M N + w 2 k U 2 k Z j w q W V u 9 g a m 4 Y Y a F 6 l V o D L o m 3 7 A h K T M 6 z o N x I l + V Z 3 Q G 5 T 6 v I k s i G / G c s A x G 7 + T K u b Y X x 6 h H x h m 1 F + 9 H 9 N 5 E o p u R n q 3 x m G b 9 6 9 l d g a e k / U m 6 N D Z C p o k f m o Y K Q k 7 s H a i I f 3 F / X X 0 b 2 U D 6 X M 4 D b H 9 z D / D N j a k v H r T t L O H J o D u + / d w F f + o n P q 0 1 X T F E X R Z D T 6 y W h g b Q o 3 X T D T P U I 3 h w 5 s r E h k G 7 + 7 r 1 F R A a 9 G B m c U N Y u l Z D P S + d w 5 M h x V T 7 0 5 l t v 4 q e + / j X 1 e l p m T k x m U 7 z R i B N v s L h y 4 R i 8 8 M M / 4 U B J r B N r u 2 h V m k K 0 r K b F 6 I c d j h Y V D + U 7 x p 4 N f s W R j c b 8 h h K W e f q F D K K y x q w G S I t H C u m S G V r 2 3 I Z 4 H X t C K G s Y o V B Q P Z s R Q y R K W X g c 4 u 0 f U s j K C u b g i D 6 A r N j Q l J Z x Y V 0 E h w u d b v s R p O u 3 E H F F J J Y I y F i 6 2 k Z M 1 E b R v b 2 g g a w W S 8 p g h B c e U t 4 k H 8 E + 7 z 6 / 3 g L B m I v l Y 6 u J G o Y s Q v d D 1 j 1 U 2 w C r 6 c 1 b J 7 h k k K 2 s q y x v w D X a V 6 G 4 v p X b K E r c F 2 j / p o P M S k F l H l m y x o M C a M T Z j Y t 0 r u 7 l M k o 3 9 i + E 5 R z 0 H x s D q 1 e 3 M H l 8 B P Y H l S c H v / 4 g c B 7 Y p W p P c S z b V J U l + A w O s 2 q 8 g a H B C G x y w d q a H Z N T X t S u f I z m y K B M v r z W X s H a + S w G Z Q C 6 0 R E q D U 6 8 c F t R K v 6 a H u D 8 h f O Y X h i E w 2 l X m b 9 v f v N P s b y y q i o S V l d X V c n P 6 O i 4 0 K E r q j n G / / L P / l e U x Q X H Y g l c u v Q x B k a G M H 7 c J X F H U O K o C t x e s e 5 W U S z X C M o b V r V y H x o S Z d p n j 4 4 B G g 2 r r y p 3 K B R L P l / E W P 3 e y O g w I C b 4 M z f / W V x C Q W J 5 e S S h w B 4 H P A N O 8 a Q + d a x J p c S d z 4 1 2 a Z B Y S n n v d t o p F K l z D y t J + 5 4 T z 9 1 + F + 6 9 v 4 H Q m B d u Z 1 A M T E E + R 2 L X S g 1 u D z u 8 p s T 6 + 2 S c R l S n p F m J 5 Q 4 O s m n Q 5 L m E l t K 4 1 N s 9 P v Y D O / d G J o b A N t U 8 L s c i 4 1 j k t n R 5 T v + Y U 1 G u o H N G j M O Q 2 G X n g 7 G h U n O e j a U N g s a I J W Z M n 2 + L R / Z x j 5 B 4 D T P q M k 6 + 0 b 3 0 k m B v h 3 w h j 9 t 3 7 u L M k 0 9 g Z H h I K K 9 H V T u w 8 J V t s M 2 i x S Y s D g t j r I 5 X Y 2 L s o P G h w Y i v p D B + d F g V J B w E x t z m s G U / c B z U N p F U I i p 0 W 3 6 w d r S z l K 3 D E 7 S r n b v p V A Z j E 1 O 4 + + F d n H z 5 F M Q j w 9 L I i t C 4 J R Z I q r 4 M S 5 f W s P A 0 z w / S n 8 E P 1 9 k R B o i 6 Q o J U h r l 6 I 2 e / u L I i s U 9 L P N T B x 2 P S 2 7 F k x O X S A 8 b 0 a C G R h y f i U V a T 1 p + 1 d k R V B M / s D b g Y W R E r r a x 8 h B v 4 h J K 1 W 1 M R P C z A J g p i H + E J D 6 S Q z G D a 4 L L q E + F p f Z m W r 7 K p S 8 q v u r F 2 r 6 l o f m / A 3 t J e s i R 0 f W h o B I n M t l A 3 L 0 4 I Z e M e I u 6 h + W T T i 2 d n O z G g G b f f E T b w u T k x D A W U a 3 k k Y 1 l E h g J i J I b U p H L n K l s G 3 B B D f X K M t O 7 h E 0 1 w i 7 q n p x S J z 8 r K a 6 c Y q 8 X L U U y e 8 q u F Z g P Z 5 R K C P Z l D w m A f 3 C N U a s T k P d 6 u c 7 i Y m G C 3 K I L r U n b 5 U M b H Z q T u 5 V S 6 v x + i t 5 K 4 u v E p P v f S i 0 q R + s F o u 2 1 A S C c C t m n 1 f S 8 7 6 g W f e + N K F G O n J G 5 u r 1 l e 2 n D i 7 J T M c 6 O g N k o y 9 t + L h 3 s 8 Q h 2 l y 6 R q o m B V 1 p M W m 5 v X q B B M F W 9 U h 7 H 0 b g J T p 0 e x e X 8 N t 3 9 4 Q 2 6 Y i 1 h l i V 1 s 2 N x a g 3 9 I Z / 4 M 0 P 2 x y o I P 1 r K w 6 k L H U 1 Q m I p P J Y n F p G R 7 / / l b T A D / D U C Z C r X W I h d O w S B C / r a 8 n F t 2 s T K w J 9 E 8 6 M X w i g k G h p T 6 5 R 5 6 T y v O U u B e J M Y 8 7 b F f t q r i p j R k b b s e m M u l e C h Z F 9 3 i C Y m 3 X h d Z w v C v 5 o G E R w R K L 2 9 A T w H 1 K T I 5 Q m Y h g 2 I / p Q b 2 E Q G U q l 8 s 4 G t y b P T J w / P M L y n I W 2 E r Z N o w B 8 b B + l 1 h R M U r 0 4 j 7 7 m L K 8 h 4 Y a q u c 4 E x i s U D H D q N I w g 2 t m 2 W 3 x q g L 9 b P Q u z H j W s L 6 Y Q D Q U e a B M x W Q J y X v 5 P c q k j 4 n V 8 8 H n Z i s 2 j n f v o X a G M h H M u G 7 t d m o z H 8 B 0 2 E Q v y r 4 8 z j 7 9 1 L 7 K R P D I I 8 U Q L H 6 1 d m Q o E 4 3 d Q c r E + H L p 4 j Z G j k s c h k 6 / D 3 e 7 M o J J m f 2 3 z j 9 c m Q h L L B 5 v s R e E 4 u L y v 5 s f b O P k S + O w y g 1 f 3 6 z A n 4 5 i a E G C M a G C f l 9 Q r U v t 3 o t j 5 u S s 2 M c q 7 k U t m P K V l M D s V 2 l A i m e s V x E / / M G b e P m V F 4 Q q s a F / f 2 t t B j 2 d k U U k z G 2 G q V D c f h z 2 j o s w t 4 V F Y h u u m R x 0 l C i f N 7 m U E Y p h F c X 2 o 5 7 O 4 g 9 + / G d 4 7 t l n 8 T f / W N d y / f d f s G N B g u C 5 Y z N q Y X X x 3 i q O H u 8 + I T x Z z I v n a C D o Y Q N F o S a i k A b 6 p a y Z 9 m W / Q S O 2 4 M K t 2 Y J z 0 t d v r 4 p H d W B g W B d l 0 m o a 8 W c v a A T n B o T S 2 b i Z U R u u f / f G N / H 0 s b N I 5 V L y v h p y 4 q W H B 8 a w t b 6 M 4 V G h x O J x G 5 U m n j / 5 H O q J O i L z + p 6 r B V J D W 9 + M 5 8 M s f 7 + 1 L t L f f E F o u J 9 W X + x + m / r x O N H Q z N 5 k C c e G J W v T Q m k / K / j Z 5 r V N A / W 2 3 H E u t i 6 n M X V G P 6 u 6 V 5 E B P h f P z a U 8 7 G S s G A i w k W q g i 8 Z + F t j + w W / 8 t w 9 i q J 2 7 S c w / p a 1 r P N v C 3 L A H y Y 0 8 B q f k A i K s b L H M Q X J L k F g t N V C q F m C t J N G s 2 u A L u p E p S e x S s c L n Z H k 8 e y d o T 2 I M N G + e P 9 1 f 0 S v d R v a P Q v W j + 2 / h 5 u 5 t r K T W M B u e F M H q C B l 5 c + 8 D G j G a y x 5 g U g v R O 0 l Y q n Y 0 a x L Y R y t w i v f J x j J C 6 4 D d O w m V e d u 8 E U c 9 b 4 d / R O / A 5 e n k L N / x B n x w D / p x / c Y N f P W r X 8 W / + L G 8 S X B E 4 s i v f O 4 U 3 n / / A 7 U R 8 a k n n 5 Q L d w u N R 4 J l r s k E n Y N 7 4 r V + l I z b S 8 g C D J F N J h J K G B 5 s Y Z c 4 x h N 2 4 s b F F Y z P S s y i K O b e 9 K 0 B x m O 3 d h 2 4 K 4 Z t I 2 3 H Z t q B u X E J 1 O U C M 8 N j W B i f l c + w y L 9 T m J I v S 8 6 G A f c I Z o V y 2 f J B h K d 9 K D Z j 4 j R c q g V A v 9 7 k G t 3 P 3 Q + c X 6 U 4 / F c Y T q 2 V E 6 + d Q Y p H 9 + R z W J F 7 d I r R b U n M 6 1 C t 3 T p G s i 6 0 / Y M P z u G J J x 5 X h l E Z + E c A 1 y 3 5 2 n 6 v 5 x x f 3 b m J P 7 7 y H 9 V W m Q u 5 9 / D Y 2 C n 9 N / m P 8 T L / 5 e E T T I x 5 X S V l E A 9 S J k O G 9 4 P l w r c u t y i b a f c u J i R W o i f Z S R Q l C K 7 j 7 t 0 7 O H b k K I r l E k K h M I 4 d m 5 f B 4 u J t T W K q F c w / M 6 l u + v 4 7 c R x / 1 b T Q K d d b v x t F e r W E g F C t 8 I Q I b U S C a h l M l i p t 7 y Y g D k 0 8 n h 8 J L m z 6 W 8 g 7 q r i + d R W z g / O Y d I 2 o 0 x g Y M L K D j V V i G Z e t H Q i L 9 + F p G c H J g N r j X y M r c 1 S Q T a V R j L H 3 A z D 1 u N A 3 d / d Z q W a U C x V s 3 d 7 B q D x v f G d X 0 V M a i o H g H M r W K P J p C 7 y H g o h 4 L S q o 5 v B r D 1 B u C / j D v e p B o A H h E S 3 s c R g O h 5 V l 5 X I C a S u r R o Z H R p S C r d 7 c x M j 8 o K p J G 5 L g 3 D A i B i h E v b 8 z 4 l Q D H 9 7 4 C E e m j y O b z + B 7 5 7 6 H / / q X / m 9 q q c J d G l e L p t 6 w U C v 5 C O 5 F Y v G r r 0 8 b A t L E R 9 l + Y V 4 u I W h Q i v W k / M s W b 1 y A l i + x M b V d o d + j 4 t F b I / C 4 u D B r w 8 b G B m y e K s Y H F 1 R S g c / W z 5 B Q o B X j Y V 3 n A Y J N 8 L X / 6 O 3 f F p l u C m W 2 C 1 W e x S + e + v n 2 X z v g f Z U a a a G w D 9 + 4 + T A 8 S J t v b O 7 i z p 2 7 S m A n J 6 f V m a i 3 F 2 8 j m 8 2 o 1 f q n n n g K 4 4 F 5 F B N V N B x J 5 K I S t I 6 5 M T Q 9 o r a + J z d S y C W E p 4 s Q D 0 8 N i Q K 5 l f b v 5 C w i m D z A S 2 I p + e y q C O v 2 1 j o a r q r Q p 2 N y Z f m d U J U / u / F d Z M o Z h N w h f G X q y 2 i J J + G B 1 c U s 3 1 e F V 9 h P a C w M h 1 A S X i e 5 X B W v 6 Y f F n 8 b E c e 1 V D c r 3 K M i s l R C Z Y x N P Z v d 0 d y H G Z h T q 5 G Y K 5 Z Q V Z d F W d 8 C D 0 F A I T o 8 T 6 W g a j Y w X o V k b w u N U c H l C E W g z F S o 3 k y i 1 k h h 1 P 6 7 6 K e w H K p E 5 + 8 X 4 i u t p F A L j 8 9 Y + T m L m 7 A D K l b J 6 v d H b g u + j A U i n 0 6 r G 0 P B u G l S w j q A x x m N T k 0 K Z C + h W s c K d N g U 5 r s E J t S f N q 4 j X C E 3 / x W i O A R r b g 7 O P L c R v Z 2 C X W N Y 5 U V V 7 4 Z w Y Q j 5 f w K f X P s K r X / i y m g d z i M B 7 p q K q A 9 0 e Q a k N 8 D P u v 7 O J h V f 6 V 7 T 8 V e L d R R e e m 6 2 K g R D m 0 b s O t f x + F v M v d a 8 t M Q B l x 1 U z F s 9 v 4 M g L 8 / t a L m 6 l c d p E O E R h l u I 2 d c q G U e d H 9 7 6 8 n c a 1 S + f x 5 S + 9 I j F F d 2 D b D 9 k N E U 7 K X 1 0 E R p g C + 0 8 Y p 0 v E o j E M D u l T L B 4 V + Z 0 C / G M 6 3 c 9 u P d x W Q W F k u Z N n p P + W e c M C 0 3 r e e X s N / t A A x k 5 5 x B u y X 7 c e B z 4 v C y a Z W u 5 H Q 3 p h C G F O j B b 3 j o 0 O T 6 n S H Q M r H 6 U w 9 3 x E V Q T s i D e l 0 p E q B 4 Q x M K N E R Y v H Y s q r d d Z 8 h P 7 F t r E e 3 1 C v o S d 0 c G O m K K R N X k O W E P D 5 4 M n 6 E B w I w B n i / P 7 F N m e a 0 e s d + 0 E X 4 W r F p T H L l n d Q L B V x 7 t 0 7 + M Y v / L T 6 P d F b E N A B x 3 T v 3 J j B R d f F D 6 N Y e E G s 8 M E v / S t B f r s i h r i h d k j s U a i t T 6 q Y e t o v E 8 G 2 y 0 J x h O r o 4 k D h v M p y 0 L p x O 0 M N l X x F W X B V R F u X D 1 U x k 0 U 8 j U U 8 j b a C t D D b G Q u m B 1 x q T 1 U H F t V b m z L H J o y f B c x E c U u C A a a k V z N u H B n p e A o z q M j m b F i l m k V m u Y z Q v F Z I p t 8 p 2 G x k a W D 7 W l T V 4 w 0 f f z g N 2 D g v M d t o D i N z n e P / P a 4 w S p V O J s k M s x c i / W O J E k E l d j o Z e 1 I o d S x S K 7 Q U v + d a 1 X 6 g g W L F B p M d f I 9 D 4 k q m / Z P Z F I K i O L v J H W E c A 3 A 7 3 e B W D S r h 3 f U V H B 4 8 g s x v / A 3 Y f + 2 f C 3 2 W 9 4 9 I w C 6 3 Z Q s 0 s H p t A 6 M L I 6 o t A F m L y 6 8 9 G 7 0 j N 5 V S r s 1 9 0 4 m H e a j Y L a G z J z o F w 6 p t g X w m F e s / f O t P k E t X 8 N d + 6 e f V N d g G z W k P o l r X W U K y n V J T Y m E x N k F H / 6 W W a q 0 l 4 + 7 C 7 f f u q M 7 A I 4 8 N C e t o o J 6 1 w O G z o Z j O I T i t F 9 C J + N 0 0 K s U K J s 8 c X O j c C 0 P Z S z t N e H q 6 S n U U S v 5 / 4 2 I F U 8 / 2 m z j e g H 6 Z G X f e 2 8 C J z 8 + q A e k H K q B F g s Z m S 4 L M p t B B E x i L R M W K c v A G B 4 b U Z P X j x L T y D B 7 N h Y 2 F 7 R p 8 4 5 2 f O T E c p N 7 1 j o O Q W i 4 g M q 8 9 F B d v 2 b + C e 6 W 4 Z 8 o M b s 4 b P j k g S r e j / m 4 s a v a r H E i v V d B I e j F 1 Z g A O E V 5 d x i T P L w r C p z D S 8 c a B 3 w T j I 7 t Q N t 4 / n 9 X l 5 P l a 3 S c I r l / b x f R p 9 p 5 j r 3 e e E 9 w d W / B 9 r E z g b l R 6 C K P w u B c s 2 6 o X L E i v 1 B R V J A V n i y 8 2 + m c F e T l b E a E T z z 3 k h 9 O r D R B 7 y / M I H b b 0 Y u + 6 5 E 4 C A x P i M W k J 5 X 9 8 T 6 M k 8 U 6 l B e + Y U / U v 3 A / q M L P 2 g m 6 d m 0 T F k P B z n E 4 t c 8 V K B o n M D j 5 8 + w r m 5 2 d w + N B R D A z Q o O 2 l 1 g a E s M r z 5 I R G i o w 2 b a h J m M D K E B o t e o 0 9 c b T c c 7 U s M X O l A U 9 7 B w X L y U g w A u 1 2 e Q 9 D K V N G c a f 6 4 J B r z q 2 Y P / W 9 7 e / / x m + + x l + s f h z H z L M 8 / 4 e 0 q V u w X U 6 / T F B H C H R m R Q T E U V c b s P q 9 h 6 B A 7 O a d 8 D m 0 Z 6 I S a c F n F q e J K 9 f v Y H x 0 6 E F 7 Z 7 2 O 0 K 2 c + o g T T k J n Y L g 7 x O H r W A Z a X K K X 8 m k B 1 A v M Z q j C U Y n p j M l n a R K r E 1 h C w 4 k w g 2 6 c 1 d j c S l I T o 0 C l K j a 4 V s H i y F G l Y M Z X M B J C a M K r P O L u 2 j Z 2 r + W R 3 i w g s 5 t H 9 G 4 W 2 a 2 i 6 v / m H + j E K p t b W y o x w V I m G h d D a J g x N K z 9 1 o 0 k h u d D 6 m 9 G b M H 1 J s 4 b R 1 m P q V N i L T 3 O f B 1 / Z + C f / i / / A n d u L 2 J m 6 A j C o x G 4 I r p C m z 0 g 2 L z S 7 n I I 2 6 g j w P I n v 3 x G 3 q 8 s e k 1 4 O 4 8 h I p 1 l Y o E Z T o 8 w E o K f z y + O o T P g A A 8 b z y z L e + W y j j 7 n 1 D J D X E 2 K p 5 P X 8 R k 2 1 j e 1 R 5 X 7 4 J D T g D C 0 C P m G c O j I L F q 2 M h p V C 1 w S 8 + W E T X A D I h f m V b y X r S J 1 P 6 c y h X / 3 1 3 8 d L 3 / 5 R f z R n / 4 x m v Y W 3 v z o x 6 p 8 7 f f / 4 A / U O V w 8 w 6 w L 8 i N 3 I p s V n 8 f w 8 G w r d r P N b 5 d R S d f R s k h s X a m r 7 R x s T Z C T u d O s u A F 3 0 N 2 V D V X N h F q s m G + 3 Y r 7 / b g K H X x l U D 2 X 2 E h w w Z Y l 6 Q E E l v S v l S m q A K Y Q U Z q 4 H G W u f S w n W 7 + l F s 1 F R Z E N Q z N j Z 2 U G 1 V c T E y I Q S Q o L p 9 r q J z / P g 5 9 5 d t u W 4 f K 6 w K 2 W F x D t y + 4 d q g y u K z d V v T U 3 7 e 0 2 i k h Q j I Y a P V Q 7 G M 1 O Z K M D 9 U q b Z z S J s Q u k M U J F Y v V y B 0 B E Z H z Z l 6 Y f e 8 T S Q F o / A R v 7 j j 3 X 2 H 5 n j H x 2 r d W L W j e s 7 m H q s f 3 B t t 7 P i X B 9 t w 7 l i s o L / u p 0 + 3 H l 3 B X Z f E 8 u Z F a H l T s Q S M f B g v P / 5 n / x T l e D 4 m a 9 9 H c + / + A L + t 9 / 5 H T x 5 5 g z O f f S R / P u k W t B / + v G z + K 3 f / i 3 8 j / / 4 t / r O 3 X 7 g 4 W + p 7 S h q I o S h K U 2 v j G Y p + Y 0 a w n M e Z H P C V k R g w x K D k q L S M G T q S w j b O / 0 R m X V L x 8 q 4 e u U q f r J 1 F 8 2 v / F 9 R j N V h d X U 8 C 5 F M 5 e D 3 e V H M l 7 G 9 u 6 m a 9 3 z z P / x H o Y 7 f a M f m + t 5 5 w I K v v d 3 i r w L X r t / C 6 c d O t H 8 y G I v M + J X v 3 W / N P q 9 d l 1 I M o V Z G u l K X D + 3 l x A Z X J v 9 0 e T u a W q g 6 E J B n N R I V T D V f 2 2 r h 9 I S O x 3 p B w f n 0 y s c I D w v 1 c o 9 i 2 O t D r M C D y 5 w I u 8 v Y y Y m Q y W Q O + c W y t V e z C b Z P 9 g 2 a N r k J H S k U 8 s g X c h g c 3 H v k i h m 5 7 Y K q j l A t d t t 1 e / I B 6 r l Z L d 0 P t F w s X S q 1 6 J m Y s d S U g g d n a 4 X v T x X 2 S 7 G z g p q I L x Y x d 2 Z E X k d q 3 G N J T W D m k W 3 O 2 J 1 J e Q q l q r q l m m H w 4 t F N p O / J 5 w Q 4 z k K / x s u Y G u W e I d 0 H r 1 h L 4 v w H 1 3 H y y E l E U z G J i 2 g Y L Z g T a n X 7 z i 1 1 D 1 Z h I v l 0 T J 1 S O T s / h Z U 7 u z j 9 5 L E H 1 z g I f A 3 v x 0 j c k D U s X 1 / B 8 M C 4 q i X 0 T T i E j o l 1 D z t V V i 8 Q 5 C F x d t V H v p y p w j F c 7 z l j 2 a I y j 9 u 3 Y 9 j c W c e h 8 c M I H w 8 p x e R C c S 8 O b G E g x p V b g 8 z w H 7 A D g e i 3 K M 9 7 u n z l G k Z G h j E g M Z 7 b 7 R S q z T P Q O u G H 7 f / 5 P / 3 G a w w M G X / Q E p E e O R z 6 s C 2 6 Y E M 5 z N B W V x y c u M 7 l C z F E J t v F s T K o V r E 8 / J v T E V B J C O 6 d 6 a e U C q I I n 1 y + i G M n Z z D i G x A F b K m z U r 1 C J X l t v 7 O K o F s E y T R O q c Y i 6 M x q K a E I R p m / y C I t b r l c g l e U 0 p h c B v y k F G b w d D z 2 L m A B p 3 F o W W 9 C o h c s W a o k 5 L 4 C e h s 0 U 7 s 6 p h N F b u 2 i 2 N w V M a / A a a F F 7 M C g m h R o j p o B b v 0 Y l k k Z n A h i 5 d M t E Q Y Z 4 2 B W H Q x G K J p q G A s B l S 2 1 k 4 Y 3 6 E G 6 s d T V H Z V t C 1 Y / X c P g f B D 2 y S Q a N o m l J p r w + b i 1 w a O M W q J 2 G / Z c B J H W E I Y W Q g i I 3 X C l Q p h / b B J 1 a x o D E v v M z 5 z E 6 F A I M z N T G B g K o G E p Y G D E g 9 K G D a 5 Q f w O l v A 6 7 R c l Y M 9 P o 9 n h E C U S h Z T 6 4 r j Y w J r G k X 2 h l i S f v e 1 F N s b + F E 8 V N i b s k 5 u L B E j y O 1 e W T s a y J A I v R Y B U M H e L y y j o u X 7 2 K V D m J 7 c Q W y o 4 q s q k s y v K 5 Q 0 N 7 d 0 L X E l b x x u 0 f e q C M n x h B L o 8 Y 4 2 r E w v v B P P 4 d W P H 9 1 1 / H x u a W o q L s H s s T K O / c u 4 / x M b 1 0 Y / u 1 X / s 7 r 9 G a c K s A P 4 Y C a C i R 0 8 F 0 M A W B v 9 e F o 4 b 7 p / U l w p M e L F 5 a l 0 A 1 h I T y L v w t F + W 0 Z W a 8 p G I Z f t E D q s / R s Q I b s 3 g 9 X o w N z 8 j n 8 W h N G W D 1 b v m v r Y T M M v J a R j z B g 6 0 r 2 z b V q 6 E X V C r S P 1 p e K h Q r k a k 0 S n H k M d Q 9 y / P w F A 3 1 e t U n Q G 9 r 3 g / 0 B f Q G n C w 2 N 3 H 1 H B t J q 1 p u p W T 4 q + p 6 / N r b D l i M g s Q 4 F h X j y X 3 V M / C 6 h Q 7 J W E d E q X x h L 3 Y u F y V m q c I b 0 r F R r x J u X y l i Y N Y r X l H u 2 R 5 Q 4 8 E F 9 Z H D A Q x M R e A Q K 8 P 6 P 5 t L 5 j L r h s / L e F g + Q a a 1 G Q s q z u 8 d 1 m u D V L R m V T 7 f W 1 L 3 z Q O c O R 8 8 Z O 3 K h k U Y g S 4 W J p j B p e X n e B p Q 8 i L K x N + x O y / 3 I P n 8 f u U J d C z I 1 L y t / b 1 N r 5 V 5 h P k U m 3 A G 7 e q k Q 1 f A q a v h 2 3 O l v j e + J O 5 R h 1 b I f B 4 9 d g y p d F r t j W P K v 1 g q w F 8 J S y x G O d L 3 x G S H d 6 T j J f p B P b f E p W Q V L p s 2 f N x V z F I n f j F c 4 Z K E A S a Q j D F g R y f O F a 9 3 5 o k n 1 J r h k 0 + e h s v h l v c I c 5 H P Y V U 8 o W I o D g B 7 q v G F H C x + M B c L 1 Y M q C n h w Z Q C 9 1 K H n e W K C E 9 U 2 n + 9 F 7 2 o 7 l S e d S S M a j e P o k a N 9 3 G s v 5 F 4 o k B e / h c p j P 6 m 2 K f c D B 4 G T z c y d x a Y H h A J k D G J O 4 q H A 5 P 4 K Z E Z v L J a 6 n 1 c n 7 b G P 3 l 5 o 4 b d S + f t 4 d S q l Y f V i l d s I W w + p u M a s N P S s P M C L Q u U f t S A g V N j u b D + n v G z x k 2 X M n Z 2 E t e X E 0 g d x H H q p k 6 b v w I p 0 L o a g d x A b 0 X v w F I Y w f D i i Y l Q z 7 c 7 t F O E b 7 R y 7 a d D T z Y w d 0 2 G 5 U 9 N z G 1 l V J j 4 4 v m y q Q 0 Z D e a Y h 5 D V J R b k z 1 g r 2 Z 9 z b V 4 T B v V J M U a D P A s b Z V M z h Y R 3 / 0 N h S O X j k a j l d Q 2 j a h 8 x 6 U S 0 U e 0 z 7 s v q B 8 k 3 Z o G y v r 2 + g U C w g M u K F R 6 j u 6 t K m W r 5 h U S 7 n I R 5 n n x O e 8 W z H P f F A q 6 t r + P r X f 1 L / L b u O Y C i A w d C Y G G s m g o S 9 t O O z r n U o v p j Y 3 Y n q L e q 0 P s w y H D A G V E Y m K J b P J T D / w q D E U a z l 0 4 J j h h F 3 d d D C 5 s q u q r I I h 3 o H w o L 3 3 / 8 I k U g Q j z 1 2 E r k s z 3 U S y y w W g Q e m J e 5 k k b A k M D E x i l Q y h e m Z C Z l c K 1 L y b D 6 x 0 L t b 6 8 o V J y U e c L U 9 O + M q a z 7 Y F d D u B y M O M M P w q k R e h L F V t S M y J 5 y + 2 b 0 g a n 7 d f j B O U l T 3 1 J e r a 9 T y L a z c W I O j F o Z t I A d H e V L i u C 2 E x 3 x C s / c X n m I 1 r d Z r b K U Q K i L 8 Y a F y N I 6 c S 2 P x N X E 3 o 6 r w S Q n 5 s 3 H P 1 7 Y d e G J S F E q t K W q U E z w L i x Z b K x n l h F a Z O 3 I f F f 2 3 t z 8 c d + / e U 4 L O 9 H m + v V S h e j d Q K E V c e T I I 4 z O e i C L E D j y H j I k q t q 6 + I + 9 1 y B g / 9 d S T K A h z e f e 9 D 9 S p H 9 z p 8 J W f e F W t d Z n B 4 2 j K V W E 4 M i c c L 7 Z w o / c i P e d c M e F D 2 W T L t N 3 Y N o Y G h k V + b Q 9 i b 1 Y U W W L x f K v W p I Z 1 B I M D x j e z i F N 1 h J U P M 2 A s 4 h q g 1 e L 6 B J V l 6 e I G 5 p + e R D R v x 2 i g Y + G 4 7 8 Z u 5 U H M e j L 5 + c u L q w g P B N v r D L 2 w 4 P a t J Z y / 8 B G 8 4 u r D Q X H x E g A + d e Z p X L 1 + D S 8 + / y x u 3 L i p + D Q b 8 l e F K n 1 6 + R J + 9 W / 8 d e S r F n k W f a g A v 7 g Y W M s 7 1 Q l z x Z j E F y N M 8 5 N m k F 5 K n N X H m / T D X o P A 3 a V l h O b 0 s k F v a t 4 M W k W O p 6 J A 9 M w y c Z E Q t 8 h 0 x 3 c / + f W f k U n N K w v 6 t / + r v 4 1 f / M V v y N g D v / 0 / / X / x t / 7 W / x k / + 3 P f w O n T J / E P / 4 d / g K 9 / 7 R v 4 4 L 2 3 2 u / c C y 4 N F J L s d e e V e a w j J 5 8 b i X S U M L 2 c R 3 h + b x x h s + k s q 0 6 U 0 F h W k Y v m w T V 5 r l U R 7 B d B d J c 8 d a P X S 6 X X c n u O t X k U v P v e + 3 j 8 8 R N C u d u U X 5 0 i 2 Z F H I i 8 x G d u m r a 6 v C Q V 1 P t h 6 7 5 Y 4 h 5 5 2 L V b F o L c u 3 k f G X I a c y Z C D + j c a 4 M E A D I G M 0 9 / N 4 H x + / P E l b I r x V g x P 4 u D Z m T l Y c p l s q y E P z r 0 1 p G x e Z 2 c Q + K Y S e / W 1 1 x 5 6 o e I h s Q s G J Y y u x s X u O p C P N z B 7 t l t R Y n k r h v 3 a C l L A f v j D H + O L X 3 x l 3 3 0 v X E g k p e C a M a k C S 2 / k Y k p Q O C j c a s D e A 2 p J S X 5 W m T A R e G 2 J u w e c 9 1 i v W F F O F c S o 1 R + U H H 0 2 0 E 0 / c O Y P k I + L 9 x S h p X K S j v S C l n 9 z Y x O D Y m V J 8 Z p i X N 5 e d O I r J / Y q 4 F / / T 3 8 V / / b f / p 4 o z i / i p 3 / q p / F f / a 2 / j T / 6 4 3 + H 4 f E Q f v 3 X / n t M T u r u S Y w t T p 8 + j b / / D 3 5 t j 3 A Z Y P I l O K k V R n V q E m o 9 N j G m x o d I r 7 D 1 c f 9 x q L c 8 u L N b x 6 m x j r H h u H O N J i A x M x M O B I X N b G z 3 o j N m 6 X V R 4 O m D E w H 9 c O f O P R l f q P Y C x H 7 Z u V Q 0 j U / P X c G X f u 7 z 7 d / 8 5 c H n P O g Z D U b H f z P l L d y + u Q h L P p N R v 9 b H z 3 S D a f N Y b H d P a R A T B c b r z a n h p Y t b q r U Y c f + d J A 5 / v q N U F G o u D B o 3 k c n k s b u 7 j a N H 9 z 8 c 6 y C w M r r 3 7 C E m J C j A P F y N c s N i W X q E a q 0 s / L k i b r + g j t S x V r x q H e q v A t k V N t U 3 O r P S i n Y r F Y 0 H Y U x K o u D A o O / R v C J B L 0 Y P y L h s 9 e M E p s 4 y y 9 j 9 3 I S e B / 2 5 7 H M R m O q 8 h o k l B t Z M 2 p i h j Z N W s H 5 g B y f z c k W t W F P J h b o w E t I b 8 7 6 u / V A p F 9 V J J S P H d B a M F R w V Z O C 1 a J m i F 1 T 0 T a D 3 f P F 6 Y h R F 9 p K J J N a 3 1 x E a t i E y E O Z v h e 7 1 i x u 1 8 F + 8 e A l n 5 p 8 V C t i 9 s M y K d z I M t 8 2 c l t 8 f 3 G j I e k p 6 H f X z I x R d c w t I X e I p K 5 W B y q G S B t 2 y o C b R v B O X k 6 s m r o / y E W N H O 5 y U y r R 2 I Y f M T h a V Q k 0 d N M D G H w Y 8 H h e W F p f l G v v H G 0 b A 3 A 9 U J v Y A J / g Z 6 n C 1 o g T a Q g G p T D w 3 i m l z i D C S V / t 8 P o y M j q i z c i u 2 r N r 7 8 3 D s L 2 w G 2 I m J Y B z k s L f P o 1 L l O t 2 T a i B d 7 h n k f U E P 3 c m u U f h H T / h V d 6 F e p S W 0 U W u B Z / 5 y q 3 4 X R K G 4 7 8 p Q b g N s q 7 w f K F R m Z S K 4 T F H c q a u 4 g p m 7 h y k T U d p p Y f A w m 1 B W U a g x B h L l F m F l 4 x t 1 G q M o k R L e B 8 p E t F C R W P m b f / J N D E + 6 l T I R 7 K 6 0 H 2 h M e W g F l S m 7 2 i 2 f 3 J Z B Z a q 2 l 0 k O h u V B c T I V / S D 5 N I M 7 l 7 n g / y A p Q c 9 R q L T g d 3 e 4 J S e A l m h w c E T + 3 j 0 Z B C f b 8 D j E y v k E t p u r Q m 2 s e P a Z Z + Q 3 X N e S 2 E k 8 2 t r K K m w 5 H x a j 1 z E 3 c l w s U x O p a h w D I w G E h 5 l Z q c t D D z w Q o E d F M V N S J y w S n e 0 b u r a t m K + o S Q u H O f k d K 8 O V e x b U 8 g i b g f m 9 g T K N B r 2 N E a h T Q Z o t r b x m p N c l L p h m y + H + i Q g q V T q V U G f 7 q u S O + t 3 D k x Y E j Y l i A m 3 v 3 x T L z n 7 o F l d D l W M x N d / P 4 B R E 4 H 1 j + v e s M m f 8 p G I 3 o S 5 8 b q N u j s i s F C U G 1 I k F Z u i 4 0 N 0 U / 0 F R Y q u 2 O z E H j g 3 v 9 a a Z t Q L c o r R M m R + E 5 H J a x r e j B M y 8 s s z L 6 D N C 1 s L N j V 5 r O 0 M m 4 2 W O R b l H y u 5 j y K G p q R v 6 p H U z q N z M w F H O y H a M u I 7 9 3 3 l + s R n c C M o l F G Z b 9 6 O O 5 v l h F t A l 4 / U o h s O A l Y m H V C q J v N x Y w M 1 e E T X 5 O f 0 g 8 I y E W Q i p O 6 7 2 Q i t T R w F G T n E h u I G n n 3 4 K 6 1 s x / N Y / / h / x z / 7 F v 1 S e o i g C / v v f / 9 9 h c d v x 9 t U f w j 5 o R y D s w / L t F S y + I 9 e r y v V M u 2 H 5 Y I 8 C W p G d l Z j c X 0 d g + V s u v A U k 8 O 9 V J o J W h 7 f O Y s g 6 r y s w X 4 9 C z O e g Q a F i c k n B M B x O u 0 8 m j Z R S a M h M C N U E x 6 G / g v B 9 d v F a X V v c 1 Y L w w 8 F J p x K z 7 K o h c 5 H Y S C n v y p 9 9 t t G + 8 8 G m M 4 Y y k e a l x E t T m W g U W Y 3 e W + v o H X W i X q I A y x z K / w q t L V R b + Q c L z C d G L X h n U b O K r c 0 N N R 4 8 B i Z v z a C S F I P T S 2 l M 4 H B F Z r u N F X f D k q 5 y y 7 k K A Q S G M h F 8 J q N X P c E O T z T K m x v b + J M / / I E 6 g p P b 5 F M V v a O a p 6 H w N R M T 4 z h 1 6 i S u 7 3 a y j v q 5 u k H j a i x d 9 I t 3 u e R h z K X K H 5 T K n 0 m Z C M u 9 2 z d a D J g J W j E L R K n a t X Q U J m Z K H t Z q i c L F h U u + b / t W H h M n Q + K y m 8 J 4 Z d h s Y v P K P D T a h X K F i t m C U w S j K t 9 z 8 W 9 7 Z x M N e w 7 2 m g e V 1 T B m n v P D Q S s q M 8 I M D Q W d m c R 6 z 3 4 s A 1 R W t t x i 9 W 9 I g n e L Y + 9 A 9 g M H T g 1 a n O 8 L q m u Z o R t o s t K A M Y N 4 N B E k Z p B 6 E x 6 V p C j v P q f 2 9 c Z P R r z Z a 4 m 7 o a e 6 n K q g m t P n G 5 d s u y i u u T D 1 u I 5 D + i G / W Y N / s l t Z i 6 W 8 W F i P U i o a B M P 7 8 z 7 4 / K o e M 1 V V r d A y j R U M O I 8 q Q 8 J s r J G h 4 3 v u C 1 N z o o C I V 6 9 R 8 v P 4 + 1 K s A Y / E N w a 4 3 K B K o + R a n B d 1 P f k f G 5 i y W Q / b f R 2 E W q s k 7 y 7 B b d E B 7 u / + m 9 / H + P Q Q Z g 4 f w t H p w + r U S h 6 W F s 3 F M T E 0 h t s 3 b q s a R O M g h 1 7 E 7 2 Q w d K z z N 6 b d 6 Z m o V I Z C m 2 H M D 2 O n 6 O 6 u h A i j j x Q / m W H 7 R 7 / 1 j 1 + j M n Q o H c u Q H E I N 6 C 7 1 w N g p R D I w e m G v n y D I L b b X L W L i L f x j w / D x o G a h D x x T l i g x R r M J J 6 c j q F b Z u F L c f T G P 8 x f P 4 e j x Q 6 o n x c j c A L K 7 O T T r L d g f U M / O Z / M m m F k 0 r I j a T y P e J l v Z F e o 4 j G K i D C e 3 r M v k P Q x U V F r s e C y K V G Y H P r 9 u U s k U P B U h m d 2 B P 6 j 7 v R m Z H q a e 2 R 2 W P 7 N p P e l D a Z f N Y P q v b R l e j a 8 n 9 N g x t H Y J X d Q L u P W M B Y W U U K g g e 1 P k V Q E p m 3 V 6 x b u y g t v h t c H j D i E 0 G k Y p W 1 B e q h e k n s F J v c m R R I r V D z y R n V U I r Y Z e 9 j B T 6 U x 9 W T w d 6 x E t q O d k f k T O + S y s w l D j 3 Z Y F b v d g y c 6 g 3 4 J s U Q y B x M 4 2 B 6 s t R D n k X 3 U / 3 s 5 n 8 / k 4 N 4 r O y e 9 y a + y Z r i v + z Z 6 Z h 6 j x R E s Z G e W x j K Q E X 2 P U R V K 4 p y a n E R p x Y G M z i p 1 s A j c 3 b s M b 8 O P P z 3 0 X z U o T L z z 1 n E q M 9 I K F s K y A o c z Z P X r s + T u / f U Q p V W + n J g O c a + o B l w w 8 7 d N O + P 1 n Q d f C L q G 1 l D R I / 1 r V V 8 m / 5 K Z a s P n w X W 9 5 A K N A 0 S I 3 9 u M 7 L X h Q x O M T 4 s L l L R 6 3 F 5 k s S 0 j 8 S s A o b P V q C 2 + 9 9 w Z O P 3 U Y I w O T c L a P 0 G c K f J U N N I / a E B z S D 0 + q w c / h R J F y U f H v 3 L + G s S m 9 U 9 f j C I u g i h 1 9 x K N c j C q I Q i 2 G x m 4 A l c C u y n j x O W 2 k j x L j e Z w R l G u d T Y I 8 B Y O g Z + X i I q v V a 1 s + h P t 0 8 C H o A a n w v e s 1 q a U s I g s B 9 X 6 j Q y 3 7 O z S y D t U 6 Q I N j r A X N Q H I 5 L z F J 9 7 X y W z W 4 I i L i r p J a 9 m B w z 8 2 F N B g e o V O l s l j 8 9 g I 9 9 Z u / 7 z W K + S 3 G X V x 3 0 t d j b 0 F 2 p + U x L Y T L L k L b s q r 5 4 T P d 2 y 7 i 6 I Q W O G N h t R / K W f H q / r 2 9 P d L V J R l 7 1 m w O q D l g p T 8 3 U R a b O + r v F G y X J Y R m 0 o e r q x 9 h d G A a D l G c q c F B 5 M p W + C S O V P 3 v 9 o F R W V 6 O i 0 c d 0 g p V b C S F y v p Q b q b b 5 U c H Z / w S + X W E 3 O P i E t j T 5 O B a T z M M N y B C q W m J k S 2 i 4 J K a c H s y J 8 C 8 c s 7 f 9 8 P a l W 1 R S B d + e K u F a V c U M 8 M i I D 6 x t K y R k s 9 z + f R a D G k T 4 x q 3 1 4 m X X n w F t o Y P t 2 7 d U i 6 d 4 B a M + R f D C A z 6 s f q J C L x M I t 0 w 7 6 l U L E t s U l L x y e h k p E 0 / x B C I M h F U J n X K 3 w G g U H E i j R M R K 7 W M O n C A m U d 6 T o t N P 7 9 a + 2 q D t J J n U G l l o h J Y V N P J B 4 6 9 D 3 h v q W T n e E k F E W p 9 8 r s W C J b 9 l x s p 1 Y S m o 0 z E X o G J b 3 d 6 x n G h N L d Z V q 2 o u X O W V p d G S n y p e J W A q u u j t 2 C d H U t u t L c 0 v r p R q x b U i Y n q e 7 W 3 p / J A m d h S S y m p 0 D Y 2 g u R m Q 5 a q G 9 7 X I Y x q v 1 i K X j e z q j N m p F n 8 I n y O c d U Q k 0 o q p J N + S n k U O z Q j 4 I H f z M j x 9 J C R y D T u 3 b + H O + s 3 8 L 3 z P 8 K 3 3 v 8 m / u C N P 1 a f s x / Y z o 1 x W r X Q y f a 5 b R J L i 2 y S 8 h 2 k T H Q o h L X m R z y h e y g a j O h R Y C n l i 6 1 K N d / + c S 8 a 9 F A i f E r A 2 o N o 1 H H p S e f v R N B z H D g L P A F 3 V + z A D B m V R z c s 6 R 5 4 u m S C 6 f l 0 J o O y B I E s i m T 1 B O l c J p 1 B K B z C / X c S O P x 5 Z n j 0 6 0 m 9 S O s s Y p V 5 X w Q t k r Z M I 2 o H Z 3 i u v 1 t n 7 / Z K t f t A g W p C r O + g X h g m V T L A C a C B o Y + m U u f S J Q w P j y g h Y 6 E l Y w P C v I h K s C z H 7 J X M g W 1 x V z j 6 0 C Z C t n m l T A Y M T 3 U Q 7 r + z i 9 l n B p H f l X G a K o p g j u C 9 J T u e n i 6 L h + 5 c w w z O B Y 9 K n Z g w j t T Z i 9 0 b M X j D f r V o S 6 G n h 9 I 9 1 B 0 P 7 t F 8 f 4 o S F + 0 Y 9 p P C W 1 S l g n + y f 8 a v s F u B b 5 R / a w n V u 4 + I 2 v O k W 3 c 5 J a Y q N O I P M m 7 0 H u b U e K l a F B Z T x 4 3 r t 3 D 2 7 F N q T H e F + o 0 G + 3 s L H s a m i 5 2 1 9 z S X O 1 F 2 D V l 5 V L C S 3 t O O G b W s P x y 2 X / 9 7 f + c 1 Q 1 H 6 Q V O E p j q J k G l S r u k w U c H P N 2 6 Q 7 9 + 5 X l b V 0 K R r z B C y t I M Z L r 7 E 8 H r C C B X K d S v c T l Y N 8 O B g X V l N W s L A n 1 9 U K n 6 2 r q I Q n u + V u K r Y Q v y e W B y b 0 J O Q R y U M m h L C e u 2 D a h A N j 8 M s G G O a W l Z i l f Y c M 8 j m d f h 3 B t 2 9 K G Q k e A 9 w 7 U g U y + q X K 8 p 7 S X 1 F w X j a I e v 6 3 O x v I P f Q a p I 6 S d x T Z D t q v Q O 5 l K i r x p S E z i D q q n 0 a B J b B m C e y l K w h F B E q J o p r W G z V G b Y t B G b w c 7 h b l A 3 / s + t 5 t U U 8 N B Y S Q y L e R L 7 u 7 z p x Y i I q l I w L y 3 t Z A 4 1 A O p 5 R z S 0 P E i Y e A V q z y / i J M + W W d n 9 Y 4 k n 5 j 7 s D G P H R u n M e e D / x W F z u p Y S h I Z e K A e m d S P X r O X m l R 0 a u T e + Y g k 8 3 F t H 0 Z J G 7 a 1 F b Z p g 9 N L K T b I z D / W V B + 5 S i Y w 7 x 0 L 2 H O l x Z v o F P 7 1 / B c m I V H p c X V 5 a u Y S O 6 K V 6 0 j o / v f o q A L w T u g / N 7 d a h A R b K I 1 1 M H R s h 1 u M u a u 3 O J g 5 6 / z E J q e Z 8 x h p q B a W P B p Q f t M s j Y 9 v 8 M A 5 Z s K i l j c g B v E e S L I j D i C V 1 O 4 d A i X L R Q L D Z k N o 7 X u P v u B h Z e H E M i k c T 4 + J g a e O 7 H M b b N m 7 N a v L k 3 7 7 n V s S I G + P C 8 h 2 Q y g f X 1 T Z w 6 d e K B N y L 4 e c b D c C 0 m s Z b C 2 J E R e d i K K u 4 k P a F w m k + B Y L X A w N y A U E V N O Q j S C A b f / c 7 1 S d 7 P Y e C w 9 m q G E e k F 7 4 O g o N I L 8 U x g o p T U m T I q E + k V L W l v 3 M T K j m q x g e C 4 z n Q Z l p 8 T 1 e 9 0 D h 5 0 x 6 3 e 3 C 5 i a x + V u f R + B o d e C q u t N s W d C m y j J X i d A 2 r 7 Q i l d U Q r u 9 L l Q y h c U 9 Y O / o Y x P 0 b K D x k p E Y h 2 d J m d / d 1 Z r c w 9 S Z i e N o a M h R G 8 k 4 B 8 K q f b V 6 n D q G u v T Z H z d Y t h C b h S S r A I Q o 2 c t y b 1 n M D 0 9 g / N r D o m R d + A R o 0 Z U C z W 0 K j I O 8 h o W I Z N 2 F R s 7 y F 6 x Y / C M 0 a + D + T V b e 0 0 o r 7 y 9 4 V H M 4 B x w 5 0 K l k c e l 8 7 f w 1 J k n H 4 y 3 A c b O Z g N p l h M D m Y 0 c Q l P 9 2 U p Z 4 l a 2 V 6 C 3 J M 3 1 S p x E W e W c G K C X o m G h 4 k a E O a k E 3 Q H o S k r Q k i v h l / + 0 M n Q 8 1 3 b W h k k Z D y O 9 r G R L / o 8 u m Z E Y y 9 z l z f J L a n J H + A y Y i y V 5 t G P L t F D K Q e D r G U B / 5 9 t / j l / 6 5 W + o h + g F P R I 3 2 A V q c 9 i 4 k s b 8 c 3 o N g 0 3 0 O X k E r T 0 V S 5 0 o s e B / U E Z C l O V 1 H D i u h / Q 7 l S N 5 r 4 D h o x H l y f a D U V 3 P B U V j S Y E l O d k N 4 f w R + V u R 2 z v 0 Z 7 O / e m g 6 o G r g L M 6 m K J O m h T R K p D c G j W I X p 2 q a v Q t Y n + g R i 1 9 T T U e 4 s 9 g A d 0 e z N y A L O 4 0 5 y E b T q O W 4 h 8 i C y G y 3 0 F D p 6 e 1 T l W U 4 3 F Y M u o 4 8 s M C G 4 K 2 t 7 y J g E 4 p k c 2 A t u Y a F + X k 0 a y 2 s b C y r I 2 R m Z 3 R 3 I a q A 4 U 1 p N L i c w t 3 D O a H O L o f E l a I Q 5 h b U v V t k Y r e T q n u U M l J y X b P A E p y z 3 j E 3 t v s w r i Z l P X a M P R w / O 7 g I H Z r p j G M v W J X P v W R 8 x o N A A 8 o u W A 9 L o 1 t u v H O r N X m 6 P y f l r l l 6 A T U B c k E x U m o t Q g 2 x W A c q H 8 u Q 8 o k S / I N 7 r Y w Z h i A S v T V i Z n D h j u i t Q u c 9 5 B N F r N 9 d w 7 F n j 6 l s 4 u a V n H i G J g a m N U / W p 8 5 V l Q c q R M u q s t w A A 2 o j i 7 g f 2 A / d F d h / w E g D M 5 s 5 1 M t c w x J 6 6 R K P 4 J b 4 U G I / 3 5 h M i k 1 i A x G 2 V k m 8 u d + l G 4 r E h F I N y P j J 3 8 x j U M 1 X R d H E A 0 W s q i L 8 Y V j + I I l D L 4 / J + z u C R 6 9 u W N R S q i w e j e f f a q U l i y A y j W V R 4 L o 6 N o j 0 L W C d V u l p Y m 1 t B + + + + 7 Z Q G x t e / d K X 8 M 5 7 7 2 F n e w t / 8 2 / + Z / K 5 V o S C 7 C 3 Y 7 a m p p I U a N w G m E H Q N q e o H + U k n G U x I r x b h 9 r h l n I S e i v 4 E x D N z 4 V T 3 y i A F r 4 q C y 7 + i q O a s I + e P r b e p p G 5 R U p 4 T d f n K Z Z x + 7 L E 9 2 y 0 e B T y L y q B 9 f 1 m w s S h P 5 O 9 S K h F j U t 5 a v o 5 y u q o 9 1 M 6 9 B L K 7 I n A O H + a e 2 6 t c T o d X F I v x h 5 4 k g 6 I Z K K Q k Q I 6 w Z J 4 J i Q 6 V M 8 O w O A S T Q u Z M K m M r l 9 w k 0 / V U K N I m c x C d 2 h Z F E Q o U H g v K J P n V 6 y h E 4 k f l Y R r Y / K S g e g n y P o 1 F a e O Y f n 3 d u t A L s U R 9 q I U Z V V E o d s C h A P S C E 5 x e 5 4 k e e j A Z U 3 I J w K A Y 8 f t p t d m t 2 b b k 5 r K c e r m B S q q p Y g 6 + m k s R r k E R 7 0 e c a D 4 7 l c H q 6 D Z C 9 L a q b r B 9 w + y X 4 R l 2 K e r N C h E G 0 2 X E k c 7 F 4 W I m 0 O 5 T L M R n F c W U Q V f d c 9 u H s R k 0 N 7 W S U f u 8 z H D a / U K / d O K K i l q v t y S G t Q s z E A + 1 T 8 Y s t 1 5 G i N s 9 3 v 7 X + O d 3 G z h 1 9 C R d k e q C W y w U 1 T 6 t r / 7 E V x A M 9 j c m T D B x b L 0 2 U d p K F e + / / z 5 e f f V L 7 b 9 + N h S T Z X W M a z + Q E r J X P 8 c l F 8 s p 4 + g Q 5 s G O U P l t t h I P o l T I i c k Q 7 + R x y b x n E A y F 1 S F t D R l d t S x A Y 2 n j c p H M R O 8 6 1 P q 1 H b U t Y v S Q V i z S B I N i G F X m v Q q V 2 B A e P t 1 2 6 T 2 g h S i y M l w s P x e L Y x t F x O / t K q r E m 7 A J H a n k 6 v C I 5 j e r L T h m J c Z h V 1 N R D n U I 2 e A w x p / w K H f b C y 5 k a g u t 3 f X y x S 3 M P T 2 O w n Y d w S k G 6 v Y H N J P Q S t j f M x K k b h Q Y S 1 V i B V F q V 1 j o r 1 h j Z 8 C m d p x y X P h 3 Z u 3 4 L 7 0 m h Z Y J C F b m N 7 n C f j u F 8 G F f 3 z o 3 v c a 3 P 5 3 c D + s f 5 z D 9 9 N 4 4 Q H k o e X a u j x m K n d r I w M P t 7 u 3 N f 7 y 3 q s R C h c Y W s u k 8 Q g N B + E R I W x k f r A H 9 L P Q 6 f B 2 / j 9 6 K Y + R E / 4 p u g k e 1 8 v A B n f n a H 5 3 s H v D O u + c w O j i q e m L c v H k T o z w B R O j 9 y R M n E A r t f S 6 C z W 9 I 0 R n X M D n 0 4 x + 9 i 6 e f e g o h X 1 i 8 u / Z 6 n E o m R b i g T 6 o q B E B + b 1 W L 3 2 z M y U J h t i 6 o 5 Z r q G F c u 8 q Z X 8 g g M h 1 A p C R X c J 7 b S a F + g B 1 y + W V 1 e w c K h Q 2 r M u t F H o Q h m 6 j a u i k s f t 4 t X 6 L Z W B K v G a x I s 5 u r b 8 h k N 7 H x g g T 8 Y g T 0 o g Z 1 Y H D Y S L E Z F m S R W m D g 5 A K 9 Y 8 l K h h L I E 5 a F h d k b t K C P 7 y 7 H i 2 M B 3 / v R 7 O D H 4 j G o / / G D 7 9 z 4 g X e B q P j N x h l J F V 5 J o p D 2 w + H I Y n h v c 4 w W o g P K E 6 n v R B / U 9 a 7 x S Q u V K u z a h a R Z V 4 s M V c 8 O Q G G C H 1 2 Q i r g S P 3 w f b e 3 R c L i 5 4 6 m R N d i c H 3 7 B 4 A h o L 0 u K 2 K z Y S K A T X n V S G U g T 7 Y e A J / M x c W l 1 7 j R X B W C n D D r E B n Z B J b + Q x s j A s g s b s l O 5 l Y T T G j J V v o 1 Z m d 1 U / i v d d G D k e U U s Q 3 F / F + 6 Q S G v F V L 1 g 9 k 6 j e g a M 8 J q / T 2 2 N I s d 2 q h f V e 5 N a r 8 E + L F 2 t m V K F t s r Q I d 2 Y W 9 p E S e K 5 T d i u n 1 h J J w 3 n w d r N i U f 0 B 2 e 9 D H C K a r o K K i 2 v Z F p z V A R T S B X x 8 + Q K e / f J Z D A 0 9 f N w M G L u v K w W h k j F h I F M l t c O W T G K / v W Q E 6 e h + O 6 k r 9 S I s L b s w o r 0 F B L b f / P W / 9 x o n W r c M 0 w L E w R 2 Y C s M n A r N 4 Y Q s R t R B p g A k E m d w W d + F K D G E J I i F a P / m s S 6 z f I F x e p y i V G 6 F x n r o R U M E r L S m b F G 6 W n A h 7 9 D U c d t 1 Z S Q e 7 W q c p H F e v 3 c D L P / W 0 8 l 6 E k f L u h 0 p L u L Z F q K b Q H g O + s H g m u b c B C d J p v e 6 8 u a W a / w / N G h n A b v t B o W C q P L 1 R w N z Z C X z 3 r e / g 0 q e f y F O y Q y u v K x b P 4 c C F C 5 / i + 6 / / U C g n 6 W 8 T T q E F 7 B d O x W G c w C Q F X + c O u J F Z L q k 0 O g / b 3 t r e U b V m 3 J L N S m 9 a N W a V q M i 8 L h n A X j v Y w f p 5 V m z v H 2 M x S c B C Y G Z g u e j q C b o k n p I A u t 1 s U h s F x m 8 O Z e 1 r j H 0 Y R w l N 8 Y j H 4 D 3 T Q G x t b a k s m k q V 9 1 M o z j V Y W a 9 / V h 7 t A A q d j + V V u 2 y j l I i 0 y B P w I b s i s V 6 G H W v 9 8 I b F k 4 c c a p n D O + R W Y 2 b x V I W 9 O P C d b / 8 I U + 5 D I n v i o b w F h E f C m D k y j R + / + Z Y 6 d 7 f f P e 4 F Z V U b b 8 o h W 5 h l l 3 S p W G + h c C 8 o l 7 p Y t m N U K Y f c C x a N 7 g j d D y q D 2 Y s H H k r v k K V 1 6 q S 4 G V O V y z n s X K 0 h M F V H a D T U 5 V 3 W Y l a U b 2 / h x B d m E a 9 e l 9 9 Y E L H p Z o V m W q i t H h V E r I 2 D W 9 Y 1 H + 9 N T 5 + 7 3 8 B A / T 6 O q V M 5 O j B T p W x j A 0 H b l H B s l u 1 0 p 5 t 5 z m 0 L X D t i 2 Y l c S 4 w n O + g Q 9 9 5 b x Z G X Z n m L X T A 8 X H o 3 h 7 H p c Z S r Y s 0 q F a E p 7 6 J U L G F g M I x M O o c X P / c c v v f d H 6 g t A n 6 h p M l U G p / 7 3 P O i T L r a w k y B s l s F B N t G i E b C e H 7 u 2 W p Y i w 8 W h P 3 2 M f U 7 w s U F R H l O w y r y 9 e w Y O 3 4 y o j 6 f 4 F j R q p I C 0 W M w Z c y 6 P c b 9 V O z O 6 1 q 6 z V p Y r m s K V p k h J b g e 5 G m O w m J K D N G 7 F p I F W I U W U c E M R T P u n 3 / n 7 / g 9 h a 2 K t A w l U / 6 d a n E z K r k K X I F u 2 s v 3 G U w i t Z h D 5 F A 3 5 f r w w w v i / X w 4 c + Y x + Y l r Q G Q w / F b u k 9 c V A / m d P / 8 e X n r p h X 1 a J 3 R g T g D 1 o l q s o 5 o R D 9 p e w n h U 8 N l Z O c R x p n f i + P T C U i 6 U W y y A p e b J s M q b O g J u V q 7 E W h a p d T a t t 4 l l E w F v W B D f i O L M T z w h W r m J l G N Y 1 V i Z N d r A p Y 8 / U e f x P v f 8 M 0 i X r A i 5 6 y p j w / 5 / N d O R L 9 y h y e n i J k E u 7 p L b G 6 2 d 6 E G r j S y M l l 9 U K N Z X G a l g g r 8 j O G l U E s Z S P q G t B n j a + u 4 d C b p n 3 B i Z 1 7 R h a 3 E T 1 a w I Z t G v W l F 3 Y j U a G P 2 d j K M a z N 3 d X Y y N j + l f t G F O t h h I L R Z E W M x e n c m I l h i F h s Q z Z R E M P S H 8 T A N 8 V t W S S x S T w k t B 3 r q W w K F n e E D 1 3 j H l e 9 O Z B F w + e t K q P O + A T H B 3 h p J d m i K H d R K H x + x U L b q c q J F x Y i A 8 j V K T g b 8 N Q d e U z E N J n Y w R m t d d f z J i M I L h k E q + y M 0 j F K R h S a N Y L G B o d E A Z q v 2 S P E z e c I m A S R g D L I h 1 I A i X N S T v a y 8 r L L K v h X j W t t J f u P i p W u v 5 8 I M P V J e j x 0 + f x u b 2 N q K 7 2 / i Z n / 6 6 e k 0 m k 8 G 9 + 4 s 4 + 9 S T S r D 7 g U s 0 u e r W g + Y p B I t i S b E N e W F i i C n 1 S J + + G g Z 0 B 6 v u m J d j w 3 l k Y o U e v f c e L I n Y d s v r C e P u T h F z g y L O P f R q 9 f I m G n k / j n x e H w t K 3 L l z X 3 W O + f r X f g J l L u b J B R h w 1 u Q m 7 W p w O o J C K / 9 n 3 / k O v v I T X 5 b 3 s 5 L d i j / 9 0 2 / j 5 3 / u 5 9 Q R N O b X f v j O R 2 o l n L 3 6 m J g 4 d v S Q s t x s s E K Q J h o L t c w C e Y W / U 9 E M s A O R p l M y Y D E v / K O d y T J g e L v d 5 a j a L j A x P w W v O 4 L N 6 2 s o F C u Y e c I o s e l + D g q 5 s Z h r F V 7 e F F 7 e C y M b Z i w m k j 7 Z R O h q j c 5 O U a Z Y q S C 0 9 m b w 8 6 l f l U p Z P t + K z G 2 h Q Q t Z u V 7 w A f 0 1 Q 7 1 e L P 7 y 6 h 2 M C i 2 S g V D F n L 3 I b V R g H d O 0 N t / a U r 9 z 7 M z C M s q i X + P 5 + N 5 p 5 K I Z 1 S a N c Q w / v 3 e b O 9 f 0 S h W t l M b v a E B 1 X N o B T 8 v 3 j X U / H x M M T D Q Q 5 u L U X F S o s q J j 3 V k 4 s z E 3 w K z u T v Y u 3 v z z K / i l b / x C 3 8 Q P F 4 x 1 L / x H A 8 8 g M w 5 G e B g 4 b 4 Z C k s V w X n r X p S y x 3 c 0 W J 3 c 3 Z 8 V 4 i E 0 u O 2 5 y 4 2 Y U U y e 7 a R W 1 / / y F i 6 r B P T u g s o 2 v x + 1 R 7 X V 5 i g Q T H 7 / 6 N 3 4 F 5 b p F 9 T X n x C w v r 4 j v K 2 J 2 8 r A K f J k W / / j i x 3 j p 5 V f k 9 X K D o s T Z X A Z r a + t K o O b n 5 9 W 1 u K 2 Z B 1 y z O Q m v R 6 i 9 U Y 2 y o m q k f A Y F N I O e q p X 2 w N + u V D f 3 w C C W E h a M h a I S U P M Y T 3 p b H s 0 j 3 l D i j / V L U U y f 1 c 9 s U F I + Q z S 1 B p / E R z 5 X 5 E F c w D U T / S V G R Q a b a z E s n 3 H Y P d i 5 t Y v A u E e n 4 d u g 1 6 E X V j 3 m l G X r K C x B 6 8 e Y K L m V x i B P u J D / e B K / y 7 1 X c D i h n L d 8 b R e Z R A 7 h o S A C T h q D j g F h W p s U u L r u Q X B O C 2 x x R 4 z f W E c B S D + 5 s K o p u Q g 4 z 8 0 a 7 S 6 X M s B A n e e E 8 T 7 7 0 R 2 i k h D 6 2 n 9 Z U 0 E v X 3 Q E v i S e s x 5 z w T / s R a a 5 B I + F x a v 0 7 n u v T + T r 2 0 i n c r A 3 Q x g b 7 d Q X G i A N 5 b g R X M / i g r O Z x f Q i s S R j v d C p s D H A 9 x j M g D S c p V J M w J S q G V Q L Y n R E m X 0 9 Z W W E Z X N 9 p S W O H s O m x i E s b V k / X 8 T 8 S 2 a O y 8 C W p R 5 U u M 6 H m M s / 1 i / m M P 1 M Q K y y H c s J K + Y G h E o J 3 + d W Y h a + X r l 6 F c + 9 f E q 4 O v D J J 5 d x X G I l K g / j L Z 5 j e + L k U f z 4 x 2 / i p 8 W 9 G 9 b n 4 s W L O H X q F J r O v A y O v 4 v y k d p V N p y I z A V V / + z 8 d g 2 u s E W d X 8 T M m H e s v Y 3 c p E y G B 6 a 3 M 1 L q Z j 7 P 0 q b d x b g Y E m 3 t q U y k Y y z r a V g L a p B J J V j u x I P V u I e o p v o 8 d G B U Q L B 6 o m V r q A 2 M B A W x W C i o L q t E b w x p Y P 1 y H N N n h J 4 I n a x W d Q a U E 0 f P x X + p d G x w M z I y p i g i P 5 d T Q m H q B 5 Y E 8 e R J 0 f y + r c N 6 w V g l e j O F 0 c f 2 x i k c D 6 J X o X h M q 9 M v x s T T y W w + C u h l e d J + v r W p q D B l g e i 3 R Z 1 G l N l R b u s / 9 / 5 l P P / 0 S 2 q 9 b T + U W V I k B u O g Q w L 4 r J S d B 2 2 9 2 z B y A E b c x 3 + 5 X 6 1 S K 8 B l G Q C 3 x v e D t d z 0 K G V i P E N s i l d i n 4 Z D r z D G 0 A O j s z m 0 n o b 3 o g X Q X / p 3 + v u q o l v k m D X M R C r q 3 + 2 d X b z 1 1 o 9 x 4 c I F 1 V O O G B m Z w B N P n F a n I 1 C g Y v E d T E 6 N P q A 7 D X t e K Q w H c H i K i Z E y 6 p Y C c j L o h Y Z 4 H 1 5 j K 4 D K m g M D 8 x F U C v J 3 C f Y d 0 z m V w S F / p z L x / W Z l I i j E / C p W 4 + r v h N W U W u c a B p V p 4 3 q n E l x V w T v c i v / T W i n P w X I I Q a 8 y 6 S B d j 1 t Q 7 p 3 K x I P G C E 6 e W e Y N Z W J r Z S K 6 m M L a R w V R J i 0 A R m x G q k n v R s X m v / w a H h 5 V y k R Q y f Z T J i K / U 0 b Y k 1 b Z M 6 4 L P g x U C L v p u B c D t X I N s Z t p r N 7 a x O 4 N i X f l e T L r O V U 9 Q n p d z d Y P V C Y K Z C 8 o r G z 8 Y m m x Q 1 X n m s p I 9 I B x M R U t 6 J 7 A F 1 5 6 F R + e + w g r K y t q X A h m h M 1 w i b F T C i v / v x 9 4 v + x A 2 w s q E z e R Z m r r a s 5 5 n / w i O + F 4 7 w f b / / D / + I 3 X m E W J r c a w e 7 2 C U i C L D z 8 6 h 8 c e O 4 5 v f + f 7 m J 2 Z x 8 W P P 1 b 7 + a 9 c v S 6 W M S 4 D a c X l y 9 c k Y B W L L f c b a D f R S K x m 4 R / R V e P k 3 + f O f w i b 0 J I n n j 6 M I 0 e P C T + v q T Q 7 D 0 3 e 3 Y n j z t 0 7 E i / 5 8 M G H 5 3 D q 5 C m V w Z q d m 4 H N 2 V F c b p 3 f l r j K 0 x p G m B u + 0 g 2 U Y 0 2 E Z r 1 K e f h s Z Y t M r k W / x + v g Q m B V F c E y a G Z a n J S G n o p u X A t x S 6 x X R v 3 L T W e 1 E j N S 3 T z a L T 9 v 3 0 q j Z i l J r M c T P R x t C q U N B 1 f O 9 W R 1 g 8 W e j N P M / J / N Q j I r J T T l + d 0 u j 0 r 3 k z 4 Z V I Q x 3 b 3 3 d j E j X s n t 5 Q K k e F m 5 f 9 4 3 D Y y R U e J E s k i T r I C e o j c O M 0 A B 4 G k T F M p y t A n H g B i p o B W + s P a U p X g F 2 c 2 S K u g 1 h E P R Z B E i o 8 a x m p F 7 j X T G h F U V 3 k E X A k I H r b 4 K B q d E 6 U V O H Q F 7 u 1 L f A q d 8 n 9 t g Q W 9 / i s X n 6 Y d S p o i m X 5 e N G a 9 R l e N t G t o L H i h w 7 c Z N m W s J N Y T 9 M C T Q a X w 2 t u w o h 7 o n Y T V U 2 4 N Q z T T l n j v K z O s y j 8 m D I L j O W m m l 5 V E b s D X 1 Q R E c e y o i r 9 k L 2 6 / 9 3 b / z 2 v a 9 K E Y P D S G 2 E s V Q a E Q G z I J b t + / i 1 S + + K k p x X o T a i e e e e w F H j x 7 F p 5 c / B b d n v P L S K / j x m z 8 S R T i p 2 j c R N z 6 8 i Y / v X s L 6 1 r J M n g 0 L s w s Y E m 9 B 2 W J C o 7 w u D + z N I p 3 M Y n r s E C b m w y h U M h i X o N q e D c E r l K G e F O s Y o j B q q 6 I G y m 5 D b C e L H 7 7 + J q b n J h E Z D / U 8 j N 7 L x O 3 U 3 M P E t z I I 5 l q S 2 y 7 8 m E I j i t S h V z p D x e 3 d z S q b 5 P v g E s U 2 d z a y O e w i c H Z s 3 t j C 0 P S g U h C e f c Q B V c I u 1 t B j G 1 I T p i f N K j 9 z k Z N r H 9 1 e g I J d s R R R 2 p C g d p B K K X G Z e D j e L 5 W K R b G B U R f + w 7 f + D E 8 8 d V K U I a o E g / f H R W D G e Z x k P j P X n I i N 9 T U M D P Q P V v h a 3 i O 3 M f z h N 7 + F p e V l L C 9 t w e 8 P i 7 G r 4 f W 3 Z d 5 e n F D 0 p R 4 V m u Y T A R J 7 1 C o 5 k V s v q h M N g y M R J O 6 L Z 6 1 z g b M u h r K T N K A x 4 R j z u W g 8 S f l r V S Z a R O k b N t j 2 X 5 7 q C 8 a u 1 l x E 2 I F T 3 T N B a r + f Q u X z R T G Q w O F j C 5 i e m l L j 4 p A 5 N I q g G W d z v r X X P t h 7 E z W J R x t F K 9 L r G V W u p h 5 O 3 l N p Z e D B E G S m 1 V w r R R J Z I j P Y r 0 j W k s 9 k Z V y a q J R 4 M z a U 8 y x 0 3 V u X Z 1 4 L I n j T 1 Q p 3 c g o F q c k N W + v 4 / u s / w r H R w x i f G 5 e A 3 I 2 q W P T 8 o v D h Q / o 9 p G 4 8 M t M t A u g e s K G S q a A u A s 3 N e d x i E L D p + j 3 L l T d Q f O z s A 2 t T X n M h K 4 H o 1 O O j S C T j u H L 5 u u r 9 8 P x z z 6 r P Z E Z w c J A 7 V L s F m f H O 5 v q u 6 n 2 + H w o J e f 9 g d 4 a J Y J z C K u d B E d q t S y X M P B d 4 Q G d Y M 3 j Q C e / 9 w M m I r 8 V R d V Y w M j Y s 9 o 7 0 m E X C f h F P H 9 a v 7 m B a n o / b T m r + I n x i 5 U k x e 8 F t M 1 S K g N D l / R I D B L e H N M o t m e A g 7 m 3 d k 9 9 Y J G Y 9 i q X V J Z V A O v 3 k j H 6 h w F Y N i G f c m x m L 3 U l i + F g n j q K A U 1 Y S y R h C Q V 0 h w X u g Y r E q n P d k q 3 j E I B s M o x u s f K C X Z 1 N / M 7 0 j m O 3 z h t 3 q i J t + 0 J 6 U t E u e r Z h X r O n 4 y c M Y G R x X R p R t 0 D 4 L G J 8 S f B 7 K j a O Q Q s U V U o X P n q D e p k T F I v P k t S k P 7 H 2 u q 2 O 0 s e 8 F q 3 4 e L O w u f b i j 9 j S p T j s B b R k M J T K n M E l V U p k E l h a X V I t h d q E h X d u N 7 e D 0 Y 6 f h s X s Q 3 d r E y F E d F 5 R j F r i H W 8 p d l u p Z m Q A g 5 J p R V s + A k f p + 6 + 1 3 8 Y X P f 0 5 1 M O J 5 r U Y j + / j t H N y H s h J c j m k F 5 p p Z y 6 L W S G i d P v n k U 3 z p S 6 / K v e j T u H k g V 0 6 E x u / n w W o x u S e W J m l l U F a v x S B T X z + 5 m M f A o b 2 B O n c M c z A N q l X M l b B 7 r Q i P P M v Y E f k 8 0 5 g Q V L J S p Y i 3 7 7 v x 6 l F t i J R X k W e r V A v i p V l E W R d P m 0 Z w 1 I r X v / O e e J g I r g t 1 O X z o s D p r d z c a w 8 9 + / a d w 6 c o n O H n i M S y v L m J i f A r Z j H h b u Y c X X n h O l E k 8 i N B p G p L R U Z 2 U 2 A 9 c 5 4 n 0 e T Z m r P T 4 a 8 G g p z T v J T N Q K 9 b R F G P J / V O k g 6 p a X G L S R C L R V f 5 D N l A s 5 + R e N J t w 5 O S + R K n 6 K Y f e B 6 a P U + X 4 G C n 3 u h j I X K q E y I g 2 I r 3 r P 7 2 g s W O o 8 P W v f U 2 8 d n 8 q 2 Y t + u 4 + N p B p P z q y W i 2 q f m E e o b q K y C F 9 z U i h 2 U b X R 5 m u S i R S G 2 s f W G E k L A 4 Y 8 2 P 7 a F 3 / l N U / I g + F D e k B l z N S u T Z 5 B y k k 0 Y g 6 i I K 6 W a w Y M 0 k m z n n r q L E 6 f f g z D I 0 O Y n 5 u T W C q M + + f W c f r F M y g X y y i u W u E e J 9 8 U n i r u m J U Y I d e k d s l a v l U a n g J O v P 7 6 6 + J 9 r u H a 3 e t C M / 3 4 3 d / 7 X S x M H x Z h t S A Q Y Z N 4 e a 1 w 2 t 3 Y L s K h i E r B c 1 c v K e k b P 3 4 b 7 4 h C P v P 0 8 / h / / d Y / w u T 4 N D Z E 4 f / 0 P 7 w u d 2 / F n 3 / n u 1 h Z X c f I y I h M R g K R M C 1 v U 4 J q U b y x v R y F H o V d g w y B Z b I i M u 2 F b 8 C D 5 X M 7 G J w J y e c K X Z T 7 t + 7 e R c P L 8 3 m b W B i s o 3 M m M S 1 c u 9 J A f m a m M L q T g N 8 X U Z 2 g e K T K y c e P 4 c n H n 5 D n G c R z T z y L j d 1 1 5 X m H Z e L Y m I Z J Y H r g m t z P l I o V b P L M 7 H / B B V i u 6 + n 7 0 / S o Y z n j t 7 N q w 6 Q y 7 G 2 Q s j J O I d 3 l L m d S V V K r / R Z o y 4 m a O n W D 4 0 T w W V j Z w W v z P g x w I 2 J Z h J F b R D h m + b g o l 9 B 2 0 l p e z y 1 x r R o L Z u j k Z 4 4 b F f T f f / M 7 K t N r k T n l 7 b u 9 P K e 3 g L X 4 K l L p D A Z M h x v 0 w u f 1 S Q x + V 4 2 J + V y n g 9 C h 5 x 1 8 W + S i V K r h 3 f f f E 2 P d x O 1 7 d 9 U R o w E n T 9 x w q M / O Z D M q j u X 3 x p o g n 6 G 7 N E m P v e X N H 7 3 R 8 n j 9 a i 1 p f m F S T b 4 + 6 o S u j Q L F t L M + V + f 1 H / x Q T X Z U L G l 4 x I X x w T n 5 U N 3 W K 7 N a g n u Q 2 4 6 t y B a 3 4 f L R q s l A i T D z 4 l W J u 9 g k 0 u / U 2 7 F 7 q w t E l d X n 8 M b o s Y r x g k y U 3 K Q E o K H 2 Z j X G L V w H 2 d 2 N q u N q + D k G P v j g g i j R l F r c X d / c E E o S V G c L j Y w O q Q O b v / q V r 4 o y j e L 1 H 3 4 X X / n y V 9 v v a i J 2 M 4 P h k 9 3 U i u 7 d W A r o r T 6 g 4 N I g L J 7 b w u w z t F a 8 Z 1 Y + i I W r M f P X E W o D m h I l F V 0 o 1 u I S J e Q k o B 5 S M V e p z g X W J m 5 9 b x d P / v Q J l T k z K g y M y g / C X G a l 4 j j x F K q 3 o d x e 7 z 0 y D c w Y s G 3 8 u 3 B Q S U 4 v 8 l G h / y N a 2 X j N f D G N X D a n + t W p f h t C y T l n t P y s e C 8 W y r D H I 3 D P 6 2 y t G a x q Y c q 7 0 t B d p F z W i B i 5 H + L l l 1 / C R + f O Y 0 c 8 z s j w I B Y W j s g 1 s n j y q S f F M O n P y N R X E b L v P c c 4 H o 8 h n k j i y O E j M i e U H y q t C H q / B 9 8 H N 2 / r I 2 9 K E v J s b m 7 j 8 c d P I 9 Q Y g H / a o I T y i Y 2 m y r T S k P T 2 q O S a o 1 V e U 1 H Z Z J H d 9 9 9 5 v / X 4 6 c f F e q 9 g d n Z C 3 R D L 4 f 0 D Y T Q t H B g n V o V 6 8 I I M g u k C u Z u T L p / K 1 h T L y 8 d I L R U Q n g 5 i / f 4 S H A E L h i Y H x C s Z a V K x s x K s 8 n V W W 0 O E Y x w O 4 Z t G E E m Q Y r G h P 3 X E Y X e i s C F C O i D e L Z B D w D X V t v j 8 m w 9 L S 7 c x O S 2 e T h S M E 2 p 4 U l K R 1 Y 0 l z B 8 Z 4 y X V Q P F v h W I J H 5 + 7 g a + 8 + j W 5 P n s l d P g 7 D 6 Q O m n a X 8 j 6 q z b J Y M l 1 A a R Y M 8 6 7 j 7 3 3 / D T x + / D T e e O 9 N f O 6 F F 3 H 3 7 m 3 x 1 k / I + y s i F H s n X 3 1 u v Y i q P Y H S k h O u h a J q W E K D Q 6 x 8 G M f c i 0 P I b O U R m u h Y U c Y G r N i m Q J O W U V g Y G 9 J T 8 N l 6 l Y l p 8 X K y B t + o t t r a 6 F h V P K s 3 W F L w u m P N / V A t 1 l B z S W x k n 5 I x T K u s o v l 6 3 L w Y F E F X f R z E 4 + R 3 x V M J N Q 5 O y 3 W s X L f J y g 1 w i w v 7 8 r m U V 9 Q d n o I q h W 6 V c J + 9 J 5 g O 1 2 i h K H N l l 7 D C J s p E b 3 c Q G L d x C Y H V J O q 9 I v R 8 i 8 t r F 6 + 4 l + r 2 g s Z R G 3 F g Y 2 0 N Y + P t G F 7 C C e 5 B M 0 6 6 J L j A b t 5 C R B n K x / M S f 7 O x T Q v p 5 a I 4 F L n v 3 / 7 t / / d r s N R V Q 3 Y O N I X G 6 X U J Z S u I l b M q R X r j x 2 / g 1 G M n h C Y N q j O G j L 0 2 h k f Z u i z W 5 U Q E x d a O X M C J 9 E 0 X f J P c P i A 3 Z Q t J D D M g / 4 q l E 6 W q y E B 6 n Y M q 6 G N g m M l w U O g + J Q h 3 6 1 q 2 e x f u I 3 i s h t J 6 E y G h P t o L s j V y T V 5 b 0 a 8 T Q T c 8 F L c o k A M r + h e q i 7 f g a X v c U a z / X p B J j g T G V M z S a 7 1 4 N L / x O n o m n o D O 4 z p 5 P 8 b v V U d U u b 6 Z M 8 / M z K o A n 6 n / r 3 / 1 p + C T u M 0 r 1 M w p Y x Y M C h 1 s T x R B 4 a e V K x Y r C L p G V B I g F B 4 W Z d K f T + T Y 4 W k 0 o N Z y e M S / A U 4 c M 3 b 0 C F Q q T h 7 Z Q k V i K E 4 w 7 9 G 4 T 6 I U Z d l P h w K V 6 g l F v S j E 9 C T 8 v E e 1 4 N z 6 U t 2 S 2 M 9 b U 6 2 6 / T 6 z o p d R Q V o l G t z W A f U k 9 Q w Q m W O y R N 5 D d R E 6 q a o N R L k 4 / 1 Q q Z i 5 5 D / w b T 9 L n u h 3 X e z i 2 6 u / y T G x I s 9 + G Q D N Y 1 0 c a 5 v d r a s t 5 V 4 1 z w J 7 y a S U P 5 r E h K H P G 3 F C e O N 9 8 B S s f G C 9 z T E n r u B j O O W O V O m E u / 7 I L / f v h j 3 6 M T 6 9 f E a X O I p X I 4 M O r 5 z A g H t b 2 G 7 / x 6 6 + R p x s X 4 Y N x f 8 p 7 3 z 2 H a H Z H v M E S n n 3 x t G p E q S y G M J r i b k N 1 C m I 7 K z Z l d w v P b r h 1 j R d f k N 8 Q m j Y U R i g g 7 2 G K t f 1 7 P t v W 1 i a a N j b f y K k v Z r K 4 j Z w K w N q 3 1 X N J D J + 1 i I A V 4 R G W E + U x n E 7 x K u I p e S Y v B 4 w J C R 3 f 2 J G r R m V y t D e h s v l c w 6 K s b H q v K e X 2 V g w 3 r t 7 H 0 c P H 1 A C b w W 5 C h v C S 4 l F Y C 7 k 8 P K a M l 6 Z I v f S U N M u K i Y k x v P j C 8 9 i 4 s Y W R y Q g C Q d Y g c k + R H k t W j D C B k s t l V X 9 C 1 i j y O S s 5 i S 8 z Q i F M x / H w P W 6 / G 2 K c N a 0 w y Q G P S S E N 5 t Z 1 K i G 9 J s u 8 S E d W V 1 f l X 3 l P e 8 K z 0 Z y K 8 4 w P 4 H x y Z y + V k o L G t g b 8 9 1 H Q Y m z r r q o N f Z a C r e v 4 o G x z V T 7 F K S S u j H I z g f Q N z p E V r g i D c x 6 u x 3 E T 6 l y X 3 9 n Z k k y / V 9 F D e R 4 u k N J Q G c p d a x V F V i g D 8 l w V U T h / R 4 D 7 g d f g w i 4 3 K e r k B u d K L y 3 w b 1 Q 0 / m s w D O 5 y Y I L N b O j U / c n 8 c E 7 4 Z c 6 a s t e h D B 5 y u + J 5 T O c q k 5 K z b d r o 7 I g q j f v 8 K y 8 h K t T z x I n j y t E 8 y P J R 2 + k + 1 d G L 8 s K V K + s 4 9 N S 8 3 B D b e f n l g + o o x K s o J I o Y b v e L p q X h h F F 4 S / W k s q B u e 0 Q J / M q l T f A 8 W P l B v Z Y P z Q 1 l L E N q O f N 6 3 U I m N + A S r R b F o M I k N q I I j Q X l 4 X 2 I p p b g c 4 d U r V d t w 4 P R w 2 O K M j k c 9 B a d Q S l I T O K T e M Q M e q t c I Y 6 b d 6 6 o / n J z s 3 O q K s M A B y W 7 x t M H t Y K l R F G 5 n 8 l J P u w J I l v z 4 u i w H b e j F h w e E g o i 1 N b Y p N c P z P D s 3 N 8 R m t A S u q U n 1 T N S x 9 i h M Z W R 4 1 o N d 6 a a 6 R J 7 + X k i Y p H b J S / r 1 7 c Q O S 5 z K B S o s T Y I 1 6 w Y F F U d r b 2 z 0 Q 2 V C q q t r k U + O 6 O U d b x N V Q h S v l K l h H B Y p 7 W N E i k K M L 0 U D 1 / O V 7 e 7 M l 2 9 U F 5 R q C s r y 7 m d g s L W k P n K b p R h m d 2 R K 5 O q V U T 8 J Y 5 S p 3 W I 0 i 8 O Y + z 4 q G I e h M p s y n / R 2 D Y m R x f Q s t V U O R g V i t d m l Q o f g 8 9 I 0 J O V G n G 5 x z D y q / V 9 D 4 M z Q O Z 0 7 9 6 i i n l 6 M 6 4 a E o Y k U 8 I E w i J n n g f 3 Z Y D K x O N G p 6 Y m x Y D 6 R b n b f + g B l b K w L e G G r a 5 2 J d D 7 9 x Y B m G G 5 f + d m i 9 y T o F Z v b m 6 h t F v C s W e O P K j y p u u L 3 0 t j 5 J g W f q a y z T D S k U 6 Z M F Y S G 1 i 5 s g p P w C + C N a y U K Z X K I R z x o w r d i I V p c D M 2 b s Q w d Y r B N 2 m N v g a F s B A t o l m V Q W u 0 E J w 1 U w H D j O 9 N B K x e X 0 O l V M X C E 3 N q 5 y / f y z 4 T p L S F Z B 5 j J 8 f l 3 R J f l X J 4 7 7 2 3 k Z D B f / L M 4 8 q g c E O g 8 i T C 8 H g 2 t l 4 + 4 P 3 s v Y 4 B Y 2 c o o X b k y g Q 7 W 2 H c P b + I Y y 8 c V u O m 0 f k M e s j w V F j F N / f f 2 8 L R V 2 a Q W Z U Y z V K D f 8 Z N f 6 J e R + G m 4 a A i p R I 5 D A w J p S y 5 V c M Q s 5 K y T w Q F I C 0 0 m t U d z K j x X m j o N N 2 i 9 x S f 0 m Q p l E 3 F L o Y g c i y o A P y O h 1 L T K P B 6 n f v W y J V j 8 L i C y D c 3 E L Y d Q q p x T 9 6 h 1 6 J 4 k g Y r R d h x l 0 G 8 T m c z z t O f w e e k J 1 K p c j G K + n p U Y D H E V p 5 a r y t A e E u c M 2 U 3 2 u D n 8 z Q M l q d R G a 5 e v Y E n n n h M z V d / h S L V F k o n t N I l B p p e u n d 3 M a 9 1 e a 2 F s / N c O O 8 / t z x P m W c d R w 7 v r + D m W M z 2 3 / w 3 / / f X a E U X F h b E G r n R E K v s n 9 b p 6 F q + g W K 8 p p o t s g C V D 6 j f y K x W Q A R I J w p Y l s 8 J 8 d A 7 C d S A y W C F x 8 K q R R Z d J t / H z 2 e T e Q o b G x v S E h p g U W o 5 W U F g x C u f 2 8 D u 1 r b K i v F m G R y y N M Q Z t C G 3 X l E 9 H u i F j N 2 Y R F E C 8 Z J 4 0 G K 8 o h V v V L y q u 4 G 7 d + 4 j u h a F f 8 C q 1 l N c P q c q o S G N 4 / 2 n S 2 u I x x N 4 / t k X 1 N Y M e u d z H 3 2 k J m 1 U O D F h T B Y p q S E E v e B r j O d m 7 S M T A E y a 2 P 0 W t e t 2 5 F B E R o i F o 1 y c t G H 7 b h y 5 n Z Y 8 V w N r n 8 Q x + / S o o n p F o U O X b 1 7 B o Y X D K D R 2 6 L J U T / i Q f 0 Q Z q 0 h o B K 2 6 W 2 2 r o M A b 1 2 S 1 R T l N C q v j E I 4 3 Y 0 u m x E n 3 j H U m j m c n V a 6 f h b / j n P A 9 8 c S u K g e j o h p 0 y Y x a Q g y v x I u M m z g W 3 N 7 u F t r O i n Z X W O b J 7 k O p W k O 6 s A m / J 6 w + g 8 r A L x W f t 1 P 1 V P I H 9 Z D 0 h l X x 5 H K f 9 H r s D 0 H 5 N r K d l E 8 W T 7 P C 3 q B m 4 + O j S p k I 3 r / x L F 2 Q X z X r d p T K E j Y 4 J K J n 5 r b J d S f G 7 P q z A x J + c O 2 s 3 7 M S v G + 2 5 j Y n K P a C F F d T c N s / f O 2 / e 8 3 w R L w x b 1 i C a 4 c H l Z Q M s L s u w a E L V d F u n z e A T z Y c G P Z z T 4 j c l x J m / R A + 1 5 C i E 7 T i 1 H r G X f J p a m J 9 A z 7 c / P A + g i M S s D u p 5 Q 3 F p 6 l M p H l q M O R G 7 n + 0 g U P P z s q 3 Q i 0 q 2 4 g E R 9 R n 0 U L q A e P 9 W e A K 6 U A 8 s y W W x + R 6 s z s l R G Z 9 q j 7 N 4 R P l c 8 r k S a D J c q Y b 9 6 8 j M u K X W M 2 o 7 e q A R a 9 e v w P F X B W j o 6 N K U G e n Z 3 H 3 3 j 2 l Y E a 6 1 A z d g 1 1 i C h e P i t H G Q s c C H A 9 m t X T T S 2 b 8 a K V H D 0 e w e n l L l N y L V O 0 + 7 p 9 f x s K Z e Q z O B u D x B c R L e S X o p T d w y r V c + P T y F e H k J / H W G + e U 4 f n u d 3 + E J x 5 / A t e u 3 V Y 7 i a f G Z / H P / + W / w N b m t q r E L 6 V L y p A Y 7 a C 1 0 R O B Z G J F J Q f 2 s 6 7 G d h 0 Z T 6 H 8 7 N 0 e D H D / U 3 / h S a / y l I / O + N G I 6 v 8 k p p O x Z f E t 5 6 9 c t y H s 8 y N R W 4 S j q e s H 8 7 k c 3 K Z x p C F o i C H m + p p M v x J o y g T n o y 6 e t b B D w 6 n H l t v z D x 1 a w N z c r L C H o I p V e u e k H / i Z b p d P H a 6 X y + g D + A y F p P d S B k n G S F 1 7 H 4 X i Y Q j s W k W 5 O g j G m O 9 p 0 l L O V N U R J c z w G Z Y l H o + r B d G H g a 5 / e 3 t D r S b z p m k R a I 2 Z J F i + s I k j L x r p Z H k Q U Z J M e R N B l 6 Z 9 K + f S m H u B H o 7 F p x L P i B C Q 9 p n X T Y y J 5 n u L q S J Z g 8 o G b V 4 q Y P J s t 9 B 0 a E A L W 4 n 7 S M Y z 6 t T 5 S C T 0 I H 7 g I P C z S r U 0 P v z w I 8 x M H M K R I / r M X 3 1 G U B Q / e u N t / M L P / w y s q r C X C 7 b A 8 s o S 7 t y 6 g 5 / + m a + J 4 n Y C d e K j 8 6 x y O K b u m 4 k C 9 m 7 g 8 T 3 L y 8 u i r G E R G D t S t 7 I 4 + e o h p Y T 0 + h w f g l a O 9 7 N z L 6 Y a R b p d Q t H 4 n z x H q Z K B 1 U F j J l 5 P Y h E u l L c s V b g s w 8 h t 5 l Q L M w M c N 6 4 V s o u v Y Y w M c D 6 p 7 P x M 1 s S p z J g Y H s b K P P S O X n I / h a J g s b 1 x L 0 r p d k / A 9 i k k p M h L 8 S Z m B y S + l m t t b f L Q b l a X 6 B I e g v K h f x a 2 4 u w U C r P w m I m r 0 I A w o M 0 A U t h V n k h T O x M H N I E J G z N b M Y N K S k N v v F d 5 H P m e B 9 C x Z R 3 X M / s p F O k z q + D 9 U 8 5 2 S w M m q v p f 3 w z b b / z 6 r 7 3 W / l 4 h t 6 2 r i g l e m I k K H v b s l 1 j I g E E z C D 0 5 L Q m O 8 y q I Z V q d V o a a z + p x R X H k X p l 5 0 s 0 e y c 1 t + N a N b + P y 9 m 1 c 2 7 6 O K 1 v X 8 f l n e Y Q o r Y o M r i g h Q W H Q m i / B 7 a 4 I 2 Y P E Q k t X c s j n b t + O Y e x U / 1 2 t B I 9 N Y f W 6 P + j B B + 9 8 i s l p 8 X x i G V l D V 2 Z F t v z H y u J A y I P z H 3 y q T s L j c z N L 5 Q l Y k U 4 l 1 Y a 2 p c U 1 r K 6 t Y m N j H U c O H 5 J g O 4 b D f V p J 3 b 5 z T 1 F G r o 1 8 8 O E H e O O N N 1 A u 1 8 T j H M P 5 j 8 5 j y i c B e t m O 3 a W U a t x Z K m d R y 9 r g E + N S 9 w S R 2 c y q y S t a t s W q U u C 1 Y v L 8 X r e D B z d z / M Q j i J e n 8 N V b e V g K 4 n 1 N F d 6 8 f 1 p l V u r 3 3 l 8 h L 3 G k o l J M N g k 1 F Y N A z 8 g Y V 1 v v / a k N K V j 8 f k o 1 X z G D / Q A Z E h i g s o Y 9 T a R K w n j E s A f b 5 / H y i 2 t Z / D I E n N + T S h v g 7 g C P h A Z M H M U r W 8 g t 1 X D o s f k H r + 8 F x 4 M V G P u B s 2 t + r / E 9 7 4 U V K A T l 1 z x O q v V d T G R i U s f r 1 Q y p u S h m v a G a 7 b A w l k k s N m n Z 3 t l W T I Z / o 5 I + 8 F D 3 z 2 0 i 4 B M t t L c Q O i Z 0 x q Y z e V S o h M Q Y r G f i g B t g G y 1 a 8 X Q i g f D g g P p w 3 i x f 4 x B a R d 7 O x z F j V W K J 2 e c 0 l / + d i 7 + H t f Q 6 f v r E T 6 t V 5 p d m n 1 W / 7 w d a s e U l o U k i w L 0 D u / J h G m 5 f A 3 P P L K B c 5 Z a M D h h n 1 Y 3 G l / U d i U W y + P C d q / i l X / g l x e e z F Y m f E k n c v L q M n a 0 Y 7 O K V / 5 N f / k 9 Q t a R U l X q 5 n o a l 7 k I + W 8 b g I B e y 9 f M r q y t W l L 0 v e r u Z c r G 7 W i 1 g K 7 q G Y E R P i D E u B C s e c r E C A s N c j 9 G L t P R m 1 V I d m X Q e z r o D Q / N D 4 A k h 2 f o 6 k t s 1 J G M 5 H H t c b 3 g k t W a P c C M B Q o N T T Q s V j n S P i 5 H U M Y P 3 Q V r H 5 J M B Z s D Y H H S / h e J e J O 6 n 1 S H U Z p R S F X g k P u 1 n w E V W 5 X P b P z w C m P 2 r 1 a u 4 d f 0 + 5 q a O I + w N y e f X h M 5 3 D L o Z B 3 m n g 5 C s 3 V P n F M f F + 0 x N T a l n J 1 j L 1 5 v F i 9 5 I q W q a c l n Y m y g i w d d T E Q 0 w f O F p n b Z f / 7 X / 9 r W N G 9 s Y e U L 4 q 0 y W d 1 o C 3 K h Y D R E u W i R q L h d S q V j U a q I s w W E 0 u g t H y y m U w 4 v 0 Z g H Z 3 R o 2 H B v 4 / U t / o E 5 D u L J x G Y c G F 5 T L p Z W g J w i M O 7 C z H J O 4 U D y G x 4 9 R T K J i K y H g C m A 8 0 E n j a p r C m z V m Q n y W 3 A v T 9 / w 9 n 0 M t 9 s p P q Z Q I N j 2 X R 1 d s s B u Q o c g q C G 2 j X M v A I 0 p y 6 + Z d L B w b F d r k Q j y 1 g z v X N s T j H M Y X v / B 5 n D h + U i k T Q U H n x H J J I B I Y U Q r B A V x c X M R b 7 7 6 F I 4 e O q q N 2 z J a N x 4 j m s h k l z N 6 A W H 4 Z L v 7 d e I 1 W I K F j l 8 W C z 4 g V l v 8 Y V z L W a t m r + M N v f h P Z c g b 3 F u 8 r C h r b z O P m j b t I p N I 4 f f I M v v u d t z F / d F g M U E Y t T 1 C Z G I e U s m y e 0 0 0 9 G T 8 Z 9 I r j p Y P m x h 6 K a t B p z Q T 0 + w 6 C s e C q D q 7 m + o x M U Y Y L s U M d J T W D X Y H 3 S 0 n 3 g 6 X h x K W L 1 3 H q + G k M i R G 3 u 4 Q p h J 0 o J E q q E e p e y t k E 2 0 G z m o R h A m F m U P t B l 0 L V E P Q P i K J w A 6 l T 1 b A 2 q h I P O 4 S Z i e z Q S y q G l i 3 C 6 m E i T p 7 X R j 3 g c z d R a s a x t r w h X t Y t O q K 9 r u X a u 5 + 0 p h 9 j W 6 5 d t G J C K Y b Z x H 4 E 1 W w T u d 0 S n B 6 J i z Y 2 J b g c x M w z A Z X W 3 S 4 u i R A e V 5 1 U D Z T r B f z e J / 8 e O 7 k d z E R m M O k f w 1 e P f Y V P J x a b q V I G w A 3 E b m c w c i K M 5 G 6 a 5 A X N i h X Z 7 a I M u g v e Q 0 X 4 H U N q K N w + t 9 o f U 8 w U k N h M I 7 G b h L V h R c 1 R E y f K U 8 q H 1 M N N n x C L X 0 7 B X v A g M M v + g v I 3 F x M k X M R j z G F V g 6 M q 1 A V 3 V 6 6 K 6 7 J h b u Q Y 3 n j r d T z / z O e E n 0 e U Z T Z q 5 9 R i d M O B a i u n q B a P z C G o U G + / / Z 5 K 1 3 L x l 2 c H G a D w s v c 1 g 2 b 2 y M t U 1 t t / 0 e A 6 U A k x M U L i v e M u l Y V 0 O e R 7 8 Q 4 s p 0 p v 0 L s 2 4 R t z 4 d p S C c F i D J H x o I y N 0 N P h J k b G J 2 F p 2 V R m j J R Y H 4 x W R n F T v N 6 k X X m u X u g s q p g z G Y f 9 Q I r N j C e N A I X H 2 G / V D x Q w w t j G U t y t w z t q V 8 s R e h / R X v D z N 9 M N j A e 1 w h 4 E J q H e e e c 9 P P X U m T 2 e n 6 g V 6 q p O 0 d P e b s N s K m s 3 z a C n e F i l u h m 8 Z v J e T l d 4 O B n v 6 7 H i X F O W u P 5 W K z T g H + k s 9 n d A a s 2 K H y 6 0 t z 3 X Z v T a A 1 W u r g b g n M 2 p o L 0 T v w h d q s T V T t 1 I a F h 4 e 1 Z t K A y 4 h m X C t E L p 0 y 9 4 w p 2 u c / P U R 7 F 0 f l O 0 f x K 5 Y h L h O Q s m Z + e w + 0 u v Y O J P z 2 H 3 7 i 7 y c c B / u I x g 2 J R V 4 p 0 Y T k m + 5 / o X J 4 9 f p C T Z T F Z 5 B b 6 e 1 2 Z / O q f q h K S 3 o S d E K I O j b N 6 o U + r K Y j S d W F 6 9 j R m 5 P h + c i r u 7 u 4 X 3 z 7 2 H V z 7 3 i n D h H K a m p 9 X z E n w W F n F m 0 l m J G 7 0 q T n O p 5 i t a Y J i 6 v X r l O l K Z N L 7 8 6 h f V Z x K c g O i W e P o J B r k i Z D W t n E a d G i 1 / r r a N 3 V t p j B 4 P I + i a e K D k r J n j M 3 p 9 P O w 7 q 7 z / 0 J C u d q Y y 5 C s x x C 8 J h x c L 7 Z s v K H r n y I y o x j I U g o E j + v R C A 7 1 7 1 x 4 F m V g W N y / c w a B v G j Z v D R P H h 5 D a y U h g L p 7 O W s T A j A / + A Z E P j w O Z a B a J t Z z E d L T q N q E 6 4 r 1 d Y h B K A T F C S U y c H E V m J 4 u B q Y i 8 R 3 u N T M m C k K d z j 7 1 g p f e 7 7 7 6 H M 0 8 8 3 l e Z D D A x 0 q g 0 V Z c k G s y / L F h i 1 L C S B u t D A J h i z + d 4 d A 3 v w a I 2 W b L X O 8 u w D H 0 w Q P l c W V l W d a 2 M E 4 k u h a J F c y C g V 6 o X v E p 7 S X W U 2 x P r z R a 6 J a F O z N s z a A 9 5 d N E q F 8 0 Y T B I s 5 m T A z H U P L i Y W c w X c / 3 Q T T 3 7 h N G J 3 E 6 q v d K m Y g 3 d Y F E J u S N V e i e D z P U 3 5 T 6 X u B G a r S u u / s b G B y U l u / Z D A 2 a b b O V M I e X 3 + z P u J r + 2 o l L n d y w O x 6 f X s K J Y K 4 o E Y / 2 j B p + L k a 7 q d l t c 2 h m I h / 6 B p i o K l p c 7 d Z e U 0 3 T i v 5 3 e M P 5 g 8 Q 1 h 3 d y X m E h p q L D l c u X I F t + / c w d e / 9 p N q K 0 a q 1 B C l 6 U y A p m A N 3 H t r B w t f H F B F t o Z X S a 5 m 4 J t h q a h P j A Y P I e A G z 4 7 3 5 x K F 6 r p j 5 V o W g / A 6 7 n 6 8 h v m n h x A o i 7 f y 0 i i 5 F H X k H P L 1 7 L 1 R R Q Y R m 8 5 a d t B C q n F f / f 7 + e z F 4 Q y K Y 1 j J G j o X 0 P J i u q 5 Y 1 e E U Z O + 4 z U w k c t c A t x m s x j X G x 6 s m t O q x e l v C I 0 R M P w j 5 3 F N J S Q h i C P H 5 i O 4 v D L 0 6 L Q k n Q n o l h f K w 7 W 5 w S w x U J B 1 S L h U O H F 2 T s u i v / + 4 E G i C d B s q e f G Z / V O x H Z j S J 8 4 x J P S 3 z N B q Y s / g 5 H u u 8 h u 1 5 E c F p 7 K G N 8 C V X w E I + r r D Y N L + f G 9 n d / 7 W + r L B 8 T C a Q Q b n s I j q A V 2 / d S 8 E V c q n y D i u X w N N X C L X m q t e W C x x F S M U a + u o u m p V P W o W k G r X o I 7 7 7 z I f 7 o m / 8 B X / 3 6 l 7 B 6 I Y G p J 4 Z U D 7 R 7 i 3 f U + b r b 2 9 u d a g w R W F o A T h r / I 4 z F Y 0 4 0 F z S p Q B R K Z n W M 1 3 B 7 O A s 1 + T p / h A W + d X W K B k 9 R 5 z o Y q R m 9 C D 9 D o y X K H p S Y K s e V J G U c j L i B y s Y v u w i 2 i K T 8 T e J K d T S m L k o l N 3 8 w m K L k r 7 / + Q 1 H y c Z X x + d G P f o z P v f y C W L e i 3 I t Y P J d D G H p S L W I S 9 C B 3 3 t r E 0 S 9 O q E p 7 9 n w w 1 s T Y 1 N 4 b 8 C m h Z Y N P V t t z e l j y x H H h P T H J w 7 N z 4 7 G M y i r l 4 j k E I g P Y W I w j H c 1 h T Y x W T u i f X y h Y 0 b a p m s d k x D B u X 0 u j W Z f P 9 T g R X Y 1 h 6 + 4 W Y s v y u 9 g w 5 l 4 I 4 s / e + B Z e / d q r a t 5 I d 3 S F t x 4 r G h F + 0 X j p 7 z s G g o v w E l h I P F z T p x O K I e P G P I I b C 9 0 h p 2 p 9 H B h 2 q 6 N 7 b t + 6 j u s 3 b u B 7 3 / s + z p w 5 K 5 8 J / M 6 / / j d q / L / 5 7 / 8 j N r d 3 J I w 4 K s / W r S T 9 Q G / B f h f p T W F L w U 5 M + F k 9 F m M / L j c w M c N 4 l w r i 9 R m 9 L A x 5 E e 8 p 4 6 e W k m j 0 2 7 v I C T o a K i I r a 9 i 2 g P N p i c V X W + z I y v Q y J 5 + / p H U X U Z J A V 2 K Y e l J Z U 5 9 z W D y O t l 4 U L K Z Z G W O Q M l F W 3 V 5 9 m i H h s o a x / k k C t 2 I 3 R A B i q q z n v / i b v 4 r f + / 1 / p z z N o Y V D e P H Z l 7 G + v Y q v f / 3 L S i H Y Y I M W x p h E M w y v Q J 6 f E w s e H u B m P u 1 x D I u h F c a K t c t b o l g S T 4 2 K l W f d 0 D 6 g k e C g 8 R B t 8 / X Y z r l c K U o c 5 E X L I s K i 6 K 8 o s u i v g 4 G 9 + k + 3 R E 5 n U 3 j v v Q 8 x O j q I k 6 e O K w v F S g s q 2 5 W r 1 3 H s 5 B M Y E 5 r E f U u x 5 T j G j 4 w o w X a 5 A k I d d U N O I r m c w c A 8 + 5 / z l H z W z u k 1 G s L I B K p 6 Q r n l x c W 7 + N 7 r 3 8 d P f v V r a t M i K w g 8 H q 8 6 0 Y J N R Z n G / Z u / 8 p 8 h m 8 y q 7 r g c O 7 l h e R a 5 b 7 m v q n x I z Z r Q R 9 q 0 D G t u U W P L F 2 o 6 3 b H C Z i Q S O X z 7 O 3 + G 4 8 d P C N 0 s C s W v Y m R 0 H K l U Q v U a H J + Y w O D A 3 l h u 6 f w O 5 p 8 Z V d 2 X G I u w B b Q q a Z L 7 W r 6 6 h p X 4 E p 4 9 + w z c P a 2 b D X B + d K K h G / G 7 K Q w d 7 a a H h V h R x b / c W s G i a 6 f f h q r E X V x r U 2 d V t a x g 7 3 e e 9 K i 7 1 u r 3 s X l p t a J D B / M 2 D a I Y L z 9 I u n C O 9 d p o A 0 l 5 7 o C w G 4 d i W W 0 G t L p 1 W T y + U D m k V P B N / j g 0 r A + I 3 l n c k k B f P 4 i 5 m J L l 9 o a H Y A c k 7 r X n 6 e z D Y x R 0 C 2 I X 3 R h 5 p o K L H 9 7 B c 5 9 7 D K 9 / + 5 x 4 m A i u 3 r i C 8 f F x L C 0 v q s 8 f G x 7 H L / / S z 8 E h D 7 4 f t D L V F K 2 j Z 2 I W z e n q r J c w j l I e p I f f s k t P a K Y T K L s c Q R W f E L x H h h z s I M S 1 C N K a 9 t O I k O S F 1 m b V l h P u q T E E a z 1 l w 3 R k r w V k + l 1 l M U X j O K g U U n q j R C I u X u s t R C y T a A a z e P r s W d U H g 7 S V E G O I d x b F Q 1 p b e M q f E s / i E S P F D X s U N l Y / 7 z U G e r t L V q 3 5 b W y u Y 3 J 0 R h 3 O s L O 7 K 0 Z q D j z / O B j 0 i 5 X X X l F 3 P h L r K p 6 E x 3 Z y H H / w g 7 d w 5 O g h u W 8 H 1 t Z X x c L m V P E u d w h z j S W V T u G v / 7 V v i M X e e / 1 k M q e 2 8 g w P j i A v h j S b y 4 p x c I m F t + O s K M S l S x / j 5 3 5 O t 0 z u x e r H U X g G b c J c v E j F U o p t D M 8 P 4 M 7 y L c z N z q q Y p R g r i b d u w D / O e b O I I J e E g T v U 6 Y 1 w V T A 4 T T b T 8 R z x W x k M n Q g h u 1 l Q R / g U o i X w C F V z F f + j g j F 5 R Q w p F Y X d i s 0 w W l r 3 g s t J v G 8 j j i Y s 0 d 2 N l i q t t 1 b V h 5 r B B a 5 s U i i G u G 2 7 e C 8 K j K J l 8 s X J M n a R 5 q o 7 y K R y E p j 5 k V u 0 Y / I U T 2 T X V c X E 0 g d C 9 5 4 M q I O t u A 1 9 c G B A A n 7 G Q Q 2 s X t r F 3 N P d R b J m d H F W e T 1 7 s L d s E n + 0 G 5 j w O m y 6 b y i 4 G a l V U a C 6 B O 0 y G F Q g K g w t n f a C L U U 5 u V L O 3 b b m a v J q t Z 2 5 E a W l 5 e Y i N d t N W 0 S g u Q / L S o X k f 0 q J O c H 6 2 t z 6 r k / U F 4 v f K m H l 4 z g O P z O t G q v k 8 j n V Z f e l l 1 4 W Y e 4 W V m 6 P Y O x H R e f 1 G A / R e F D R C Z d Q 3 4 p Q V D P U O t p W A d 5 R G w p V i z A I w y Q 0 k W 2 s I W S b U 2 O j Y X m Q B P n 4 4 8 t y L 3 k M R o a U V + X h 3 / / q X / 8 r v P S 5 l 5 S 3 H h 9 n T 0 B S T 3 2 U a l l i N x s 8 E g q Y F 2 5 b 4 G m P 5 m 0 N j 4 r t T 6 M Y f 1 L L D T e E 0 p u r T r o P A Q 1 W e q k g B r S K o S M D I h P C V l a 5 R 6 2 C 4 F R A V f b 8 Z U D 6 x s V w G o j e I o G d K y m M P d H t C T k G L N f i H j G z R 7 P 9 v d / 4 r 1 9 T G / S E U v R a e X 5 w o y S C 0 7 C L F + n k 9 j n x P H C Y F F A F y 5 Z B r J 1 P i H U c w s i C v r A R H 1 A p h e G I 1 f D I 5 z n k N V y d 5 w 1 w C 0 U N Y y d D W H 4 / D b t b X u f r M 0 F t g 0 R h K B R K I u y i T H a f y p i p n a I W 9 k j o t h 4 U d g o j F x t Z g 8 X d x B 4 e l d J W J v U a e V Z l X b m v S D 2 X f j a C g 8 X D i r l 4 T W 9 B 2 l W U a 7 P y Q H + 6 + f U d i 8 k E i a I D M j m u Y g O R B W b 4 u D f H o / p I v P f + e + o o F l U t I L z d W A O q y W s t Q r H P n b u I d 9 9 / H 0 8 8 8 Q T W l t d F 8 I v y e 6 t 4 t r I 8 t 4 6 v + A w X L l w S 3 j 6 A g n j S P / u T 7 2 J 2 Z h I O 1 h W K H P C 5 3 U K 5 C d 5 Z C Q m h 7 2 I Q L R x 3 n 1 C 0 A c z O T o o h G Z F 7 Z Q I m i h O P z c I f s k m c 3 E C h n F R j S k / C 5 + Y 8 0 j h w n Y d t l B l h M t m j t 5 / 0 p t g 5 J p 3 x M G D M B 8 F 1 J O 4 1 Y j D P F t 1 G q d f D Q J n j X H o H Z d z q j O f F 6 w 4 I p Z N Y r S 4 x 6 H 7 d k v Y D 5 5 9 K x C / S / 9 W V F Q y P j I q M 7 r 1 / b v r 0 t K u H D H C p g + N H G A r I u b H 9 d 3 / / H 7 7 G Q N 5 Q J n o E W j k D 6 g A s p 1 W s A x s j a g 9 W l j i D 9 L D U S M B a 9 2 D l / R S O f W E a j k B T e R M j 1 i J W P 0 5 g 9 A g n 2 I L l R A t h U + q U q 9 L u k E O d h s E 6 s u h 9 p r 0 7 Q a l e B a c V a i K d S i l B H x w Y U f + m M r E H y Z C G i I 2 h w A T / r i x 8 m 9 c y W G Z h Z z V n 3 g 2 r u y a x e J W T R d A z 0 A s y S c G E B J W J S q W O 7 v c H x Y v J x M n v z C A l N Z S U S r F 8 f g v p d b G i x y m w 5 N p 1 G X x 6 d w v W h W I t L M y r z 8 5 u 5 V W H K V U h H r K L I O e x t b u N W D w G V T A q n 8 Z k x 7 V r 1 7 C 8 s i w C m B J K q K / D w 9 V I v d h b f m t n S x m G 2 Z l p + U t n b A l W d D O p w t i Y Y 8 F + H D y F g w k O 4 4 t z z V 2 z H D 9 6 I V a 0 k / a 7 n Z 1 G L I x v m Y z i 6 1 V B q / x b X G 2 p 5 j b G 2 B H 8 P b e L 8 F + u D x m d Y t l H g p s R K Z h U p t R W R n W 4 e v b E 8 8 I g r O o Y H d Q k L i + w Y l 4 M Z 6 w A J h N Z 5 W 0 c m J f b L a C S F P k S Z a q m J I Y N W s Q z u B G P C h M K c K + Z 3 l X d D 0 w m U K E V w 2 r L N j 0 d 9 + R x P j k f P P X D T N 3 M a P I U S 4 n F z K C H Z A K H N N u j D q C T 2 e c 8 J 5 O b L V Z I J D Z j 6 g z X l k 8 C c L k s A 1 g u i o Y 8 4 l 7 a q C R l c M O i 0 W J R M x L 8 s e / D 0 L M l J f C l N O A X j s z x 9 Q o V 5 A O s X d 3 C 9 G P j i i 9 T 8 L Z k s E Z N C 3 w 8 5 S 4 0 K 3 F K O 9 X J s 3 Q T q x m M P s m N h 2 N i O a o q Z m D K m + f Z G n E T Q W V L l V Z Q K l T h 9 b k x 5 D u E W O G e T L 4 D 6 h C A P j H I 5 i d R t d L P 7 B M q / C w L S t k C 2 G q h U q o g M C f k x h a R 6 + l A n o k Q f m 9 0 M E q L i 2 e D e F o 0 l u 9 w g i h s + r w n + T w Z 5 N / 9 t / 8 O k + O T 2 I 7 u 4 N D 8 g t q p S y r B R M + k d w z B s V E 4 Z Y K M s 2 3 N i N 5 J w n e o L n c l w l W v q D 4 G 0 d 0 0 j i 2 c l P t g p U O 3 w v D 6 5 X g D 7 i F t e B 6 G S + t O H B 3 N I e C U e K N N B 9 3 t I 1 9 o B G l U W T V A D 2 q M N Y 0 C v 9 i j k d c g 1 S e q 9 M D B z s b G S k v i K Y v e Z t 8 L e l n + v 9 5 / 1 c L F i x + r c 7 a M A y A O Q v R u U s b Y L r Q 9 i M 2 t X c x M T y u j E 1 u L 4 9 4 6 d 2 I f Q T y V E P q + h W / 8 4 s + p 9 z h 4 K m K z I l e k 4 O 9 N r t B p 0 O v z W Z k E 4 r 0 d h M J O F b 4 x z Z 5 I t Y 2 + I g Q d g d o 9 3 o 4 5 1 T r U 7 o c O H P n C q D p q 5 Z + d / 5 d y M z W 8 M P 8 i F u P 3 8 Q X 3 K + K h L G I F h Q I 0 H Y i u R 1 U A P X 5 I B F 5 u 2 r B G 6 j Q I o X L c x M W Y L L G m N x E O z l D z n b i 5 0 8 L R Y b m 4 6 d 5 T a 2 l V z a v 2 x 6 j k g 1 Y s x l y R J 8 d R z 2 9 g g H W C J u U w b + S j h 2 T 3 n x y b k o R t S E Z z 6 h 4 C P M V Q N D v s m Z O h Y h m J / t z s O h u I d B I V j M d 2 t i S O G p d n q T S x d i m F h Z c l N m t x X U x o U s / g E T o b R m F m f Z 6 + L x 5 j s 3 x p H S W f B M m j Y V i a d k U l e N g y 4 x J W n C f F w 2 R v l x F 1 r k o A / 5 T a J q K 2 8 5 u Q X M n C O R 5 A t W H F g F d v s q Q X 5 e 5 b w x O Y a S v B r J Z v u H s V n 2 N E A 8 D 3 m G P D O 1 E H j o 1 0 0 r 7 9 w F r E R E K f u q j 7 L 3 S u 1 T l O S B 8 m M H K y 0 w Q z 3 9 i G 3 8 Z Y W D y r S a m 4 R F C X 8 e f n e C W m Z j 9 H V q Y c t H j b C 9 4 H P 3 d 9 Y 1 3 u z 4 b / + C d / K v G q E 0 e O H s X 8 7 J w o W B z z c 7 P y u d 0 Z R h o I e i Q q k B l M g 2 c l p q V x 7 J 2 D D j j e 2 o A V E y w Y 3 1 s J o g p i y z L + H q F / B u 2 7 9 t 7 l 1 s x j 0 + q B K X z / 5 M N / L p Z f n 0 4 3 6 B 3 A 3 3 7 h v 5 Q b c u D + + V X 4 h P Z U C 0 X M P T e p M k a E k R U j + L A + x 7 D K K i 1 d X M f M 2 R G l K P d j T R w a Z u m R k a b V i G 9 u Y G i y c x S N u d B x 4 1 Y G m / U c z h w f k 6 B 8 r 7 c x w B 2 g F X k d + x 9 Q 0 e i 2 u W C c y x Q w M b S g h N 4 Q x t Q y D 9 j q 9 g z m B A Q D 3 6 U P Y 5 h 6 0 S 3 U h z F E / + t S 0 B M J E a g R 0 j o b 7 r 6 1 j b l X g o o O s T 0 Y a V 4 5 X 8 b m 1 b R w / S G U m j u q i 0 9 k M C J j V U C s t K 2 a W v L Q s F 7 B y m + J 1 5 7 m m b 2 6 H M j o M m X 2 z j Z R d p 4 q E b + T U b 3 3 O J n 7 d b M 1 G y p j 8 X c / G K 8 1 j I b 5 m g Z o a H b v R D F 4 p F t 4 0 4 1 F t Y N X g 4 S 7 I q F B d 7 F y M c W k F g + L e H g S g j D K o v o h t Z z v O i y N u 3 7 N r b Q P A r O p Z F 9 q z k 3 h T T / Q y V C v N P X s Z g g E W Q Q T K 8 5 2 s 0 3 l o c w p c f 2 m j h t h c 4 u a C A F L Q / S i n 1 j F q F 5 P 4 M 1 w X w 6 7 e E Y G u V r v B I + c I c / l j X C L x U F I r 2 X g E V e q I h 5 r V n k 3 E Q 1 R A C v W G X s 9 7 k M i W c Z 4 z 8 H Z i g u L 9 a G 1 r s i k 1 V p 5 p f T m R T f C i Q G l J F R 0 K l Y p K 8 E 9 m 4 o I v a O V p K K x d 9 + k K L W h d M T d N 3 c w / Y p L L W T 3 A 6 / P d T j S x J 3 L F Y y / 2 F I x Z S F V U h s J u S A + + w R j m g 4 e 9 N i T 4 W 1 s B 1 D 3 6 x M 1 z B k u 3 m t m t Q D n N O v T e A r j I O K J B D w u j x i z v b V k X D C 1 u y V O c h q 0 8 y A I 8 R L q x N 4 g H G / j d 0 R d j J K u Y N c C e Z B C R a + l M H x K v L C Z a g g o C y x S p S F i H M V T E b O V j f Z f A b Z / v n 1 t A 5 9 / + Z X 2 b / 5 y y G + L D I 7 v X 3 f Y D 6 S b H H M 2 G J 2 f 5 9 4 8 / Q y k p D T m Z o U 0 5 C m z U s T A Q v j B 2 P S C l I / g n i 4 A + P 8 B O s 4 z S E o p X f M A A A A A S U V O R K 5 C Y I I = < / I m a g e > < / T o u r > < T o u r   N a m e = " P r z e w o d n i k   2 "   I d = " { 0 C C 5 E 1 E F - 5 F B B - 4 6 9 0 - B 0 0 5 - A F B 6 3 7 A C E 8 D C } "   T o u r I d = " 7 1 2 4 8 e f 6 - 8 d 3 e - 4 d 6 b - a 9 7 7 - 9 0 1 a c 5 f a 0 c b 5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2 A A A A N g A b T C 1 p 0 A A M 8 X S U R B V H h e z P 0 H l J 1 X e h 2 I 7 p t z r h y B K u R A E A R z M 3 S z g z o p 2 r L V D s + y n + X w P P Z 4 j d J 4 P P b Q b 9 5 a 9 j y / G Y 8 9 c h j b a 5 Q s W a k l u V t S R 7 G Z I w g Q B J G B y v H e u j n n t / f 5 6 6 J u F Q o k W 8 t e 4 w + 8 v H X T H 8 7 5 w t 7 f + c 4 5 t m 9 e z H f b H a D d 5 a N j Q 4 f P X T 7 2 y n S s h c O D r e 1 X l t y 8 V k E 5 H E G 6 7 N h + 5 7 9 u s d m A T x + u b b / a k V a r h X a 7 D Z f T b b 7 T a H W x v r 6 J O 3 f u I B q O o V A o o G 3 z 4 K v f u 4 C 1 + D g 6 Y 0 B z O I 9 a Z A m 2 w A a C / h y m w y k 8 E 9 z C j x W d c F 2 M Y O 2 N I E p r z u 0 z W N J p s 2 3 t d t S a X X S b J T g 9 Q V R L e X 7 S N e c P H 6 j h 2 A 8 C t x 6 q 4 v 9 X C O P d 9 5 / E 0 P V z e L J R x A 9 / 7 g l e z 2 2 e y w v n 5 G f 4 C 0 p 1 E 2 c n W g g F I r C 7 A I f d g f x 8 F d E Z v z 7 9 r 0 q q 9 R K + 9 8 J r + O R z j 8 P j 9 s N h c 8 H h c O H 8 u x c Q C o Z 4 b 3 P 4 1 H O f x H e + 8 1 0 8 e O Y M m s 0 m y p U K X C 4 X 3 n r 7 b R w 9 c g Q z 0 5 O I x q N I b 2 U w N D z I v r K Z R 7 d P Y d W O h V y R 3 4 v c f S 1 x O n f 6 I r 2 Q R 2 Q i s O u 9 v V K v 1 f H 1 P / h D / P C P / C D 1 g o 1 L y S 9 U E Z n 2 m X N K U b K t W 4 g 6 Z s 1 n P b F l 0 s m u n Z 9 v F h 1 Y y j p w I N 5 i x w C Z i h 0 L G S c e n 2 7 g z U W 3 + b L P 1 c U n D t b N 3 5 V k B 5 W A E 4 2 2 D b d S L j S t 6 / 6 v W p 6 d r c G 1 j + 1 3 O h 0 k b 6 Y R n 4 q i n q f T 6 F K 5 J 6 L o 0 g L U e O 9 d m c O 1 9 R p + j c 8 4 2 E V p Z B G 2 2 E 2 M x 9 d w K J j G t L O K J 9 h x p 5 Z 9 S L 0 c R e p i U D Z y j 3 R o q D a e v 9 6 y 0 Y G x 0 S n d V g V 2 v m l 3 O N R H G D h V x t i X K / j l 0 R L + 7 Z 1 T c F 3 5 A R y c 9 + B v / t g P I B G y Y 2 n + J p q x c x g M t D H l T 4 I q h c 1 k E r l M D q n V H H w x N y Y m x 5 G I x 4 z C u F x O + H x + 2 G n I E o f d T c f Z M H / v J 4 1 u C W 4 b r 3 9 b W t 0 a n D b v 9 q u P J 3 Y 7 9 a J V 4 r H K f M V 7 h l 0 u A y 9 e 8 u C x 6 S b f s 9 G Y 7 P B 6 v P D 6 r G O 3 G p a z d r o t J V e f F P I F R K I R S 4 G 3 R c b T e + 2 k Q b Y 7 r V 0 G p d / J G O U k J R 6 P h 4 6 s w / a 1 7 l + S u p N h / w Y Q C A S 2 3 7 H E 6 f C g 1 b b 0 u 1 q t 4 I U X X s I P / M B n d x l e v d R A f r E C 3 5 A D w U G / 7 s R 6 v 1 2 C x x G E L b 2 V 7 F 5 P u r B e c M B P g 1 G k U o d L P n P E 8 u Y X V t z G w C R P z 9 S x 8 P o y j j 4 z Y V 6 r c U y j 2 Z z 4 z o 3 7 W / z / 3 X J s q I G J K E P x H m n W W q i s N + E e B t w e e U 0 n y q 1 N B J x 8 g 1 L l 5 6 9 c W s a / f O 0 a u o e 7 K I 7 f h H f w K s 4 O L u K M p 4 i T P O S R q h O B O Q / W X g 4 j c 8 N j f i c j 2 S v t Z g c 2 J 6 M T 2 1 d K U e 3 s d H J P X P 4 u p j 9 X w M Z T a T x f G 8 b 8 1 S 8 j e H 4 U f + 7 c 0 x g f H d j + l t U 3 N i p u l w p V K 9 R N R 0 f G g v T I H d R q N d T r d a N o x W I J 7 5 x / F w G / H 2 f P P k g F l r E 3 j Y E p o r n c L i q M w 9 y 3 p E k j c N k s R a t 1 c 3 A h Y K L J 9 y c 2 F B p r U g s q f B v t V h u N B q + H / 1 7 6 z k V 8 7 j O f M d d 5 6 d L 7 e P j h h x C P x 2 l Q b R q T 1 W Y 9 x O B 2 M x p T m d V W 7 b Y M U b I T k Z y 8 h z b / 7 n b v 7 d d + 6 R l X l / C r t N h A 2 V 7 A y P T g P R H K Z q P h b x 8 r l U q Z 8 w w N D Z l 7 U F v t l f X l D Y x O j r C d s v D a Y u Y 9 2 + + 8 W e g + N t V A y L t z U e m y H Y l A / 2 s b v I 0 K t m 7 R W 4 X q G D 8 + Y t 4 X P F z J O R D y d J G p 2 j A a 8 e D 1 u Q + / u f 8 7 x E t H 4 a U i P z y 5 4 5 m b l R b K m 1 T C K R 8 6 / G d 1 o B W J O 7 Y 2 q s 0 t N i h w e y m P X 3 t 5 E 9 c D J Z Q P z M M z e h F P j t z B U 4 x K D 1 f t G C i 4 0 V n x I v l u E M k P d j p o P 4 O y v C u N q E k v 6 K I 3 Z A M 6 e C 6 d X 0 r b Z L R 3 O r o Y O V d D 7 E s b + J + I A P 7 g y u c R O P 8 g f m j s D E 4 f O 8 g I 2 2 G k t e 7 D Y f c g u 5 J G c G Q n A t 1 P 2 m 3 e b 7 l i 7 l P X I S W T N 1 9 a W k E + n y O s L b E / O z h 0 + B B 8 9 O p e r 4 f e 3 c u I y k Y Q F e B 3 a 4 R B 1 m 9 1 D P V z F w 1 G A 0 G w Y r F o j q / 7 c 3 v t v K O W M d R g M I D x q W E a M t u 2 R c f j j i G e i B t l z m a z + P a 3 / x h f / v I X U K V T G z g U N d d l t R P b g t 9 p t q u 8 Z 5 9 1 E 9 v y y 7 / y a z h 4 8 C B m Z w + Z 4 z t 4 7 8 G g 9 Z 2 N g h M j Y S E L t o / D g v D 5 t Q q q j H a J 2 R g j 0 H Y k 3 G N M / V L g v X z z m 9 / G D 3 7 5 i 1 g v X 8 V o / A C 8 9 h h N + d 4 2 z s w V E J 8 J b 7 + i Q W 1 s p r p S O I k u Q A 3 V r w w d 3 t y V y 9 e w 1 p r G c w / I W 1 j v t 9 i e L 9 7 e g Q L T h I o r O S e t e f u N / 4 q k F 2 l 7 U l p t I D D m M p 0 m k b K 0 q B i C B c 5 t v K w o V a m 2 8 J 2 3 1 / C r N 9 b R O V F G Y + J t P D p + G Z 9 j Z H q m 7 E I w 6 U V j 3 Y P C v B e b F 7 x E i o J y U j Y 2 v a 1 r 2 r H D 1 3 p m M 6 L e q M H t 9 L B j r P P K Y 9 u I t 3 t t 2 p P I g S Y m f 3 Q L / 3 y s h l + 8 + Q y C 7 z 2 L r w y O 4 M 8 + N w I X j c j r t L x h 5 l Y R 8 U O M O H s P 8 B F i J 5 r o d C 3 F 6 o m U W O 2 g h 4 x O j 0 Z j x w H V 2 n m E f A k D s y R q O 7 u 4 g t R s 2 5 j 1 n i 5 F h l 5 r Z Q 1 8 7 O l S o 6 G o y K i c s x u v 3 2 v 7 K 1 e u 4 v r l 2 3 j k y Q f N + 4 o E a p O e w r e 7 D d i 6 b t w k r c j Q s R 8 Z a u H t l 7 5 J / u l A s V B m h D u H / / S 1 r + P v / D d / w 3 y / t e 2 U e l J c Y b C Y s B y l 7 l H 3 J d l r U I K J H c K z U r m E N 9 9 6 G 5 M T 4 8 Y W q o z 0 x 4 4 f R D Q 0 u P 1 N 6 k Z 7 H Q H H 6 P Y r G i A N N j z m N 8 7 A l s s k u 0 6 n l y 9 2 l O 7 r f / g t 8 + G X v / R F g z + T q S T 8 s Q k S c z f C 9 j I v 2 I 6 r S Q e S V K r / G k V 9 d S D W w j w 5 4 A O j D Q y F L C u v Z m r o N l z w j + y O H j s N 3 b 1 r U E 6 7 F 3 O r S f z C t 9 7 G l W A V x Z k r m J g + j y / F l / B l w t + h z S C q C z 5 U N 9 3 I z b l Q 2 b Q 6 q E W F l D E Z 5 T I e T Y r T J X S s G y 8 e j 8 W M o u r h 9 X o N 6 R b c a l P h H N u Q J z T R w t Q P b e H X D x f x z + 8 8 Q Y P 6 L P 5 0 K I E f f + 4 A w p 4 R A 6 F a e R s 8 i Q + P S h I Z s s 6 v 6 9 j W Y S N O F x W g W d l + 9 V 9 C r P u W H s 3 N z W H m 4 I x 5 i 2 Z K P R K 3 A v w O S 0 m 3 b u Z h H 2 j j 3 Q s X c W h 2 B t F o F D G 2 U 7 + 8 v + b C y R E q L P + 2 2 3 c M R t I P 1 f q l u F J n W 1 o Q 3 I q s l h N x k K / 2 n I C M 6 P y 7 7 + L 6 9 R s 4 e v w Q J g 4 O 0 F g S + H 0 a 6 V / 8 C 3 + O 0 T u P i + + 9 j 0 9 9 8 p m d 3 9 A Z i R M 6 b J 5 t 3 e m Y 8 x f y R S u G 9 R u T 5 P S p 0 0 i n 0 y b L 9 U f f / C a h k A d X 3 n k V X / 2 V X z A e + M 2 3 z z M M 7 7 6 p / 5 x i H B / F 5 b D + c G 4 / f 5 h 4 C O k + e a h m o p E y e Y c H u / y b D U p o 1 6 1 4 U F w v w x f 3 3 m N M U m z x D U n P m C T N d g 0 b m R J u 5 R r o h N k + w U 3 M B n M 4 1 X F g q O R F c 8 O D K r l n h Y 6 l l r W O a U U j q 1 1 6 Z N V S Z s B H C D U 0 Z O F 2 J + G d l E Y G J X K u 7 8 i Y x L H a D P 3 S D X n p j j w 1 j 2 S 3 K V F E 2 O 2 I o 0 h v q I 7 t G Z P p 0 E 6 P X + g a G E 3 q L a R z V S y u 5 X F 9 I Y 0 r d 1 K 4 P r + F + d U c U h n C H / L C B i H 8 f 2 m R k x K f m 5 2 d p Q H z v n n v b o d Q j Q 1 u W F m 4 3 F I R A 0 c i h k c 9 + 8 w z x p B e + N 7 L J m L 0 y w N j d D g 0 p L 3 G J N k L d 0 t r d d T y d c Q P 7 k C x U q l k n J w c W P / 3 F Z H G x 8 l R / 9 y f x W O P P I b x g V m T C D l 8 a N Y Y k 6 6 n 1 W o i l 8 t t / 8 L q W w J b S 3 f o K J v N B l Y / 2 E Q m k 4 f j v / / 5 n 3 1 + + 3 t 3 J R o N 4 a G z Z z A w E M f J E y d I a D 2 I + K N 4 + p n H 4 S W + v l E 9 g E r T g j H / u W X a v w V n I 4 m N O + / g / A u / g Z C T 3 G 3 u D R w 7 f B D L V 1 / G w d E w 3 J 0 S M o s X M B a s 4 M z s M I 4 P 1 Z G o l 9 E q 0 g v R 0 z f L L R p Q D Y 1 c G 3 9 8 6 Y 9 x 7 O R B e E J W 2 N 8 r 6 n R 5 r H s g A K P A + 3 e 2 8 C Y d S 2 u i A O / A T T w S 3 c A n m j Y D 9 S o r l k H V s 0 4 0 S j J 4 P t h h d n p L m 4 F 4 V o Z w P 5 H R O E y 6 c X c D 2 u k 4 9 J v A c A u h M y W 8 F O z i / d R h e F c P 4 v F E D J P 0 n K F R 8 Z q d 4 + r 7 z U 7 F e M t S p W 6 M 6 O K t J F 6 7 t o a X r 6 / j t Z v r e P n 2 B i 4 v p 3 F 1 K Y O 5 9 R x y h Q a a j R b h p w N u X s f 9 r n O v v L X o N v y k X G d 0 7 G s u w T J J u Z v c l S E U f O w p c U / M a 7 s 4 n w O t e h s u v 5 N t Y S m 4 + k F O Z o T Q L 5 v N k c O 5 7 + m X / U T R o U l 4 X s u Q F z b b h F 8 h 2 N 3 i f X R w P I / S 8 w 0 q v h I w l U r F G J f P R 3 R R b O D V 1 1 7 F 8 e P H z b l 6 I m 6 3 t H Y H x 4 + e M E k d Q V U 5 Q G U M J d K Z c r l s O L f d 3 U H d l s X A y A g y K 7 n 9 D W q X b F u N m t z B D p A S z C R I 4 B m h t k o 7 l v 4 0 i X K y Y M c n D 9 c x t 7 U 7 C n w / E n R V M H f t E g b i Y e N J R g e j t P w 0 j s x M Y W X h N o q 5 J M 6 e m M K F 8 2 / g w a E T c N A 7 V L N 1 h C f 9 8 E b c 7 C A 9 H I x G b j T p H R 8 4 d 8 I c d 3 0 j a T J d e 5 V H L 9 X I v c a S 2 M k B S u U q 3 q R C 3 u w U U R 9 d x + D g H T z i z + F s h c a 3 6 W F k I k 8 g p G w W 7 W j X r X Y Q y L N a y o J 8 9 x M p k D J O + 3 1 H l C N x k u T / R B F f s / k w v 3 g a r a t + P B e a w M l H h k 3 k 2 i t C M s u b J b z x w R q + / t 4 i v n 5 n G b c 7 Z W z 4 a 8 i F G 6 h E W s j 6 m 9 i 0 1 3 G 7 V M Z b c 0 l j e H V G b z c j Z N A n x d 3 t 5 f c T G + 9 L G e B 4 Y L c j y H X m T K Z L c M 5 n j / M d 6 x r V f 4 K n 6 W w G f h 8 d g R I y 2 6 I h h F q y A 2 / i X o P x + X 1 3 o 9 v e 1 H a / L G 2 s I l 3 O 4 c r 8 N S R L K X R 9 X e T q e a x n N 8 1 j O D p o I r g M i 3 H f J B q 8 X p 9 5 b 3 N z E + + 9 / x 4 + 8 f T j 9 5 x D E W l u b t G M G 7 7 1 1 n n C 9 D i C o a A x Q v 1 2 a 2 s L k X D E J D j c L i 8 8 d h o w 7 z U x G r M 4 1 P Z x 7 i v q + N v n V z F 7 b s y 8 d h F / V 2 t l v L 3 k w e M H G n c h m u Q 6 u c Q G D a v V u b 9 C f T 8 S 8 X Y w M 3 Y D C R c x + F 2 x o b B R h i f o 5 G P H s 9 j t b s L R t 3 D x w n s 4 d u w o D h 6 Y x u / / p 6 / h 3 L m H s b A w j 8 9 9 7 n N 4 / / 3 L + P R z T 2 / / w p J a r W o 8 o c Z P q o 0 2 C s U a l p N F / O K r 1 7 A 6 W k V h 9 h 0 8 d P B t / I Q 3 i 6 d T H t S v B 1 F Y 8 K C 8 z g h F k t 2 s U l G 6 v f v 9 e G G 7 V i K H C s q I d 3 / f P 9 T G g c / n 8 P q p L f w v 2 R m U b v 4 I f G / 5 8 T 9 / + h O Y H v c j N L J 7 0 F b w T b D u u 5 f n 8 d J a B r Z h q n 2 s j j r h a c u b R 5 c O C o S M 6 D I S N f 1 w N M L w l K J w 5 K i 0 m 1 0 8 R q j 1 m V O T O D 0 7 g F B g x 6 n s F T l J o k X k q k 5 8 5 q g F k Z X h n Y i 2 k W n f M q + d s A Y 9 Q / Z x 8 1 p i c Q w r c + d y W X 2 l C G 3 n 9 / o j 7 V 6 p s k / e e f t d P P P M U 9 v v 3 C t q O Z 2 v V C 0 j 5 A v y d R c V G S G N x n z e x 6 s u X 7 6 M 0 d F R o i 4 N P Z D T V q t 8 1 h j d / Z G L B v Q 9 p D v + w O 4 2 V + Q V T Z D O K P q a A V 7 n D L W S 0 b A / Q m V W M 1 i + l K L n a q K Y r K J G C F H N N 1 D L E c / y I J k 5 Q q s p 4 V K 7 4 Q o T U Z J E t o l g j m 5 G U m / b c H b S g Y D b j k 1 C s D + p P D L V w A m S 0 P F o h + R 1 N 0 G V 1 L Z a C A z d O + A Y D o U Q j k R x 8 O A 0 G 6 0 G v z 9 g 8 P j Y 6 D A m J s a R S M T 5 3 r 2 / a x A q b B F 3 L 6 6 V c X k + i f P 0 4 u / X C 2 i N F 4 H B G 3 g o v o J P U B F i N K j K m p f n J 9 Q r E L Y 0 C C 1 M a t O K T x 9 X O k 3 x p t 1 R w U H 4 o J S 5 / a E C / k 9 6 2 g u r x x F Y P o X x r Q o C 9 h R u z F / H t W u 3 c P L k M f P 9 G m G b + N F / O j + H N 4 p Z 2 A 6 0 U R 1 b Q 3 3 w J u w J d n J i A Y O x Z Q x G 1 x E K b 8 I V S K L h T 6 H m y 6 A R r M M R 8 W C N i v H 6 5 Z S J 8 k H y H A + 5 n N O Q 9 t 1 3 0 2 R E H Q 6 R D v i 7 Z p h E E v Z a z 0 6 b H y 5 G U 0 G / s G P H m C R S e C m n n g W / z H v 8 m c a d e l B P G e O 9 g V f V C S X C q q 6 T E J K I w U 2 O v F d 6 P / m j N 7 8 F G 9 H T t 9 7 6 N m 4 s 3 8 D p g 0 I l u 7 8 v B L J F + J 5 I J P i K k N X j o 0 H s n N T l 8 J N / 7 v A 2 R R x F J M H E v a J 7 c d C Y q k Q 2 F c c y n J 0 Q T d M a u r B l U 5 v d V r O F j a t F T D 6 k c L 1 b N G C r V O a b b 7 2 D Z G o T q d Q W K t U K f u x H f g z v n H 8 H U 1 N T h o x f u 3 Y N f + 4 n v k I y 3 8 T l N R f y 9 N o P j H d w Y f m j o U R P e D 1 4 j p D x o 6 T D H h D + d g c + O s t o O t L m M t 5 K f y d v b S E x a x H i n m x l C 3 z U c Y s w 6 N p a A e 9 v b i D D D n F O 2 F G c v I X E 5 D v 4 k a H b + L M l J w K 3 A 8 j e C K C 0 z A b N O g j 3 q D A a l 9 m O y P u N P + 0 n j V o T b q + 8 o 9 X x D k b i k X M N x J 7 M 4 W s T F f z T m 3 F 0 V n 4 c 3 b f 9 + M t H h 9 D I z j P S P o L b t 2 / j S 0 9 9 C Z 5 B O 9 6 b v 4 0 / e j u N N y s k z N M 1 l A d u w x F d w B S 5 3 o F A D k P O G s K 2 D u k z l Z Y P M Z 1 a 1 4 5 S x 4 l 0 y 4 v V S g R r + W E 0 s w c R 2 D p I 3 O j B E Q T x 2 I F B P H R o G F P k q 9 7 t y o X 3 V l 1 4 c L y J 8 0 t u P D I t 7 7 + T U r + / q E 2 U X W s i m 8 u b 6 g 1 j V L z l R o n 3 H 1 K / A H f S T h w a 2 J 3 G l 1 y 9 e h X D 4 w e Q i O x X S s V I T C f f z A P u m L i n f Z u z i d P V T Z q f Y I / n c R m H H w 5 F c P 3 6 T R p U D G M j U + Y 7 P R E y 6 X R 2 z q + K i X a 7 w d / v G K W M T X r U L 4 K k m 6 k N R A f d s L U Z 3 Y k R b Z s r K 1 2 l b Z 2 e + y v + h Q v v 4 / D h o 0 i T y 2 i 8 x k O P F B 8 J 8 6 Q d z M 3 P Y 3 R k l J h 0 A 2 f O n E K S U U k G p W y T 5 H P H 2 / j 2 t Q 9 X s r M T T b y 3 4 s K T M 8 T g 2 2 N i H y a F J S r K 1 L 1 R 5 u N K M 2 u H K 2 b B g X K 1 g d s k 7 G 9 + s I Q r 6 S p u 0 1 k 4 o u w g e u N m L I / q 0 A c 4 N v E B f j i 0 i R / M u d G 5 F k T 2 p g f F F T v q B X Z E w 0 p A 1 F r 0 7 n Z l + d S O O 5 7 v o 0 Q D p 8 G x F u L H 6 w i d L e A F Q s x f L o 7 g 5 p 2 n E L x 6 H D 8 U G c M P P z 6 N 4 U F F a S k O k L q Z 4 b X Z 8 Y d v L e F 3 F u f g P A S U h q 8 h O M D o x U h 6 3 F v A L J u R / g y R t h 1 e o g Y f u Y + b X M / e o B f l e x 1 n B w V P G 2 u h F t 6 k p 3 6 1 N I g b G 4 f h T J 6 C Z 2 M Q 7 k 0 7 v n h w H J 8 9 O 4 2 J E X I E n d i I E 9 + 9 4 b g L + z 5 c L I O S y K g k t o 4 d 5 Q 3 1 n 8 V b q k 1 e 2 z 5 9 X i y U s L G 5 T r 0 7 v P 3 O j o j z p g t Z O p Q P j C H E I 3 H U G 3 X D a S L B C N K 5 L Y w N j q P G C D c Y D e D d N 6 + g T m h 8 5 s w D O H f 2 k b t J l J 7 0 k k h 7 Z W e 8 r k t Y d x s B x w j c U o x t k Z M u t 5 K 0 i Q 4 8 l Q E k 6 3 P 3 c q i 9 1 i p x O n y E R F X k a n b E f B 1 s L W U w O G 2 R T 3 n 9 f q w q U T b o z F g D h Z o D o 1 E n 3 l / t Y D n d M U m N f m B 0 7 t A H i D m s B q u z Y T 0 f x 5 h W i w i O B H b V Z n 3 f w t N s f J B B 7 G g Y C 4 x K b 9 9 Y x 8 t z m 1 g F c f E A I R y J f M t X R i 2 Q g j 1 2 G w + P 3 M K X y U c + k 3 G j S f 6 U v e W m Q T l Q L 9 J R N J 0 8 X J s R g I r L U N B i G / U 5 t l 3 S P 1 4 i Q 4 r N N h G a q S F 0 g N F l s o p v h N r 4 / d w I 7 i w 9 g v C d B 3 E s H 8 L f + M w J T N F 5 9 U v q d g 5 3 y A H + 1 a t X U Z o k 1 p + 4 B e / Q F Z w b Y h T z l P A A C f + B m g s B t j 8 x C b p p F 6 / X i w o 5 X z X t Q C 3 P a 2 R E d f N 8 v o E 2 Y k f q 8 J 4 q 4 p W h G n 6 v H s b b 6 8 d g o 2 E F l i c w n v H g r z 5 z A g 8 e G T a c o a d 4 G r x t d z 7 c q J w O L 5 X c G p J R 9 F i e X 8 Z A a J R Q f X / e 0 i + C i b / 0 y 7 + M H / 2 R H z F w T Z x F f O U b 3 / y 2 4 b x T A w d w 5 v G T 2 E p l j N J n M 3 m c O H G C c D + I a i u L t 9 6 4 i M P H p x A P j + L y p S s 4 N H u I / G m Q 1 3 G v 4 U i P 1 W l C W u X O B l r d C q K O Q 0 a 3 e y I j d N h 2 X 7 c Q 4 v o H S Q S O W / a i v r 0 n y 2 f e Z G P 1 G q 7 T l Z U q 3 F n F s W 6 X H 6 k 7 B b g H S H D t X V 5 K v / Z Y F y C i u k z C O s k o I O N s E q J d / O 4 v Y 2 T 4 I O x e J 0 L N O h 6 a q i D s s e r l V v M O R G m o f d d / X 2 m V i I c j H w 3 1 P l R 4 H k / c j c 1 0 G V c X q U h 3 V r F I C O D g 5 b R i Z d R D a T R p T P C l E Q h k M U G C P + N s 4 E C T 3 p 3 K 2 G B k a l F R V U q j Y z n o 4 T 2 B L r y R L v y E L k 5 y C / V b h 5 G h 1 y Y S O 6 O C f 7 i N + I k y J j 9 D x / B E H u l j J b w 2 U s d v 2 t 3 4 2 u Z h b C 4 + h v D 8 C U x u + f F T z x 7 H z H i U L U x z 3 e Y f k j L D / / c u L e O D T g n N i S w 6 A 9 d w M L a I J 3 i d j 7 F v D 5 X c 8 G b d 6 C Y Z S Q l P k + f 5 u O R D J e l E s 0 S j Z r R S V U e r Y k e V X D B 7 w 4 P s + S B m i 1 7 8 8 F C Z M G s R W 9 E V r H g a q N o H 8 M o b W x g N N D C e C C N b c c H v V v 3 c f o r J y F K z o c I o K A 7 d P z 5 m o H f V C X u w T c O m A U f v n w C R i I 9 k s h m E E g 4 + J 4 k A S n j j t f M 4 9 8 Q x n D p z B K F I z K T Z Q 6 E g u f E E Y o k o v v G N b y J O W L m x k c T Q W A T j g 7 O m M m V 8 f P x u h q 5 f K q 2 0 S e F L a j J Y 8 j Z l K 0 2 C o U 8 Z B f X a 9 Q 7 a D Q 1 3 C J k 0 T J S t h h c R H P b x W p W i 3 x 7 M L + W L 3 V Z b G Y 9 7 Z Y 2 k e y h I k m r f H S K v f W 8 B J z 9 9 m I b W x W a + i w E 2 k q o n Z I x O u w / X N r s 4 S u X s d G r 8 D i + 8 4 c S N K + f R j R 1 F g t 7 m T t G H Z y a K y C 9 U M H g y a s q V P m 7 A K S x X E Z 7 c X d v 1 J 5 F S p Y F 3 z 6 / g 1 d U U X i U v d I 7 R U C I F 1 M J b s P n T A C O S y 1 U l C S / g e G Q T j 7 l L + B Q V M L L q R n n O j 8 o a v W Z W D c 1 G 5 L W 7 A g z 7 d C R u P d g e k g 4 V i 4 6 Z B t e F i 9 D K M d B A L d H A V V c D V w I 2 3 G 7 6 s F I L Y a k w h H J u C r 6 t o 3 A s h v C Q I 4 K v f O I I j k w n G D M Z J c m C P L Y I F W U d w 0 M j u D q f x v / x r S t Y G q 6 i O n M N i f H 3 8 O z A H J 5 j p H y A n M G V d q O d c q E w 7 0 P q s g c N R d J 9 p E Z U 4 D W + a U f R / I M t T H 2 2 g O S Z A n 6 F R v G H i 2 f h u f M s w j e C + B + / c B b j X g 9 c P K + K h 6 V o / U T + w 6 S e 6 s I R J r r J J B E P D c B O x V T 5 U K W V g t + 5 U 9 b T L + L l g x N + G o M F 7 3 O Z I g 3 J j 7 B 3 r P + S 7 4 o G W A u F I t q u P G L B M R r L x 6 M F 9 V I d W y s 5 j B + z H H y / V D e b 6 J K H + s S T 9 n h 8 w U B 7 y 4 9 S v o J A 2 M p w G s i n q N P Y U 4 b y 0 m 0 P n j 1 U 5 5 d 2 Y E p P V i 8 V M H 7 G g i G C c M K g d v K w X s X F q 3 N u 0 1 n 9 U q u V M R L v 4 O F J N z H 4 j n c 6 w h A b 8 C j r 4 k d w / P 5 Q Q N 5 B V Q L R A z s D h 3 9 S k a d a 2 S z h j 1 + 5 g 2 / T m x V p B J 2 h O q q R J D r B D R p T B n 5 v G X 5 X D Q E + x v 1 5 H P c U 6 f 3 b O J T x w b P p Q n n d g 6 Y 4 l T g J 9 d U Z I H y K t e A e o v N J N J H 3 t 5 B 3 t p E j t C M d w R I b e 6 F F Z 1 J K Y H F z g N G L S l S P w V m P w l u I w 7 b l Q S B j x 4 + c m M K z D 0 x i Z J D 3 y e s U V J K 3 L t T X q X g D f M + B V y 6 t 4 B 9 / 5 x J s D 5 J 0 H 3 g b J 8 n x P h N M 4 T n C z c E M o + a m n 8 7 K g + R F L x p 5 J R X k r a w + V D W G j q d C W M 0 s U C W G j d 6 s s 5 2 J k x O n O m D 8 q S L c T 2 f w b 6 J d / P b C o / B / 8 C m c y U f w 0 z / 8 K B y 5 D v v B 4 k B K n e s 3 k 7 G d i J V f K r E 9 e O 5 i B + E J q / 5 T E F 1 T I s q r V V P W 1 W 6 2 E K J j d P t 3 9 3 l / p X 8 m k 2 H k a G B s 1 C r G l t T b R X g c O z x G o t 9 Y m i g 7 6 9 7 9 f U 8 Y G / n u b h 3 u y c s v v G k K g Q 8 N H 0 J o T M c l H 1 6 h k 3 D z a G 5 e 4 2 j A p M V j z h 0 u V + / k 4 L I F T Q E w 2 g 6 e P 0 U 4 b D k t A / n 6 Q 7 N E 1 e a a 5 z Q a u Z c f S U q 5 H K J D c X 5 m N a J 1 s T a G Y C o Y I d 4 U G 3 e R H d v v R J x O G Z k H c + n d A 3 l p X t i p w y 6 4 w w 6 U 1 q o m 8 7 O f N B k J g 6 M f D h M + r j S p V M u b 5 E 5 X k 7 j d L U M l Z U 1 G p 4 a f H S O Y R / 4 U I h c J u 6 t U 4 i Y 9 H a O O v U X F Y y T m 7 x M + v v b T a 1 H n v d E W v V c T v j F C x o k 6 0 j T M d 8 N N f M / V w b c 6 Q X y 9 N I x v p G b w z s q D W F r 4 B O p z j 8 F x 8 w S 8 y 1 N w L g 0 g u B L G s U Y U X 5 i c x F e e O I z H T o 4 h F v a a y n O w L W V Q y e y i K U f y k K T l K 2 1 c X 8 j g / V I e 7 c E C M L C A o 7 E 1 n L E 3 c Z i c y Z F z o U 6 o l 7 v p J S y x 2 l L Z M I m o s S C L I q p g i k O V G a Y 6 Q w r P Z 7 6 n Z 2 U s i 8 s e + P n 6 3 E Q N y + E U r j c D y G z E E W 3 Q q R w J 8 3 N + v 2 F D k 1 E j 5 m m b 6 v 0 a o V A j 2 0 F k m s p G / x w c c + L K p q o r L E 3 I 5 X O M O A P w x t w I D N L o 7 1 T g C t o J h X f g S a t T Z X t v J y z I E 2 X 8 f v 9 O l s 9 J O t I T G Z L m a r W 6 O w j L 5 0 j w f q z j K a l g 6 W a / J u 5 I 7 l Y Z l x f f J 5 x s I D w U Q r F Q w D / 7 h X + O T / 3 o w w j E g n e r a 5 Q R F I c S P J T B O m 2 K R h o 6 U r 6 h i 3 w h b f p G Y s t n 0 3 T Y x I a a r N V u 8 I s 2 M A I S A 6 t u 6 t 4 E h W T j C q P N y f u P Y P d E c 6 g u L H 8 4 3 1 E N 3 r m D q + y 8 Q e S X y 6 b i w f I 1 u 6 W U q S A Y 3 y 9 9 e n + p t T O m / m 2 v F M u E e 9 c 3 8 N X X 7 + C W r 4 b m U A v d 4 T X U v f P w R / K E e U V E 3 J p Y V 6 N R k R M x 5 A c d T Q w 6 a x g m 4 T / G T h o n j A 0 1 y Q n Y X 0 0 a X M b T w h z b 7 A o v / W o l h F u F E W R L I + g W J h E k n L N v + P j s w N N T Q 0 i U f R g 7 7 o f f 4 8 Z g L I K Q 3 4 Z I U O M Y O 1 5 e X l + Z M a k C z d S k 5 q 9 s T P H N J u 7 M X c N v L i + h c Z Q R d f Q N f G b 6 O r 5 g r + O R P G H J u h s F w r O l l z z o M G L Z X Z b B i N P Z + 8 Z d P o 7 Y 3 E 3 M / G A B 1 5 9 M 4 x + k Z 7 D 1 3 p / G y N V h / M Q z T + L L Z x 3 Y b 7 K m M s Y v v v S a G V o J B n z 4 x J O P U 6 9 a K J W s U h 1 x m X 5 p V O i w f N a c p 7 1 S K O R x 9 c p 1 P P b 4 o 3 c / 7 8 / I 7 Y 1 M U n S P o 2 8 q x Y d E p s I y H e Z k c P t 4 j N Z 0 O l 0 6 W h 2 M c Y F P 1 s 3 R V T A q 5 u F 3 7 M x F 6 x c h h 1 q 5 b i C f j 9 + x 6 + I c d s u Y 1 I m C Q 6 H t Q q 3 9 j E m i c a v d s u N h l N D o S Z x e X O n V 3 q N W K W I i s q M 0 E p U s 2 e F C t n 0 L L W 8 R u f Z t P u 6 Y 1 z 0 p r T S + b 2 O y v E o T p e b 6 9 j s 7 0 u D 1 F 6 v E 2 z Z G H S q x h 4 S 7 7 a j A 6 V V 9 W 5 O d o g e 9 F o 3 J 4 y A 3 4 n e a X R v S b Q + W 2 c 7 v M r y / 4 u / i p U g L 3 4 1 U 8 Q f h B n 6 L 0 e v 3 6 M X / 0 8 Y B v L l y B t m V J + F f f B L h u S O 0 M C + e c Q / g p z 9 1 C n / p M 8 f x 5 J F R P H F y F G e P D m F i y M 2 I 5 G E E t 6 5 N H q / V 6 q B S q y N f q k J N 7 W g n G D W 8 O D a 8 z A j V N G N 9 R o v Y 7 A 4 a D F 2 0 e S n r U 1 K t l u c 9 i k T z u q U o 4 r r l q i q 8 L f L 8 8 c R m M p b J 8 3 6 c S X r x i Y E l O p 5 b S L n L G P M t s 5 1 2 + r x f F F G z u Q w e e / Q R U + r V p P d f X V 3 H j W w M t t 5 N b k u b 1 + L 2 u 1 B K V d g P O t 7 u a w u H I w g E A 7 y X H Q 7 f n w w R t I t 4 p v k 4 Q A Q R M n P K l J G W a G b y / Y x p 4 2 L a G J P E O h 7 5 H a N x Y b H C S O P j c X a 4 F 9 3 G f Y 1 J E v a M m s J f z R F r d E q W J c i 6 3 1 n S / C D z n b t E U x B u P + l B C E v 0 o 5 3 X S q U q s u 0 n s c q 7 9 M Y X c G i Q 3 I y v e Q 9 G q t 0 t 8 + x o + B C x H z A N E b C N 8 j x d k 4 Q I b s 9 n + X 5 E N y d p 2 s v E v E W S 3 6 R 5 b T w / y U O x X k C R n M / p d 6 B D A 4 K D m k t Y 5 6 Q S u v j s s h H e M T K x q a x n W 5 f H d C D d C m C u 5 c M l G t d r b R e + W / P g m 8 U Y / j g 7 i 9 d X T i G z / i g C y 0 8 g d H s G j q s u H C + 7 8 B d P J v C l c 8 M 4 M R M z l Q j F 0 p Z p 8 1 R u y S i g x H R I s 4 1 q n d 6 c x r 6 2 v s X r t C N f r C F b q N E Z e V A o N q g 4 v K 8 u u 4 0 / 6 7 Y c / I 4 T d b Z 3 h V 3 Z k H L Q C b T q U h B 6 X h k n o 0 O l W i O U 4 7 V r H J F c y e R m t 3 X X F H n c I + o Y 3 i / 5 Q Y E I o 3 H b j 0 f Y J v 7 Y A v y j T d w g D 3 p / x W a y s 3 t F 3 v 4 z n / g k o 5 M X Z 0 4 9 h I W N V W x U k p i b / 2 1 c u H U R L 7 3 / G r 5 7 4 U X 8 9 k u / h 6 1 S B i / z 9 e + 8 + 7 t s e 2 v u 2 F 5 R h b 4 m N v b E 9 s q v 8 r 6 3 X 1 C U U G u 2 C R 0 J x 5 Q Q 6 y X Y + q f 5 V z s Z 8 1 z L k i e n 6 x g 5 q 2 q J e 0 W 2 q N / 1 9 H / v Q O 7 9 J B o Y g 7 P L 8 3 c D F o f S y P B I 6 N 4 x B V m v x h L 2 T k Z r N E o I R O + F f L 0 S E o t 3 b V t L n 6 g E q O u u I B I t Y T R O B W e H X V o N 4 U C i a g o r 2 4 0 W G t 6 0 K e 2 v r V B Z y j Z 6 k j / Z A K 7 S r H I Q t q 6 X q t H k 1 T A O b m P z E r 3 8 c r K K D z Y L 6 J C H t g n 7 W r 4 8 I U 4 R P k 8 N P m c D X i e j F Y 3 L Q U N y 8 E B G x Y i b G x 0 7 C m 0 3 M g 0 / 1 m p h r F a G s F o c Q z l 7 E I 7 M E Q Q I y 7 p 3 P H g 6 N I g f P T O E T z 4 w h N O H E x h I u B D w W D N S C 1 s Z D J B L d H g c F Y 1 q g L x N 4 y z X a o w k T R p R B e l c k e 3 p N M Z V 4 X u V G g 2 t X i J f 8 W E 9 U 8 f V d A 6 O R A d 1 3 y Y i g S x G n I w c N H x / 2 Y n i n B e 1 j I t G R U h K S O M m t H S 7 n T y X 3 + J N + m d 4 B l u G X G 0 n 2 P T 1 G e / Z Q T x r Y 2 T 2 R u 2 I H a n h Z X r u W v Y 4 E j m / q a Q Y i 2 o S 5 f b 3 t 0 X w L r u Z J X R W Y q S E s a k B T A y O 4 9 T B E 5 g a m s D 0 y D R m R q d x f P o 4 Q l 4 / p o e n c M h 3 G O 6 g q t 7 v X s h d k U P 4 7 g s v 4 M T x 4 9 Y b 0 2 e s K f 2 t M B p l I o n w R z v b R j e H 6 p I D w R G f q W 7 f T w r L 1 M v t q N W T X m 7 g o 0 R w 1 E J 5 b S t C N V t V v r H 7 w n r Q r T c w 1 y 8 D k w M o p I o 8 0 O 6 L Y 1 / d F R n i X h k e H q K 3 2 f E c J 0 a C S P g J Y b q 8 G c d B G m I X v u o E W u s B x K b D d y e H f T + i N R G y h I 0 N e m 4 5 4 U t L V k G v C K S k 3 H B j t e A k d / P C K y / O a K V x G W X P O o w I L R p M m x H A P N g 8 H S o U E R X / t v G Y H T 4 E o + w o N 1 1 I l 7 3 I l K N o F 0 f h L h y A L z W E z q I D X 5 w Y x Y 8 + f h C P n R 7 E 5 C j v k R 6 s N 9 4 h H u G 3 T 9 B r p r C Y b u D O 4 j z W k 1 v I 5 L N I Z 0 v Y J M l f 2 c w R t 3 u w l W 8 h m a 1 h M 6 d H B V e W w s i V 1 H 4 t Q r s W 7 I y O 3 V o U y X o Q a 9 T s d f E l n s b t 4 b 3 I P 1 I f m l Y X G y O y R M 9 q G S s 0 i c P u S N / f 7 A v L 9 O h A t u y I 1 8 n z 6 A z b 5 J a F e h 0 D g e Z d Q x T M s r h I F 6 V i C Z 5 O G C 6 X x 8 w m 1 u R V S a V D v s f n l 9 5 7 G b / + x 7 + F x d Q y Y Z 7 V J 5 r 1 d T 9 R h U O 5 V M H / + s / + B b Y y e X z 1 9 7 6 O 1 9 5 4 E 0 u F F V S c V Z S T i s i 7 I 5 u i r 6 K z s o 3 F x T q 8 r S F E p j + c M o i 7 F + b v 1 X W 1 i d q g X y z D 3 2 1 o G h M z j 9 7 A 7 t 5 s 3 t 7 X E h n d K 6 + + g V A 7 T J z e x s Y d w h K S 5 B Z h i o i Z h 3 h Y 8 2 x U E W H 9 v r + z l D q v G m g T I F n V B X n t V I a S E w c i E X P R z U 0 X g k P W N I z 7 i a Y P f N h M g 0 J n k f / X n B u e n R F w O O I l D / K b h 8 T t 5 P k Z f Z L Z I u a 3 i s h T 5 R w h G + r k U D Y v H 4 6 6 + Y 6 T E K c 3 W V B N K g O T Q T U Z P y u 8 h l K L z 0 1 C j H o I t t o g 3 I R 9 t q y b i u f G E w e H c X Q y D o 9 P 0 I E G q Z Q X n 5 U u l j Q a V b j I v 4 q N A K J h w p A G I 1 D F h l y 5 Q Y O p o 0 K b y Z V r 5 E s 1 c r 2 6 i V K 5 a o 5 Y n m 1 I U l V r V r F G + F I n I u m E q X D u D H x K 8 3 u a O E j D c i Q 9 y N x 0 m k V P F F 2 F H P Y f 5 5 N S K F o p O l j v 9 E v P C O 2 h L o J n i v g m I V B m 8 x Q S 6 T A + e X K S z m G b u B M m y T t n 0 l n 2 Y d c o p + F 2 F C m f O J z b H m S 0 6 + L A y B R O z 5 x E w K 2 1 I M x X U E p W 4 I v v 7 z y l K 0 r x f / 7 Z z 8 E X 8 O D U y e N E U y M 4 f v o Q o W Q A I 0 M 8 C C 9 e a F G G p b l w N q E K l 8 P o k S f K K P 0 x B z m J G K 1 s 5 z 2 N 0 T V 9 t 4 P U L L 1 Q I q / f T q q d N B x / 9 6 d / 7 v m e g i p s W f x H G F y Q g T 8 w f o U H Z M R Z z z e R a H g x d H Q A o S E f Y h M h h O M R U 6 S q q Q j z 5 1 d R y h M O x v z 7 3 o S m G 9 e r H Q x E J l D r Z s h t C h g K h P H a n I e w r 0 0 o l o E / v D v s 7 h V B F G W X n O R 3 G v v q l Z I I 3 q g 0 J O A Y N l O r v Y 6 Y m R 3 q Y Q N J q f p F z Z E q Z J D M k D B X G J 3 F o 1 w N d D 1 1 E n n V h G k 6 B w k 8 G 1 D e r s n r V s K 8 Q a O q d V w 0 K I 8 x p g o N o l O P w E m D c p W I H b N O H K S i P D i d w O R w B E F v m I o U Y I S r w 7 d d M a 9 j 5 k n a w 7 E E u V G D x h 0 i p L P R e B r I 0 6 D y h H f Z U h V L G 0 m 0 G F V L 9 N A V G l y j q f X 8 q D B 8 C B 6 X s i T / / M v h s 9 O w q q j T S b j o E E L u B m b J r X I 3 g q Y a Q r d + b 1 f c q z C 7 Z f f n 8 S k 6 n T M l / A E j T 2 H t A c x U 4 n j m 5 D Q / I b z L Z s z i L J o Y q G k O N b Z p e H S H D k j h 3 p + 7 Q g e R x / X l W 7 i y e B 2 3 V u 9 g Z W s V r 3 / w J j 5 Y u M p I U 6 S h H d j + x W 4 x c I o 3 I I C h B V l 0 P 7 E h q 7 j Z S 6 + p J e 5 U v x v 2 y 4 j s c H o d u 9 L w H y W 1 d p b G Y i U y Z E w a 7 9 z v 9 3 t p j 8 Q y J j l K D z 8 X 9 / b B 8 T / + v Z 9 9 f i l D 8 k l 3 Z 2 / X 8 Y d / 9 A d m B R y t g a A J W B c u X u J 7 3 8 S t 2 7 d w / p 2 3 M H V 0 A r / z u 7 + L d 9 + 9 y M d 7 D M N Z e t c G U o Q t N 1 d u Y S O 7 i e n J K a x e z N L g r I b t W b x q s Z L J p H k W n 2 i i j C I 7 Z 7 N o x 8 x A G 6 0 C I 1 u w j A 9 b B 6 5 j y 5 s 0 Z r 1 d Y L T K G 8 9 n U v 6 d F h Y y X e J y 8 j T e X H 8 2 q F 8 2 N j b g J a f Q w k O b 6 S L m t k j y 2 Q k 2 D x v T x Q a y 0 7 C U X l Z 0 0 g C o S U s 4 U G 3 Z 6 Y F k T F 7 C P R / K d T 9 a 5 F D 2 2 j C 8 F Z L c L O 8 1 3 c W 5 k Q R O k T c M x + m B t z G w G v q u 8 L j r d 9 L w J h z 4 z f / w O 5 g 5 d N h E p e z 2 I 1 e p o 8 C I V O P l V 5 T t Y 8 S X I d X 4 d 5 3 R v U T 4 o 9 m 5 b p 8 D q + k y H G 5 y R L Z n y c a I R 8 7 T 9 R V x h n D M m / O Q w 9 g / t n e + V + j 1 9 U S P E j 9 R x 8 b x A n 4 3 P 4 z W 4 i k c p 2 E 9 f G T Q J K c 0 R q R U u O r 8 N G u 2 3 5 h 6 M h I b w l B k G J O D o z g 8 P s P H L H n U A T w w e 8 p E K 6 8 j g O C H T C R U 4 k Z j U s H g b m e r Z R i m Y 2 3 2 e R d 3 t p w m q / x h I k h q q a L N Z J H r 3 Q J 1 T Z G R + I g W K z 0 t k V v f b 3 b 3 / a S X T B F f d f y 9 n / + 5 5 x O M L u e X q G x l F 5 5 5 + D B i k T D 5 z j A 7 w w F N D X 7 q i S f M g o R P P P w I B g c T O H h w l r r W x Q 9 8 9 v M Y G x v F C L + b z x f w 6 K P n s L S 8 j K N H Z h E d C y E 5 v w U v S e P y y q p Z H d R 4 G / K W d r P L U B 5 E s O n G u x s B G g M w F e u g V a T v D a 3 D Z 9 8 / C 6 P k i S b y i S i f X x z E o Q E L x v X C b s T X x a V V a 5 r 2 / a S Q z y M c D l H Z l e o k t G K U S N I h m I U m 3 T Q q K a W N k Y C N 3 O o 4 0 C R f q t O Q q o S P V R l T Q 8 b E q E N j Q i 0 B T 2 W I c C + C R s q B W a c P j x 4 Y w u H J m J m s t + 1 H j A j 6 / K e v / S E O x A / B H q x j 7 S o w e j R K b x h m p K o i S 8 h 8 e 3 m D U c l B K N h i Z G r y f G 0 6 D i p T q 8 Y o y X h A X m D u j L D O y z C t K o d U v k E e x E h J o y 3 y 8 x T b B v E 0 n o y 0 U b z h Q 7 t + b y Z u t / R d Z J 9 I + S R 2 d x s T T 5 f w 4 l g N L y V P w L t 0 F J 8 d G 6 N B M P p S N 6 y J m Z b R F p Y Y i e P 7 Z 8 a E d M S 1 9 v X 0 R X K 5 v o m i / a J M m 6 b p v / b 6 G 5 i Z 2 V 1 j 1 y 8 y J h U k a N 7 U 3 k S J R G N W 4 t f N T p n 3 1 i K S G a P e 1 Q 2 a 6 f H r z M 0 C o t N E G v u f g n 2 R u w v b 9 x d G S X E o 3 W S M y q i C 1 u W s H c f H B R U 6 9 N o h H J g Y o m f w w 9 8 K I D E R Z X R x 0 B i 8 Z h 6 U y 6 3 R Y i p l M o P J 6 T H e u A e H D 8 2 Y x p O S b 9 z c o v J o s c A B 8 1 q d J J K / v L J o L S V F 7 + p x k Y s 0 q M A 3 l + A 5 Z q X P 9 z M o d Z q i k B R T S Y y R S M 5 E p 7 3 y Y c Y k 0 f R q i U c T x 6 g z d S r u / H I e L Y Z 5 L c V M D R e Q 4 r V a B l V r 0 5 g a D k Y H H y O F H w 0 a k 0 q G 7 P U h G t M w P O R O 3 Y w T r g z w 0 O g Q H j 4 0 g L G h E B V t J z I k L 2 d x a 2 X e F H t e X 7 i O a H w I 3 3 r l 2 x g d O 4 T 1 V B 7 n 3 7 u K 1 8 6 / R 2 P 2 o M X z W 0 Z E b t Q i 6 a 7 V C B n V b n R E f D b r P f L Q m k 4 R 8 b p h a 3 X N X C 4 v q A i d K I q 8 z g V b E 5 H x T Z y l k u V u + A 3 0 + z g i E 1 L U U U T o K e 7 g 6 S Z 8 T + b w q z T Y p c X H 4 L 4 Z x 1 c e O Y z R Q R q U K 8 j r s l L M S g I o D 9 V b u W k / k Z 7 t l z V u F V T 5 3 v u d r s I 6 9 + b 7 G Q S G 6 U R 5 L Y q C 4 n Q e 7 / 0 T V S r a 3 W t M g s e 1 T o Y o o 4 y Q c 8 K M T T p t A a O P X o e g o 3 W + 4 m Z p X 2 P S m K s 4 n N p E M 1 B 6 7 a L X P U f S k / / v y / 8 7 H H / 5 x / 7 K 8 8 G E 3 y w G S S d N 5 b a Z 0 i F Z e 4 y 4 V F J c q 5 u 1 o M W p d F M a Q 5 H I Q D Q 3 J T 5 I Q s 4 7 k S G Z z B 9 h j U 4 m J z c w G j d / 6 w L W 1 p K I R O J 4 6 5 1 3 s L i 4 g p d e f h U f X H w d 9 u I 6 h g 8 O 4 r W X 3 s M D J 8 6 q / X g W K 4 3 6 v R d f x Y F p 4 X U Z u T V + o i r u R p N R p a s B 0 Y / y w L v F Z K J K Z W N Q H q f H d E A z 3 8 J K t s y r d 8 B F C K D j d v V o 8 9 H U w 8 c H O 6 H O q E R j c j A y e S t K R E S M M X V T H T w 1 P o A j E y M 4 d Y D c K U B F 3 z 6 f U r s q p w j Y I j j 1 + D Q O H Z l A I B R C q D F M Z Q n R W E i e Q 1 E M j I x R I X 2 E I V 1 j T D K q e p s c j v e s y F R n 1 N L F N g k H R b h p c v D R g a m P A j T + d L J N I / f A 0 0 y g 2 I z j s r O M k a P r O M e + L M 4 x U r F f 9 x O 1 p 6 V U V t u o j d V f e g 6 O t D H + X B 7 f m K r i q + s n 4 L h 9 F p 9 w D u F z 5 w 6 a q C F j k j 5 I W o R 7 D o + i 1 f 7 n 6 c l + E a q c q p g l p D X t Q h F E w x v K 0 C W O 7 E w E 1 Q L 8 h W K e + r N 7 c u h H S b t b J V 8 n x L Y l D J U Q / B Y 0 a / A 8 q s n T + V R W V F 3 T T I H d 0 U e J l n 5 R F k + i N S X E t 7 R 8 d L F Y M N P 1 R T v e W b 0 A x 1 / 9 i b / 2 f G y M k c f p R 4 i 4 f C p q p Q 5 l 7 T 3 R o i f K F J o o s 9 3 4 k t u b x N c B k r K + E X A Z l V 3 J D H 4 3 t Z B B d C R k x i Y 0 O K e b y W 7 m l M v F 8 O g g E t 5 B D E + o 8 t i G m a N j G J 2 I k 1 w m 8 O 6 i 3 0 x 9 d 7 m 8 u P z B Z U x O T u N / + k f / C N P T B / D a a 6 9 i f m 4 R p W K D M J T X z O i 5 n z h p L L 2 E R b 7 W 4 P 3 I S C y v o m J I G W i L E c D n I f 8 q N B H 0 u 7 G e J C S g 4 j l B Q + 2 Q Y L b Z + O 0 A 7 C 0 a U i U I d z 0 O T 5 W P E t u r Q O + c t s O R 6 e A T v J f H D 4 / h 2 F Q M I 3 G v i R 4 9 K a 8 1 c c v m x 8 w B Q s d 1 B 3 w R t g f v P 0 3 + 1 v E 6 U S g p m 1 c 3 l R t F Z f u I 7 c S V G o J 3 V P C u i U y 8 b i V g G u x U D 5 0 T P z f j S X Z C F 4 8 D o x E v Z q N x e G s 2 5 N b 5 p X w Y j e 4 k X n O Q D x x Z w q e O N H i P V N j U d n 2 l Z U V G l H W 1 n B + N a d u Q J F r b Y u r T R d w 6 n c e / Y y R O z T 8 F x 5 U o / s p j R 3 F w P H r 3 e 2 p H i c X V d E 0 f b l B 7 p d L a Q r f i R i e Q N 0 e S / m Q + a C B 6 S P 2 l i G M p s S L T C y 9 8 z 6 w V s n P u j x Y l q r z 2 + D 2 8 X I k E I R w 9 p J d y + H t n g O s 9 S Q / W 9 h 7 i c m 4 i K 0 2 P 9 5 F D a o V d y c j G D B w / 9 Z f / 1 v M 1 L z 1 C t Y 1 s p W 1 4 y I 7 o w u l t V b C 2 L S Y E 8 k R 6 a O r 4 U H z 3 S k L i O R + s d T A Y 7 G D z d g 6 h A R + u v b N A 8 u p C O E H y G f X x X H l E B z 0 4 d v I k A o 0 I p k 5 R Y R 0 N R A K D a L X d m K B X 1 S F V + n T 0 y C F z w Z 9 5 7 j k z f T m d y e H T z z 2 L y Y k x h E N W 3 Z Y y f D I W 4 V u b x p Z I E v s n k q n 6 Q Z q k 6 3 S 5 S K B V x E t P q c Z x i T v V 2 o j G / H A Q P m 2 m q 4 w G Q l U k m B 0 3 H I x Q T v I m d y M I R 5 l G V n I z K l G p i U 4 n u l 4 8 N T m M R 2 a H c I T G N K o 5 Y t t J A H n u a o r 3 M Z z F Q L A M t y O E G r m S m 4 R X F R G l Q h 1 N f r V Q b a J I g y / V y Z m 2 k w 8 N t q 3 h S 7 x m 6 X 6 3 a 0 e r T q P y a K 4 a n R c N y W 1 n h 6 o s i t c f o m F O D y R w Z D S K U 0 M x T P I e U z d 5 n M Y M X q U n X J l a w c O n c 5 g e 5 j F p d J r P x e Y y o n l W a h f z 0 G t y k M S J B i Y + n c P c m T z + d T u M S 3 N P I n C T 3 C k Q x e c f Z 3 / s W W f B z q h e Y Y T / O E s S 7 I j N Z H k 7 j A 7 d K p F P o A G f c w C Z 6 4 R m x 1 Q J b 6 2 F b j Y r U L / y + q T I 6 r P + F a r + c 0 l u v o T A 0 E 7 y S M a s d f f 6 O e L 9 R N 9 d e C 2 J q U e J X n 7 m 5 / 7 2 8 0 E v Y Y O r h R A J q K T / A F p o x W t n Z 1 e q 5 q Y k e q 7 z Z K M D 1 v J J P R G 5 U + W 6 0 p h a S z y / 1 I Q 3 a s P o b A I u n 6 J W F 1 o 0 U 6 v f Z H J J J G K D Z r K g r e F m p C B B 5 + 8 1 2 3 e c P K j / H k z W j p 5 L R i N D s k T w T 1 o h L 2 5 p h 4 x k v + z e e g E I 0 r P r W u U I z H f o + b e 2 U i Y 5 0 q K S d U m f t E B k o 0 F H k K v w O 7 y A D p W s R a 9 N D o U a l T r P 8 x D v e 0 r A W R r 3 E z M j e I j G d G g y h g Q d h e a E 9 S Q 7 V 4 J r p M F o I 4 O n 9 y O M k c L J Q D T h s k V P n s t V D X 8 s 0 5 j K 2 9 k 8 Q b 0 m r 1 F 1 b o 2 6 F t r n / f G 1 w 6 O E j p A A P 6 f F S 6 f 9 L j 8 C b h 8 N K k h 0 4 c J g 1 I + D Y x E c m 4 z j y d k R N J Y I Z e c H c K U x i J c C Z V R n V 3 H y R A n T h 1 s g E I C b F N Q d 4 r X x E S C 8 i x 2 t Y + z J E v x P 5 f H d 6 Q r + b X U Q F + 8 8 i R C h 3 t l 6 B H / m E + R O J m W 9 4 0 A l S p U 0 8 3 R W w b 5 O + x i i a R h m D I u R 1 O + J o b j Q R H j W p T s 0 n 2 t i p T k 2 Y Z n h y 6 Q S W j M v H A n f 1 c X / X F L e q B K C 7 x i U 9 E T n 6 E d f + 8 n K B S q X m x F 1 2 s / v u u D 4 B 3 / / f 3 j e F / C a w V h e P d Z W V 4 2 S 9 a J Q q m h D a W s R j q o b z o C 1 I K S K A b V N S n 9 4 l 3 + T 0 k t k T J m 1 H M a O k L g H n Q Z 7 m t / x U a / W z U j 3 w w 8 9 a h R c 7 d L I M V I Q O k r E 3 3 g Z N C 7 z 8 j + L h L 0 y J h m g j i z P U 2 c E I P 6 n g p Z q X a y s F r B V r W F L d X O V G k p U 7 r o a V I o j 2 9 N + T n V e E w 3 P 2 7 D j O I 3 p x E j M D N 4 e o A J H Q 1 5 s 3 c y i l l X 5 F K N S y w P v C O + r U 6 J z k Z J 1 C S u C p r 3 K G w 0 I f d T 4 v Y 2 V L D r 8 X O N M i k 5 1 E 5 2 6 q B E t y K D g E t T T X D M l f / T Q m I c W p + S x e Z 1 B v 5 P O z k V n 4 U L I 7 z H r 6 4 U I X S N B D w Y Z c R + c G Y R r p Y Z r V 1 2 8 n 0 N 4 u + X F h X A V 6 f E M g r N l D B + t Y u B 4 G Z E z Z f g e L C J / u o j X D 1 T x H 1 w u / O b G M a z P P 4 3 g 7 Z M 4 W 4 3 i p z 5 z E v G Q + l F j l f c a T o 3 Q 1 R O 8 N 0 L t H h D d L X J s + r x l L 6 O 8 C C p l g B x S + 2 X d K z I o b X + j q K H K e 4 1 7 S S r t p H F S / Z U + 0 k P V b m p 4 o Q c Z P 0 r K m / s b 1 H 7 3 K l G l 0 O J 7 m z j 4 2 B D 1 Z x E D g 9 a q w I 6 / + 7 f + 2 + f d 9 G 7 m x + y 4 Y D B k f q C l s c q V M u J B m 9 k t o b D K G 4 m G E f R a m t 7 v I a R 4 p v R k 2 6 A k W o Y s O M A b 2 u Z T P d E g o I c e c W T A W i 1 J I m O q F + t w b l e 5 9 4 x J O t V 3 m j + x K L k h Y 1 J V h 1 k U n p e j u r x C q Y X l z Q K u 3 U 5 j L l / A 7 V Q B S 8 U K C o S a d r f V k M Y E d S E y r A Y j O R U 6 4 a P y d g g K C 4 S W R S 1 2 S J 5 j r y F x M I q W r Y Y u o 4 G y S h 1 + x + e M g C p M x b c G d p u M R t q Q q 0 n C m 1 o h b 2 D U K h L + Z T c r 9 M v 0 x / T C D J 7 o m O U F L G U w f c N 2 c B i j I g J g P z n 5 n p 9 Q I B o I g M G X z 1 6 o + f x e p Z n p P J w V V O g g j k w O Y j Y c w u I H N T Q L E 0 h V J 3 G + F M H L b Q 9 e 5 T 2 + R I j / X a 8 D X y O P + J 3 K I L 6 5 e Q R 3 l h 6 D e / 5 x u K 4 m 8 E M D k / j z n z q K i e G w U R i J l M y 0 Z 7 W F z O 0 i r Z s O c Z j w y C j 1 7 g 7 r G Z P Q R 0 8 / t I V Q k 2 3 f K L c M m W 8 X H K b G z q V K m + 2 i 5 n u F 7 W 2 z k m K v v P Y 6 Z m Y O m u t Q c q F t q 1 s R b F v 0 H b 2 W M e n 8 6 v + P k h Y d q z e 6 4 x D E + y v t L b a 1 N f e p J 6 o K W n + / i s i U B 0 M H r a l B 4 U j E J D C M Q f 2 d v / H f P G 8 t u G i J L l K G p Y h l 1 t 7 m s 9 4 T C Y 5 E H Y Q m v N g + o 3 e Q M x m o 1 W d M G z c y G D 5 s n U z G 1 N + Y O t b c r R W M j e 2 e V d n I E D K E d t + 4 j E n L k f V 2 B / k o k c H 0 I u v d N e C M M e k 9 D Y q W L f z N h s 7 T g F e S R d z W 0 m G r W V x L 5 7 H A z x v 6 m E 7 D 7 q M 6 8 2 E n 1 D J F x 1 R 0 z W x V F C m X G G W c L X j C d v j j D g R C L r h o B T E 6 H B c 5 o M v n x 6 o W 8 / d u m R R / 1 L F T B S D o W 0 7 S O j 1 d J F e o j G w P r a 9 n Y y T X S m T a b E B J C C m Q R F F J l R 6 a X u D k w 2 7 r M N q R T 5 A 3 + d k R U V 8 A 0 a D P v N Z z g E r p o Y H n S 1 l G z j i q a 3 U c P z m M B y c S C P C a N P 6 F z C R d 7 B G k 0 0 e x m j y K l c 0 T 2 F o 7 g + b y g 3 A v H o f v 1 i D O N O P 4 f z 5 C 3 v T w N O I R y 3 O 3 G E U L C z U T O W U 2 u p c 2 3 w u N + e g k x P + y v P 6 d C Y I 9 k f H l 6 D y 6 N S f K u R K 8 Q b e B v z I i 9 Y v G o L y 3 X w a G Z 8 x v Z Q x K J h D s k Y a M G c j r d l j H l D 5 e u X I V x 4 8 d M 4 5 G U N r v G m T / 6 D / 2 N f 9 J Z F Q S G Z V V W m X D V l m 6 n e a x L R 7 d T w 9 a l T a h 7 w 6 8 0 2 e V K v v H 2 e T 3 F e n Y T 6 U 6 y v k 6 f v U P / i 8 8 / d S T 2 9 + 0 d F p S J x S 3 X X 3 9 c n d s n 7 n 0 e 0 V h V X B G 6 w D M p x 0 4 m B D P I d 7 d M 9 t X s n J 5 C x O n d 8 8 h s R S c N 7 W V N A p v r e C 5 W 9 K 3 C y T F H c Q O R L f f + f g i Y 9 K k N l V U K w q G Q q G 7 y Y f e 5 x J l y 4 o 0 i C V G p l / / 2 v f g S o z j v b U U W m E 2 G v t M c M w s b q P L 3 U 7 G S L 9 1 G P E p c m R 0 y v R m d R u O x n 1 4 Y H w Y R y d i m A w l 4 B 3 K o L L W w M D U E P J U H i V Y R g i T r L G a H a e w f j U P 9 5 g b 1 9 9 K w T Z M L s e o m G I 0 S Z V y q D a c V n U E P V 6 T K E F j U B K C Y 2 N U K p H z E W 5 7 X U 0 M B m J E E F 4 M h L 0 Y I n 8 a I I + L E H 4 q S u m 7 k m a W 3 p 8 w W q J k y M Z W G T e X M 7 h O J z K f L f M 8 j B a 8 Q R + h 5 Z D f i 1 l y p O P k h A f H o i b 9 L 4 P u N D v I L 9 Y Q n b W W S J b I S K S k T U Z o L b g i x 1 p p p u g M V E 5 l r R F R o 9 O q p 7 v w 8 x 5 l f H e F C q 7 d L k 6 d O m n g m z J u z X Y Z x d U a Q u N e V K t N + O R 4 + q b D 9 0 S L 9 q / m r + D o 1 F l G 6 X s z v I X 2 I s I O D b P s L y X 2 W 3 B 7 o c 6 e 9 N b G y N P B O U e s p S A y G x 1 E 4 r w v d x N + h 7 X 9 z p 0 3 1 j D 7 R I / D W 3 L l 6 n X y U m v h U Q M T t a b E j R d W c f S 5 3 S t + 7 i f 1 Y u N u W Y b D o W k H + 1 X n s u N q J M 1 m S j B 9 B q 2 3 l 3 H T N I V 3 3 j m P 0 6 d P U O G j f P 9 e b F 3 e a J I g 7 8 b i w s N + 5 9 D 2 q / 1 F N W U y I t 3 4 5 m Y S o 6 O 6 c S t h o b G y S q V q V s T R P s J S q h t U q t / + 7 l s o U y k 3 6 V U b r j p i o 2 E T O b p O 8 j g H r 5 l R S S K d t r U Z q f l A n f d T 5 b 0 U y H V W t v D p U 8 f Q T i 3 h 7 L F J F D K r S M T C 9 P w Z s 2 D I 8 K C u 2 Y Y n H 3 w K i U n C g u 0 5 O q v v U f F o G c l U G a 4 x 8 q 9 8 D e m i V S 2 R r z a s B E W L k K j N u E 6 4 q X + 6 L 0 U o F 9 v T T y 8 d J l + K k j d Z B u V D I u I 1 k U Q c y k M o y K + b X Q 0 9 N I p t Z 3 1 X z C R G J T / o I G p 1 Q l T e n 2 o X N V d L G w j 0 M p U 9 K S 7 X E Z r c n V n T s l 7 q 5 y 6 9 f n j s 3 r K h 8 l o L g b E d j 9 8 v A r P / 1 y / + M n 7 4 h 3 4 I 3 / n u d z G Q S O A Y I 8 4 q + f v y y g p i s b i J A L q P v S L + + w f f + D p + 5 A d / 7 G 5 k 6 B f R i I / L m 3 p i z a z o o L R e h W 9 Y s N K O f / l v / o 3 Z D e T i e 5 d o 9 E 1 M T U + j S k e d K + T x p S 9 9 0 Z T e F f m 3 S q L O n T v H a 3 X j 3 Q s X L I M S X x K p 1 B y W + 0 k l V 4 G T b F g z L K t N c g P V v e 0 j g g V O Q g 6 J R t I b T W u f V S n 0 h Y s X z V Y 5 k Y j F 0 / a T e r p z z 7 5 H 8 n q 9 4 k N J i 8 q m k N y P b b d S W x g Z H T X Y V 1 M H q l U S 3 R I j V d h K t c q j C q / n e Z / a 1 u X y w h b e X U n j Z q k I B 6 E s y C X s A S q w u 4 U O w 3 x H q X Z j U H w o 2 0 d I Z 2 8 5 Y W + y w e u M O o T 6 j T S 5 1 m Y a n z o 5 i w d n h n D z 8 t t 4 7 p n H e N 4 s r 2 X C G I E y m t 4 B R t 7 V c R T Z v j N D J O l L V 2 n E A 1 i 6 t U F o G U b N 3 0 S G E U o 1 f c a g i N O r T R m U l T 6 X K O D o 4 S V O J 1 C i E R H q B T y I 0 a D i j F B x R q a w i U 7 8 f N s g k p d z G D r 9 Y d F e l m Y d / 3 7 S W z p r r 1 G q D 1 o 5 J / v K M n a J E g O V P P l j q Y P A f d b / s K Z 5 q G 3 5 G 5 5 a T 5 r B 8 N R T T 5 h T i F + J S 5 u P t 6 P z X p H h B f 0 h R O i 8 P p 7 0 j m N d Z 7 8 I G v Z g Y v p 6 E Z F D P h p K k T C c c D P i Q S 5 T h Z e Q L 5 V P Y v r A Q T q i F i 6 / f x m P P / a o m b i p S 1 x f X z P j U Y M D i Z 2 F L t e v U S G P a Y G L e 0 8 q S d 8 q I n F 4 O 2 E B L 2 1 4 / + j 0 x t e u 4 Y k f 2 p 4 M t i 3 p T A Y v v f I i n n j 6 D I Z j 0 6 b h r c Z S Z 5 C f i c z y v B p o T e Y I b p I Z D B 7 Z U Q R D P B t d u J y E B l Q 0 k 2 H k 7 5 S 6 b / I R C C h l q Y h o J R 4 k / X s 9 9 U R e O Z k u 4 / p S B u / O p / D 2 2 h Y q M q Q I T + + n 8 j r q 6 P o U n S y D 6 m 4 b l K E 0 L R o H C A u b b j j q P B e 5 X T t P J S 9 2 8 N j o A B 4 + O I Q T 0 3 G M D A T h d X v N K L y K L 7 2 2 K G q d L K 6 / t 4 6 E b x A x X 8 L A 3 4 W r K 2 i O N D E x O Y m V W w U 0 g + Q Z j F A a 4 F W F e Z V R q k E 4 J I N S W 1 l c i t d J Z Q x 4 X B i M h R B m h I q R / 0 b 5 C P M R Y N R y a x G W 7 T 7 U E l j y u D 0 x H W 3 + Z 5 r 7 I 0 X n L W j n 8 4 P 7 O 9 o S I 3 2 V f T M 4 J I h n Q 2 G 5 j I G D o 7 z u g v W F P l E f 9 8 + i v Z / k b p c R P X R v x J M 0 2 A e q 1 V O l g q 5 t c N C C l h 8 m 0 g e t Q i v H K l H b 6 L d W t l I c z k J J F s 8 m r 5 1 L Y e T Q 8 N 0 2 l K x c y G H i o Q + n I X I w h r t v v 8 b o 8 Q G s v m + l L D U 4 q 5 0 s + q V / p q O r b 6 C 3 X 7 Y I g w 6 f s T C v y + n F x R W r M + c W 1 v D s Z x 5 C m D d V b a f R J G b q F S T q R j S J U c a k m 2 B w w d C h A Z R W d 2 Y Q a 5 C v g Q I V L U t S a h m L U v F + H z l D J H L X m C R S 1 m 2 n f o + Y t R r o / Q v l B j K V O k q q D V Q S g p f Z J X e D t 0 M i r H E R G Z Q e j I x 8 B i G g z c 3 o x f e b t j o 6 L n a C T s l H i 8 E t U 2 V k o T G U a 0 1 j t O J t 2 v g 5 a B 8 l z v e R W l d w 6 s w J b J Y 2 c H n 1 M u q B K r Y 8 q 4 z m d Q T I W 8 Y O h e E h t v d W 7 P A S T i Y Y d c L k E I o 0 4 l E a + E 3 l S 2 a 8 S r t B h A O 8 b 8 G 9 k M e k y F X l 4 S N v c j l 3 j C l 9 K 0 9 O p w L g j l l u O k N Y u U k D W E 0 W s M b H x l a J 7 1 X N D G E N w h n / t k d y c 6 X 7 G p M k O B A w 8 E z V F h n y X / / w T o p c / S u O L f j 1 c Y 2 p t H k / Y 7 I u 7 u 0 l N x Y y D r N 3 l J U 2 1 7 1 a 9 6 u p / X v F g v v V u 8 Y k K T X I 4 f l + t 2 k j f L S m y y u b Z + Z z t W 7 B 7 V F R 8 4 4 x L V 7 c u M e Y r H v a 7 b C V 4 R O 1 2 L V y b G w s g t u v r C M 6 6 e X F W B e o E K 0 f t 6 t d u I P q N D 9 P L g i m 6 G K + Y o Q O F V t X 1 z F + X A T O w Q Z s Y j R s G Z 5 2 I G x 0 K o g H p h j e / M g W C 8 g X N X 2 i g D Q 7 V Y t O S h H l h U N e O 0 P o C i K D h G o 0 G o k s v 9 W p m w m K D o + g n 1 W d I Q i n R t s t X W t + z j 6 j 6 X V G N + 3 s t 7 y l a R t F Z N n 5 9 g C D P q N U l 1 C v T a i n n Q t t b j a 4 I p Q c x z a P s v p O 6 J r / B P / a j F B V k t A O j Y C P Y R r B E C G d k g L i I g 6 7 2 t B S L k 8 7 i u J S D T P H p x G b Z L v 5 S j g + e x a D k Q T m 8 h 4 M h b r w s m 2 9 Y R f N u Y P V V A k 3 t w q 4 t J n F r V I J q + Q N a 7 z 3 J Z L 8 Z U I q b W G j t H m E h j T A c 4 a C 5 E 2 M 2 r 3 p I j K O z B K j u p 9 8 M V M 2 e 0 c t b O Q w v 5 H H 4 k Y B K z S m j U z F t L 1 W g K o y y i u L J a Q o / q R h g s x i z m S 3 3 G E a 6 X a C Y z 8 p V 4 q o L L c R O x h i R F c f u t m X W s / R U m i N 9 e 2 X u N p P 6 q X W P W N Z q q Y o d p Z N w b T G K L X j x 2 b x O p 3 J G L I 8 d 6 a Y x c L m E l 6 4 8 C I e m D 2 9 / S t L L P i v S C R e K A P X m B 5 Q 0 n r k d G D 6 T G 3 V a J W M T p l V Y + O D K C 2 1 z c R E S Z E 6 G h m y u H n P e A U R 7 9 U 7 t Z 1 D y 4 h t M Q L u f F h j A 3 t F Z P e I E h L W B C 4 n k i U 7 h o L W b 1 T K I w 5 2 7 c V 5 H H l m d w Z E I s v / g z / 8 J h 5 4 9 D i 2 M h 6 z i 9 4 1 d u x K u W r G w f X P 0 b V h I u j D A c K Y w 8 M B z G r X B w 1 q k v B 6 B 2 n 5 z R y C I T 9 8 7 g g N s 8 i b D 8 H j U M X w v W 5 V I V 5 7 A g 8 P D x B q 7 W z j K K l W H F j d a O P C 7 R T e W E x i p V u D I 0 6 D C j A y + e p o u + p o m f l Q v D I 7 j a F n T L w + w 6 H a 7 J Q W o 2 P T S 9 j n Q S f L B m Z b J M i t n p w a w r n Z I R y e i p m B 3 n 4 p r F Q R n t g Z N O z J 4 n s r m H p g H L e 2 H B j w l H F j M Y M 3 y a t e n t t A l U 7 V q V 0 l Q o x 4 v B 5 t 7 e 8 k 6 D R r l R d t a G c 7 O J e I 4 a n D o 3 j w 0 B C G E w E q j L W q k a L O r X e T K N N Q l 9 N F r N K o V t Z L j M i E k K 6 u W U M v E H I j T E 4 8 E P B i l M 5 g 1 B 3 A a M K H g 0 c S v D / 1 d w 2 x a a s Q V b u d l D d r a J A b S d G C j E T Z R S r a e B D l 9 S Z s U f K p d p N w k 2 1 D T y 3 4 0 9 v E T M 7 V q O A + C t g v m k u l 5 c T 2 E 6 X i e 5 M A N S t 2 Z X M O Q / 4 j H 1 k o q y 0 9 L T q w Y 6 Q 9 D i c 9 2 V j Z R D C m + X R 2 O p 2 b C J I z x W M D 9 E Y R B A f 9 W L 2 c w u i p O M q d d Y Q c E 9 t H 2 F 9 0 z 0 r U G A 6 l 8 N w L 1 Z L k Q g p D B + 7 F p 1 t 3 c o g e j J l o 1 F 8 8 q 6 r b a p G h N a F S J D a K U X R r x i u 5 H V 5 4 4 z J + / 8 2 r W P H R a w / b 0 Y l Q e f 1 V R g T y M H m 1 t g e u G m + s 4 E d j r Y X j 3 g i + d G o S p 4 b j h I k e e K M W b J B o J S Z F y L 3 S 6 v B Y V P p S O Q + n T 4 N 5 9 3 r V Y r m J h b U y P p i v 4 C 0 q 7 y q h p A w K d A 4 d 7 7 Z B E d J 1 C e k U o f Y a l M n 0 0 a B c T Z + p 7 G 6 l G f 6 r D s S a D j w 5 O Y S H j U H F j U F Z p 9 e C k b V 7 M m T 9 c u O l R Y w + P I r 3 b m 7 i m 5 e X c I n X 7 x i 1 o R k t o O 5 P o + P J E 2 p W e D x G t g 7 h S C M I Z y 0 G T y G G z r o T g a I D X z o y g a d O j Z t N B c q M 9 r e v 5 7 F c q O L 9 x T U s 1 C p I E l r a f I y s j P 7 Q m B 6 f t I K s K n w 0 D O A k N 5 m h A Z w c j G L W G 8 S D j 4 0 i F r b W 7 N 5 P t H 5 i k 0 b r 9 h F + T m r N c J V z S V n J x d c 2 z F w 6 O U o l g 3 q Z u I + C f c n r a Q y R w 3 8 c + a O 3 v o 1 E Z A D r 6 T W M D 2 h e k z K W T Y w P j u P 6 4 g 0 c n T p M p 3 z A G I 2 F Z C x D 3 b v O p J y 9 7 l H f 2 a r d Z j T t I O 4 + T G d C v a 3 Q e Y T s 8 B A F K C m 2 d 6 M A k Y N q a 8 u k 9 b U l q y K c j M p A P t 1 8 v y S v 0 z t N 3 I u d N 5 e 2 k G D 0 2 E 7 i 8 W I 8 a J A / N B j V I o P W S r K m c c 2 / D r l K F 3 / 4 x i 3 8 u 4 v z K B 7 y o D i 7 i u r E B f i m L 2 F 0 / H 1 M j n 3 A x r + B w O B t N G M L y E X W 0 a K D q D h 8 e O N a x u w h F I c P Q z y n O k s 3 3 l / 0 2 h N t K d K m Z v A W C e u s 1 U b 3 S 6 m K T 4 g / b W b L W K f C F d r s d C 8 b l E o m D i U j a t M J 2 E h 8 d 9 p E S i W D 4 q P D C G U e L t h I n r Q t D E m V J v l i h J 5 + K O Q z y Y F s V e V A V v a r q i x R j O + 1 b 8 N j 0 3 3 s v q 6 O 1 4 F L t z P 4 t 6 / N Y Y l Q 0 O z z N L y A Z u I G / A P 0 x P E l j M X X M B j e Q D i U I k T d Q t W b Q V 3 f 1 f 5 K T h / e p 6 P r E C 6 V 5 g k P 5 3 N Y a J X x 0 p V F X G m U Q D 8 F x w D b I 8 E e i Z O r x i p o R 8 r 8 m / w h R g U g P b C H y E u o a B / Q y d T Y v g 7 a W t D r R o A 8 b j / H J O u p 5 9 p m E R a J v t N 7 a L 5 Z l U Y t r 6 9 d 7 z V B 1 R p c l / J a R c z 7 S W 6 h g P D Y D t f Z K 9 I n n s G M T X k R Q M Q X w b m j Z x h V R + A n N D 0 8 O Y t o I G Q M y e v x y 2 e Y u j 9 F S l 2 X K U D Y A z 2 l I 9 b 9 k Z L Y c o i 7 D p t z u H j v 6 7 f W M T D J 4 E F j a X T y x m H 3 F t q R C P x r A N r w L + q e q c z g 8 X Z x q J 7 I m L Z o P J v X i o j y J g 2 s Y 4 P n 5 p v k A D s H V Q P N v 0 O P d D h m G q x f 0 r k a f u f l a / i N p Q W 0 T 5 Z Q P f A W Z g 6 + g 8 + O X c U P + 9 b x 4 + 4 q v k z L / z T q e N p V w o O h N E Z j S 7 D F N 7 D m z a I d C m A p Z c c W i e o 4 I 9 v w 6 m v o D M 9 u H 7 0 n h D e t l H k W z 9 I 4 l 2 5 U m F + d K J 6 n Z Z f r 9 T Z q f F R r b e Q I X Z O 8 t m V y q a K i k C C V j x z O W 0 X T S U V z M 0 I 5 C f s c 2 1 F q e 9 d x c 1 x y J X v X M i p i Q z 4 T P r C P m u R S c b e b n e w 2 M 2 l r f M / t I K w g 1 9 F 8 K H / c a / a e 3 W t M m u N 0 l U r 8 G 2 / f Q j J G C D y V R X X o K k K D N 3 B s c A F n Y 2 t 4 w J / F S c L B I + 4 y D t K I J v 3 s + A C h r J c 8 1 F k y l R 1 e X x S 3 l i t I 0 b m V 6 W W v b N K o G G n t M p Y h e u 9 4 A d X o J h r h N b R C q 2 g H 1 9 E O b K L l T 6 L J 4 z f 8 F U b C L l x E A 8 l y 2 0 y 4 9 N C B a K w r Q A / d H 6 n y 5 G Y q 1 I 1 N s 8 + p 5 H t F S l W p l K n I P j N l R w v 9 W 0 o r O 9 z 5 f v 8 O L x K t l x c Y t B b c 3 0 / 0 L n u K i k 0 F b 1 Z w 6 c 5 1 a J f 8 z S y d j N u J t 6 6 e R 6 F a I j 9 c x + T A q D m O a l I t x 6 r M 3 k 5 k 2 k 8 0 x U O / q Z B X L l 3 c x P C D T l O U q 2 p 4 S 3 i 3 Z o B e x 5 O z t K K K v q P X q v C Q M R r I Z 8 G p r k k k 9 I s 2 E b j 6 4 h 1 E x r Q g i g P 5 F T Y I l d Q 3 0 M U I s T b t H u m V A o a m 4 7 v C e Y 2 E 7 7 d f u o L f X F 5 A / V g S z q m 3 8 N z o V X y J l P s B 8 q j m g h 2 N N B u 0 R q 5 B f X X 4 O v D G G 7 C N V r E y 1 M A f u W 3 4 5 t Z B r F 4 / h / j G M T y w F c C f P 3 c E J x 8 f v 9 s J 1 j K 8 O 1 K v N 4 1 X l P q 3 G X l K 5 A l 5 G k + 5 Y u d n T s J U K 8 O 3 k C r g / H o a W X c b t g S N M F J B L Z A m h 9 q i E R X g 8 m u h T j W + o q G D / I H X S M 5 E 7 e M z 8 T g f t g o h a o N / 1 + l o i j x f r o O D X j 8 h a h T T g 2 G E q E R R k u s u r y F G J S n m s z h + d I b H 1 Z V q G I F G E Y v i 9 j K N 6 d W b e C W X Q u d Y H p W h a z g w c g d n o h s 4 7 q j j E G 9 1 m H A s w I c i Z J P G U m A 0 X a I 9 3 6 C G X a l G c D k 9 h e r W E Q S 2 Z m F P e d H O W 5 F R a 8 I 0 g + Q 9 c c L G Y B L g / f l o h E F P F T 4 n 7 5 E Q U s u h V X h v x Z q f k D 0 K e 2 0 c / v w 4 H J t + H s + O H z s 1 j S d P j M E d 3 8 S g 8 x B K h O O h i W 0 + w n O o J K h n A L U 2 o S k h t J a + l r H I A Y t T 9 O a e f Z j k 5 s u k E g F k b 5 c R 2 5 P l 0 w z b e j s L a 4 c O G w q M e h p A f f Q R a 2 X a 3 r F 1 G X K g 5 m / z 2 k q P S 7 T + i G C b 2 W x h j 2 h Z O I k y d 8 n 3 S x h 5 w N r a c 6 9 + S R p E J Z d W x v D I g W W + Y r 9 s F x s I I Y k 2 + X j v t m I u 1 9 0 x B l 2 K d R E 9 W f 0 g j f F T C f x v / + w X + K q L v / y T P 4 l g M I y l 2 y v 4 3 u s v 4 C / 8 x F d w 7 d Y N n H 3 w l P l c 0 x 5 e I d n + p 6 9 f Q u N 0 B v a D L + J P T V z B n 6 d i a 0 u U 7 L U A c n M u F D b J n c R L e O P y P A E S 8 N B U A 7 G j V T h O 5 v F r 7 i J + O z + L 1 M q n g H e G 8 c V A H J 8 4 G k e l n D N r V P z F n / w h k / n r y d p S C v H h m D G k 9 a 0 K V l I V k v E q k s U 6 8 r U u s o w W G T a e I 8 L I Q s / d I u y p U t G 6 w T W 4 g 1 u I O 7 c w G S s h 4 a r B Z 9 P K Q j Z r 6 8 y 6 H 8 l a C N l K m B 4 3 Z N b B c 1 Q G 4 C i G 4 K l F 0 M r y P k p O + E 0 p U h i j E W 2 3 Q s / u t O P G 9 Q / g p E I 8 8 e h Z z N + 5 S v f T w Z N P P I H X X n / V X G e q F c M b h I z F 8 S 0 0 p q 9 h a v w 2 n h x Y x U O 8 n + N V O 8 b o C O x 8 V q m T p m 5 0 i M W q K M O Z c G I 5 0 M b b f H 2 h G c W F L R p V e o Z B 6 6 C Z + G g j p 1 P U r d A w O 8 F l e M M p D A c y G P I V C W t q C D D y a p I E w S 0 J t w M Z c s K V Q h i b l S E a 5 A R 8 2 V k 4 1 4 I Y z L v w Y 2 f I Z R m N / B U X h o 7 E c G n V i d n h V T j J K c S R N Y d J X K I X r U x G m I 5 Z 3 E I L 8 q g 6 Z b 8 x w Z 5 o m W 0 v I a m S X R I V 2 8 Y P 7 R 7 4 1 6 C + I o G W E P j W O 6 / i k w 8 / S x 5 8 F Q / M n M a V u a s 4 M D q N t 6 + + g 1 F G p l t L N 3 B k + h g + d + 4 5 6 q K u S Y b V J j Q T k i G F t I W I H i y U V W 9 X c X 7 h E o b C Q 2 b O 3 U g w A Y + y s / x N s 8 v o 3 6 a 3 3 B Y t 3 S A n p C E Z B W w V 6 u 6 3 b v 7 d g d 1 + 0 e K E U v R S I W f y 6 5 p y / S u / + h u G x N 2 8 d R M P P / w w z p w + g 5 d e f h l j w + M 4 e / Y M 5 h b m 8 O S T D 2 M 9 V c I / / f o F 3 B r J o X z k R f w o Y d 5 f r w C e C 1 F s n P e j s M T G 3 T 6 j x g 7 q d W t j a X W O g 1 b u j T c x + F A F o c e L + A 1 G q 1 9 e O 4 7 G r U / D + 1 4 M / + i L D x P 2 M A I w Y r Z A 3 L r d M P J E m W w B m U I T d 9 Y L u L S 8 g u u 8 j j U V K / p p Q H R 6 t i C N P U g I 5 s + j S b j j C K 1 j O L y J W U L N w 4 R T M 4 x g U 2 y t w a Y T H q X E a V Q l l w 0 r r g 5 u M 7 r f a r t w u x z H a n E A 5 S I 9 U 2 E c 7 p w W a Q m j k 2 U 0 S L c Q J 7 c a D P q I 6 W 2 I m n G h J k 4 e n k S B 0 e z 4 I H k m O d b i 4 m 2 c P X M W X / 3 D F / E W + / g W I 2 R 5 Z h 7 h i c t 4 L H Y V X y C f e Y g o I p R j B M + 6 z X Y 0 t b I G N I n P q X P 1 L n k J H a 1 9 o I n V W A d f K 2 d w x 3 8 A V z K T K G c n 4 C i N m S j a c p E r h Z f p / J Z x K J H C j D e P M R q S / H y A 7 S / A I n d U o H J I 1 V b b b t w u R b C Q H 0 M j O 8 M I d Q i 2 J R / O O m P 4 9 P E J 2 E I j h g + d n r x 3 r X i J D M h U s z j Z x / U l R n Y H l V M L X t 6 H h 1 F 6 k a l f c o t a 2 2 G H S y l T l 8 3 l s L 4 p x 9 D F 1 I w W D 9 o 5 X m 8 H T B m O T m N F p d 7 n O 6 q t 9 8 8 v e / D A W P P u 4 p 5 N B p J f f O f X s F l K w u v 0 4 O 8 + 8 7 d o c J b x K 8 o W m 2 v 8 n Q Z s q U O E 6 w H X R y d N 9 j W o n p T z x M I R 6 4 Z z O V X e B q H F a T T 1 Q b V f z Y a S E I R H v N h y r o L o c A T f f W c B / / y D 6 6 g 8 e A M P H P s O f s a V x c G L U a y 8 G E a R 3 m 2 v m F 0 P + J D h G i 9 H T + C k 4 k 8 9 Q 1 j y V A b / M z 3 T 9 1 a / g N C 1 p / B E J Y D / 7 s 8 8 i 2 6 1 j W R 2 F d d u 3 s B D Z 8 9 R o R 2 4 P b + G e X q c t 6 4 n c Z M Y 2 5 Z w w E U H 0 g k 0 0 Q i S V B L W g Z w h G E z j Q D i J E / T Y D / J 8 Z 5 S l y 7 n R X n W g w U j T K h G u a G 8 r c i g X r 8 N P D o K h O p a j V b x J 9 P J e M 4 j 3 U 0 P Y 3 B q D q 3 Y Y g d w o 2 h t U T 0 b g d o m d x U g S o g O K e 8 n 7 g n 6 M h A n / y N M O j 4 y a 1 H Y s 5 C W k s O H l i 8 v 4 F 2 9 e R f s 4 e c / E 2 z g 1 8 Q G e s a / h 8 z Y v E m l y s 0 0 v K m l C 1 S I 9 L I 1 c H K 7 B t v E H m 2 a n R M 9 Q E 5 2 h G q 5 F G n i d p 3 + v E s P N 3 B i d I I 2 9 y T 5 z s j + 0 z U 1 8 G S f t J Z y m t k 0 2 i B I a D j j b P C b b v k n F K r j a W H N 3 c I v e 9 w 6 c u F o a x J 3 0 B L r p E 2 Z Z 6 c b 1 D v 7 s i R k 8 e X I E g 4 O E c B 4 H o 1 K c U c l a L 1 y i O k v x h 3 4 p N j b g 7 J B / U 1 H 3 i 1 D Z 2 y X C u 3 u T E L l l 8 v b J E K F 6 B c l N a 3 e N e C y O g J Y 6 I B Q v d g W 3 d s T O W B v p q + b v y d 6 M 3 n 6 y / G 4 R Y 2 f 8 p o J 9 P x E M 7 E 0 x + i g R r J Q B 7 5 u U 6 E l u R U Z C M N 5 R B 3 S w U v Q i e 3 k B Q z O D S P / 4 p x H 6 y l 8 k z / K a C 6 8 W 6 G l J / L / + 7 i L W E k W 0 p 8 / j R w b v 4 F P r f q R e D 7 M B 7 x 3 b k m g n b V M r R t E N b G 2 l i e f Z E C 0 n I u E m X M M V X O R n 6 a 0 B 5 B e d y F w 7 b 1 Z 3 X S H s k / d 6 / 4 M r S B y K 4 U 6 h g x d u r m C J 3 E g 7 + z t o C L U Q e U l 4 B R i 4 g 4 G h O 3 h g a A 6 f j K 3 g h x 0 V f L n g x M y d I J r v R p B + M 4 S N t w J I X / M i f 8 e D 3 I I D h U X C 0 k U v q q u 8 P 0 a L A f K Y 4 + x T p 6 u K T r i O I r 1 k u U 0 H 0 d Z 0 A 2 W V r H v Q F I x K s 4 U S H x q s 1 l L P 5 V L J b F 3 j J g 9 V w W e 5 1 s G 7 t 9 Z x p V F E Y 2 w L r g F G r f g q n q D e T S V t c O W C q K R o T D k n K t T b b s N p p q 7 b t S a 0 E i F 8 O J V R o i H 4 P R 0 0 y a v q L m 3 f y Y 6 1 a X Z v E Y P R F I + 5 j G d 5 v c / V n J j a 9 N B A f O i u + d D m 3 9 2 M G y 7 t a t + y Y 4 j G 5 i U 8 a t F h F B n 7 c 7 y v C h + 2 R h j O l o + 4 r I 2 h o A e j s T F E / F F j 3 M p q W Y T c 4 j n 9 a w 8 K 9 i k j J p i 6 v r 5 l K m T 2 S m m j g s D g 7 v E 6 S Y P n c g U d e O 3 V 1 z A 7 M 4 O R 0 R H D w 8 R r x F P c t j C j d G 9 8 U X r Z N o u m C t b 1 p o 1 Y H G 5 3 P q B f d P 1 a 4 m 7 4 m N Z O v N f J 9 0 S Z X q s i Q s 7 i v n H H i C r m N V m S B v V z 1 l L M f N x M O j E Q s L C w J D W X Q 3 h E B k N o V q m Z 7 U j a G x 2 4 6 P W H f u r / h b K 8 n Q Z C C Z V C 0 R g u v 7 m G 3 1 t c R m U m j Y m p d / H n n C W E L 0 e w + U 5 g z 6 o 7 O 3 + r o f T K m t 6 t p X e t h R M 7 V T f 8 M T u m D r Z x n Y a 1 X J u E f W s Y f + a x R / H k u W M 4 d G g G J 0 8 c x / j 0 L C 7 N r e G N O 1 n M a 6 B 2 2 I Z W v I x 6 Z A v t y D J 8 A 0 s 4 E l v A o 6 F V f N Z W w + f o / c f n g i h d i G D j t S C 2 P v C i v M 4 r I J / T 0 m G W d N n k j J h U N m 2 n W V p z o a n 1 0 J t 2 z M b J + P x 1 l N x 1 p K h 0 t Z Y b 9 j a j T t c q 6 D T Z H 7 s m b 3 d o O C 0 T x Z X 5 0 w p F r U b d L M 5 Y r H Z w c T 5 J O F l F d X C d P G M e Z x g 5 H 2 J k j J U 9 q D O S N + i 8 z H 6 4 d Q f M R t j a z 7 d N j 8 l o r u R L l c b q 9 3 X g 9 l G l G G W K P G 6 b U d V H j j Q W y O F E K I W n 7 U 0 8 k 2 c 7 z v t R v O p H a c F H J + H m / b h R S w l O 8 r 6 K b n j p h H 2 M U H 4 / Y a 6 7 h Q L 7 J F X 1 o F k L w t e O I b 1 R x 1 Q o i A F C 1 p D m M a l C h f e n A V c p p 9 + 5 G w r 1 s n m G N m i 6 h H 8 P 7 K O y K V P Y 4 0 3 9 4 g o 4 s L K 6 g q n J K c T I v / a K n K 6 W 8 F Z V Q 0 / I Y B F 0 j J q / r a h y f 2 P S V I 2 l i 2 t I H P b z P i y D v p 7 U A L d W m S I K M 9 U e O x H V u p c P N 6 Z + s e t G m 2 x Q 3 a 6 f Q e S t R a U z g W u b D J l U K I k s t d g N o H g 5 h d l n 4 m a v p q U r S 1 h 9 Y w m X 2 D n 6 c b 1 J 0 m j P I d 9 q o u l L Y 5 J c Z Z p w q r R O 5 S j p 6 H 0 N a i 7 Q G t X X C r W 9 E q N + 0 X 2 U 1 1 0 I s N M P U P G U p b K H b V j L l M 3 v T G d p k u B m E V d W + C h m 4 R j Q g G j J b D r d D q 7 C F 1 3 B 8 d g y n o x u 4 Y u 8 l a c y P j i u x L H x a h T z 3 3 Y j O 8 8 7 Y 0 h x b M / O b R F K C r q Y w e n t i K N 7 1 5 y d z A 0 3 U h 8 Q G t 4 M 4 s m y C w + Q o 8 y G N 8 g t 1 l E P Z l H 3 k K / J Q V I 7 V R / o 9 F D p e N w c e W K + w Q h b q p O X O a 0 p E 9 U K c l U 6 K A 2 y O m s 0 g g Y C V O g A s b o S C j Y S / n q e 0 U 3 J B U Y n E i I 6 J D u h K I 2 e h m U K h W n 8 n b o d z a o N I R q a K i i n G b l P + n J 4 2 F f E p + i x P 0 F j s t 9 k 5 H 0 / i A w N a v 1 d F + + D E Z h o I X 3 D h a 2 r b u R 5 X 8 n L / N 5 6 A A d L b h w W w i V E D H h p L A G 2 t Y + R l s q v c T t V w y v V 3 y s C E N T b m z n b C / 2 0 S Y t K g P p l 6 2 a O s F X Z v 3 s l X 1 A 9 q T V L / H 6 i 7 L L H F q U T G D Q c K i R I Q n G R U 3 8 Y R N P n i + / Q 2 Z 8 h L N 4 e D p H M J q z r 0 x o X g m 7 9 R Q 7 f r x D O O 4 l 3 e X N 8 n u Y 9 P H 5 A V Q Z s r J U 1 R K Y 9 J u T l i 3 Y M k s n a w j S a T I b 4 t o z h 2 W G E j 9 o w X L M w r T h Q n t 7 a G a Z X d Z e Q k K J U a U x m j 1 e J Z U Q 7 0 o X W 1 v P 7 r Z 0 b 9 h O t N Q H C k g F 5 D X c F X S / h S J m K S Y P S X J 9 i v Y m F z Q K u b 9 X h j D v Q D D I y B R n + A 5 t w B 1 O Y C m z g V C C L R 9 n G x 7 N e 1 K 4 G k b z o R / Y m 4 Q 4 V X l N R j P f Y F r d X c I p v E a b V C U U L x Z K p V C 7 k a a T N O p I 3 7 F g 6 T 0 5 2 v Y F z d I J H e e w h 8 r G u f x 2 d U A 4 d D 9 v O K w N l t O K h N Y 2 + w W v P U w m L d T 4 q W o h F n p 1 w m s e 2 z q y c E u + P f 5 k + 5 o N B y C y 1 3 K j S S P W J + S L h j b k 4 6 z v i m r p 0 o W U i P y R 4 j 1 N 8 f Z L f e 6 T Z x c x 6 F e 3 b T s z z e t f f Z 8 R Z a q J E l F F Q 7 V 2 9 x j 6 s I p u i k c w 5 U F n 1 o 0 L C b k + 6 a V R d j H p p 4 B 4 6 M f Z h x 9 U 0 9 5 T h b / P 8 T d 3 w Z l 2 P R I 5 N g 6 O W 8 5 E j c r t 2 Z + j s q q j p u E w V Q W 8 m Q F 8 A 2 C U a t 3 r r r b c x P X 1 o + 5 3 7 i 3 a 8 V K T q i Y Z + t E / U X r m T X s T 7 m 9 d w O X X D r K U + + X D Y j F N 6 C F l N R K J 0 b U W U W p t 4 b 8 0 y x t 7 e Y v f K b m e x n 9 h b n Q Z i X p X t K J s h y + x i 8 d 1 N H H x k D A g P Y C V P 0 h 6 m h 1 0 s 4 d C p a c Q I 7 f y + A C r s m K H B E e S X m 1 h d X m N j t U E d R d t J c s 5 / L i q S 1 r j r k H v s y N 2 e 4 L V p p V Y p N P / e h g j K x O R r B W S r O e R q e V P Z o K p g 9 Y m 2 y + x S 4 7 R m n T p U K w e p W n o x X U Q W T T j C N C h P G S 1 7 m u g t i 5 g n g 0 l 3 B r N U 5 g M p R t C b T m x d o 3 M g D 9 O c r U Z F S 4 1 R I a g L v e 1 Q t K i k 2 X 2 B D d 6 k V 5 U S S A R L B b X k / J S l L M y 5 M F t w 4 x Q N 4 U g 4 B Q / h V c t P i O m v m S n z K r k j D j E P G z W + L E 7 F 6 y h r M R Y + S w E j o Z C Z C d s l b K z z I Q h X V z G u k 3 B T l e 9 s P 8 2 O 1 q x h G + G c 3 d H m g y / 5 N 3 0 f n 2 m E y l b p H D Q u H 6 8 t T n 0 d p R 2 M E 8 a F i 0 M 0 E n Z c c g C 2 u g d u p x Z w 0 e p I I Z P R 8 j l 9 p l p f p K 9 M N F J c c a C 2 Q a 5 Y U b T r I u i q 8 8 C 8 f 1 6 H / F 2 5 0 S G a I P p Q + / f 1 o 4 y 8 B / G k P 3 v h l t b W q H T X z F j N 8 v o 8 3 p h r Y a v u R D J T M e t 7 9 M v K y j I e I 6 R 3 G d 7 y c Y T O a 7 s k 7 X 5 l T S / O v 4 w / u v Y N 9 m c T N 6 r X t t + 1 R B G p 1 s 6 Z a g h l J I 8 O 5 8 w e v V 6 V j + w r 4 l T 7 R 9 a e 2 N e u r S G z W k Q 5 3 c L 1 l 2 / h 7 T f e x X c u f g v v X r i E 9 9 7 6 H u r p e X z 7 u y / S s O b w W 7 / 9 e / i V / / A b e O e d i w g S U 6 u x P c T U 4 5 N j R s m L 5 D E O K r q j q 1 V 2 H I w C U t o W 6 m U + 6 J 2 b N U Y l P t d V X U 7 l E m z T J m v V U o 3 Q h a i c p N v j 8 p J z s L N d f n Y k l a x R R Y W K 3 9 b g Z t s O j 9 O B 4 l Y R 8 9 e X s L F W w F p B O X n y J n K a u p 3 h 2 l G k p 8 + T R J c w S V w 8 S y 0 M k + P U s w F U S c Y F S T Q B 0 u 1 3 K D w b o + p B P o n g X Y P X 5 6 Y b D f t D Z h 1 0 P b T z g 6 K p u x m D M z c C + 4 Y X p w n D D j E a j 4 a 3 Y P N l 0 P Q W 0 P b W z R R 6 e W E p o o x T 5 T y a g V u X I b N 9 V H 2 f C H h N B b + 9 G a S y + p G n d 0 / z f h X l X O Q y D j / b I s g o Z G + Z 5 I M q 4 B 1 e P b o 0 N D 7 8 f C / A 9 n X y m D Q 6 n g Z E x B g k b A y S d 3 U z L t T I i W s 5 V W 7 Q 0 O k U l F H N l X L m u l R f 1 C F 0 t D K r d D h b 4 l Z s 3 5 Y H C b 7 W Z t 3 q X y M 8 r l a x 1 d w s M 3 i 6 Y 0 / 3 i P Y a 6 x d N h 9 e s A G X S B k f C O D 2 V x t A U F T e Q p / P c M J v J S X K 5 P N K F N c R i M T T a V o T Y b 4 8 x l 0 O l R L o B C f X i P o Y k U X W 5 k 9 y 2 T U / 4 D R r V f t k 8 G U + Q 0 F V J B R m T E N u H i d Z D / z C x 2 3 i g x E Q Y 4 c E A j j 1 z G I e O z e K v / t W / Z H B + k B e / t L C I s Z E x D M a H z W L t n / / 0 5 5 A g v k 2 v k K d Q Q U L D h A p t D 7 T 4 4 a l P H D Q 7 g 9 s a I a R a P p R I m v 3 D U g w S e s 2 n c j P a 8 F k F h 1 q K T L G r 3 m r w t Q c u L Y q i a n Y 2 l o v K Z f L + 5 E S u Q R u S X X K F U g j t v B 1 x z V I d D p s k S J U R a y V Z J s R k x / s U p R p w h u o k s 1 1 E y E t E a e P i g U U X 4 a P S 4 j u G 0 5 M u j b g H W Y S / z Z J d f A g O 3 m + T 5 9 I a 4 e 2 8 C 4 O E p A I n k 7 4 8 7 y F P Y 8 i R b 1 j Q V N v j a D E T I T a p J V E k H 1 R I K q U y f e M R v y m s 9 d a i K F c j W G 8 E s O y i 8 d F I 7 D G t 0 0 D D C n U Q G O T 1 8 N 6 U K r f 5 G j S 0 J u + x B U + 0 i W 6 w i a y j g S y N T r e m v I / g u i h A k 8 d u F K h A P K + X T s p M U K R R x U K W 9 x V 5 1 / 5 R h v N o m 5 4 8 j a t B L 1 B z I M j f a O d 7 i Q q C C T i g h W J 0 j F 3 J h Y 8 h g q w y q q B z m F F v x D z b 0 u w / z y h i w W E s J 1 d x c 2 U V 7 1 1 8 D 8 e P q D j A E p 1 n 7 2 Z / o h 9 a e 2 J v m d t + o s h 1 + 8 V V / K V H v o K / / 6 m f N Y + v P P C n t z + 9 V w y 0 / h O K d q 9 R O 1 e S d d j H j l o Z m p 7 l a e U e f f r E E 4 / g k a f P 4 J l P P o 5 T p 4 9 g 6 u A o H n n k Q Q y P J 3 D o 8 A E a Y c I M + A 5 O D W B j Y Y 3 W 7 z J b u E Q Z m d y V A S y W 4 r h N Q u s d p c F s b 1 S 9 0 x X 6 S 3 D L Z r y + S K v q 8 C R a d 8 6 s P c e o E R h r o j D Q x k I r B F d 7 B D a 2 7 2 j I b + Y W V Q o N p B Y Z E Y h a t F S 0 N c O W S m x r w 0 0 F 0 0 b T G v b V I G 2 X 5 L 1 V 5 f M 9 i + a L 7 6 g h d 7 t c Q S 3 1 2 f 2 U p 1 6 g t y / T K V T d h F h t x F p l K k s B N k + R s L O E t o e K T / x r 0 7 G F X r Y P o z P p k F 4 a 1 N R Q G A O M 5 K 4 C o V 9 5 B P O l Q d z k F + / I G G N s s 6 E m / I M N M 9 D t I 0 F y x 9 o I k E v 7 B 9 v w D b A h E m y D c B s b A R t W e J 4 1 O p c U + 7 X M y E O I Y M 5 X L F V R J V / K F A i K 2 2 0 D 1 4 o V 8 s F G w 9 S 9 V e p V 9 g G v q s q o 7 t A 9 8 + J 4 3 7 p O V Q Y w / L E 5 n a Z e 0 U 8 H q H l e m v T 4 Y T a 1 t 1 5 x r 2 x d z 9 F J W A P y q u C e G R 9 D I t r G 2 M E Y H T Q d S t U y o l 7 Z U L / I 4 R X a u 8 e h 9 h M l b 2 6 / v o q Z Z 0 a 2 3 / k v J x o 3 C 2 X z R D Y M H k M M L t v v U / p b i R 3 7 z p I J 1 R K t H u Q k 5 h b p 1 E h 4 T 9 R 4 J i N S U n F s F / G w D + d G B u D O R r C W H c W b M p h D N c Q O S 9 H l 4 b Z / 2 K f A Z t K X O n W P U o e n W w g f q e A d k o P r u V F 4 8 2 O Y h A f T U 1 F E D / o R m 4 n A E / Z Y v 9 J x b f S w i j B U L L N z i A x W n / X k 7 h f 7 p U t P b v G k H g 8 w E I j S g 2 u 6 L 6 2 r 0 C 9 S v L Y G f R g F 4 s R 2 C c K z C K F e r Z F D t Z k l j 6 y i 4 y a k Z c Q x C G J 7 Z N 9 F y O F S 9 C P P P D g 6 i M f G B 9 B J k S D n J 7 C e G c Z 7 h S j e 5 r X f D h E S D 9 b g H K 8 h M N F A Z J p G F a 8 g P N 6 A b 6 I O x 0 Q T R T q a a / 4 W r v D 4 N 3 n 4 e b b v P K 9 + 1 c U 7 o J N x e j q I R H z w e X z s l 7 i B m U q m h v x h G r Q P Y V + Y H M J j I C 4 8 X k J w e R D e K 3 l T m V E 7 V + y g U S T f z N s I l 8 n 7 0 l R m V b K / s 4 D C W g n l 1 S Y y c y V s 3 c q a I m C r f d W O u / u x X 8 r r D Q w c i / b N e + q i W q k h H p z E Q G Q c G 7 l V / M q v / T p u 3 L h p x i d 1 r N 6 u 7 h L 1 k Q t B l N q r 2 + / 0 C U 8 r f b x 2 4 w 6 u v 3 I L o b j L 1 A Y W F m t I 3 2 a / Z P l 8 I 4 / M n S L y v P 5 a j v 2 V 7 J i Z z W X y u e 9 X z J a j K 9 Y g d G w 2 e H c s 9 e 7 A r q a 9 y w O I d N 1 6 d Q W z j 4 4 Z Z Z e C 6 X 1 x I d 1 Q / 4 C Z t U y X 1 m V z s G N a j C p K 7 7 b w 8 r U k 2 j E H y q F N H I h m M U P F b B F 2 V d M a q 9 m r 1 N v Z K 4 p l W D T C o R a G H 6 0 g f 6 K I / 9 j 1 4 f r y Q / A t H M A P j I z i 0 e N j P K / d E O S V j R q u p 9 m h S s 0 G 6 m i 4 8 7 B 7 K / C R T y U I v Y Y c T U x R T / w l 8 Q k P S q p o k O f d J d u J C F 5 X j 2 z 3 e 1 m 9 r 8 / N / C F y F f M d v h c Y Z a Q Y q 6 I W r W O O S r z S 9 N J 7 h n T 1 h E 7 k R 8 R g W i V J F e p a f i P m 9 G A q F s J Y P I x E J I C I V m G l P 7 s x l + X H h D K M M l l N v f c 2 0 P D U a J B U H h q F m 3 z K H m q T m 9 V g Y 3 S q E u o t h 5 q 4 R C 5 1 i W e 7 Q 2 i 9 0 g g i T d h d Y q R X n m e E 7 R m u 8 J 4 z T r Y 5 7 5 m X L m i n + z J o o N 6 m o f P N j n X f m h H j C X c R P k D D P V j D h X A d F 5 p j q B W O w J c b Q L D q x O N H R / H Q m T E c O z O O Y I x c M u w w O 2 b 4 E 3 S 0 d B A y y E q S 3 L N v b b t 7 h N F T q E Y i Y 8 n n c y Y x J S 6 r y v D B 2 B D O P H A a 1 f Y W z r 9 7 E c t L a 5 i e H u f n b r a U m y 1 P G G z n u e 3 W 4 i z K x j Y I r G 5 d n 8 P Q y C B e e f k 1 P H j i A V O 4 H R j w w R l x 8 h p d p t p f R q z d N b T 1 q D f E A K H F b B j d / Q k v t N B r 7 k 6 Z D l D 8 1 L r + O h G Q O G a 9 V D d O 1 0 6 D U V t V M z V T M s X m R G h 7 c z l l B X v z p R x / + 2 / 9 t 8 9 b i 6 8 r W 9 P F 0 l s l H H w i Z n 7 c 8 9 Y 9 c b u 0 O d q O Q f U W 5 p d k V j J s 6 B A C v P D V R R L M h h v r 7 g o a s Q 0 c o 3 c d p s J o D l E 1 S w V j R 5 o r 2 h Y z 7 U K K S 4 M K T T Y x 8 m g V j o f y + L V g C 9 9 Y P Q n P 8 m M I z j v w F 5 4 6 i p G E N e r e o I I v X E 9 i v V 5 H w U k P y i j R o j H B V a Z S 1 R G k U q o Q d J T H j T U c a G a p Y C m N 4 e w Y i 5 I g v b 1 g J V I 4 Y 1 L 8 z V 6 z M + u L C x b x n 5 3 c K M I I 6 p + s I 0 + + c 4 N c a 5 m 8 M V u L E B 4 F a X c B e n 8 / D Y a w j / C j u q V r c W M s y M 4 r E W 7 N b 6 C a K m D m B J 1 W s 4 u L t 9 L w e C K o k y M k e Z 4 C F S 9 P p 5 C h Q W 1 5 2 s h 4 2 1 j 3 y J C 6 u M L 3 L t L A L 5 J z X S 4 O Y 6 E 4 i A 1 y s G w 9 Y A z T 5 a o i 4 S C E I n z q l j z k n r x 3 G n c 6 k z W r + Z i 6 S f 7 T M g E N 8 l f d j 4 Y Q m r 4 U A t O E f k c 7 e I 0 8 9 3 x 6 E u 3 N A 2 g s O X D M H 8 H p i T i j q r X s t P p q r 8 i o Z E z F Z A m d C p W V g a X / e 8 Z p C j 3 Q N P S + D F s b e H u 8 K s V y I N + a N 4 a i A f 5 o a B D D k 2 F e X 4 U O y Y 2 m Z q n S 6 q V q u e U S t Z 3 X q 9 1 c A l r F q o Q W n X 0 8 H s c r r 7 6 K m 3 d u m o V 8 r t 2 4 h S t X r + D o k V 6 t 3 4 e L N 0 4 j I x T X 7 H P p h Q x Q O 5 1 o N V s 9 j D 3 Q P t w B N 6 E 3 + z G o y G n Z h 4 y p 0 k q Z j Q 0 c / 8 P f + / n n B Z P 0 5 c U 3 a E y f 0 L Q M R h + n K i R 2 j E d w T 2 s F 9 E s / O a z k K / A T Y n h p 4 U H C w t c v r p N E D + C 2 o 4 Z i P E X P X M X 0 Q A d e r e H A i 1 O G n l G T R s l z 6 d q C e Q w / 2 M Q o I 1 P 9 T B 6 / T q / 8 u x v H U F 9 6 A s 4 b c f z k 6 c N 4 l A q o K g G J r r d I + 1 n n / 7 T e g t a G M B t P a 5 9 c e n q 3 s 4 G g u 4 Y w u Z Q m 5 n s 1 C F p Q l N z x k O p v c y 2 8 D y m W M R Z i v X v V h d / j e c 2 S z K o o Y A S N E M q 6 a V B 3 g l V c 4 Q + W K n H k q y F j U L a m n 8 7 Y A 0 e T 4 Y I G 5 a A j S d C g Z s m b j h 0 Z w p E z E 5 g 4 P E T l y J I / U E H J c 2 7 O a 1 p F n J 0 S x F a L T q n p w w b 5 6 C o V c I 6 N d M f p x r W m G 5 d p u O 8 X h n G D C p / N T K F W H K E H j a H O C F m l o 3 K R v 8 X p y K b I m T S U 1 G J 0 1 G C w E g 5 B R g F N u t N 0 e n E V b c k S C A b I a T o Y O c 2 I O Z X G h U A W f 5 j n O W l M t u Q 4 u k s 2 f H J m E i e m Y h g b D J m E y o e J 1 g H U 0 t p a p r m 0 R q i v D c D 5 m 8 3 N D X T L h J 1 e R U l G X C q u W b f d o B I 6 V V I H l 5 1 t s c 1 C P I 4 g d Y U x v O v G 7 T s L G A 1 H G T F J B S b 9 Z o V h L R q k / v P 7 P D S m C P + 2 4 9 i h I 3 j g z C l c v P g + P v P p T + L Y 0 R 1 j 0 j i T y + Y 3 a 6 e z 6 2 k E + 9 y H 9 I H R U o h E M 8 P 7 9 V t 6 o s 9 6 Y q Y K b S M r i Y K P K i w c P / e z / x 0 N i q T 2 2 h b G H 1 A o J R z g 6 / Y 9 x r M 7 W u 2 V 1 H w B 0 R E q E 0 8 c D 7 s R 7 t r x 7 p U i F X w Y N + l 1 F 2 g w z u E i D p A X D I g X k A d E C D G i h x o Y P F 3 H w L k q X G c K u H S g g l + i x f / B 2 n G U F p + A 9 + Y Y v j A w h i 8 / f p B 3 o f E U 6 3 w 6 T 5 O d k M q U c I v e 3 u 5 l 5 / h o N D S k j k 1 G R c j E v 9 0 y K s K b Q f 7 O 3 n D e 9 d i i f s r i y Z j 6 p R / u 9 Y u a 0 q T 1 Q z Y k j t c Q O V p F Y b C B 9 7 w 2 3 K C S L 5 Y i h K G E f M 0 w 7 C 0 a V G v b o G o 8 F x V 7 y O 3 B z E A Y 4 1 R K r a G n L g g Q O q H a Q J T O a 9 D v p + L w P p p K w A y S j 8 W Q r o S w W o 7 y 2 A n M F w Z x O z m E Z G E K x c w B O N N H 4 e e z h 8 b l b E T o 7 J y o N A h b n M T 1 g T z i j G w j Z l c V D 5 2 B h g r k E O h Y P I y e N M 5 w N A h f 0 E l e R v 4 3 U 0 e U f L V z B H i V B n 6 p c Z i Q 5 z i i 2 W l M 1 8 J 4 l j B 7 Z p z c V Y W 9 0 u I 9 Y s b o q K V 6 l s h Y l E F 0 B m 3 I 5 r O G v 7 S z B A / s P A 9 1 Q 3 0 n l N I q t 9 G s k A + u 1 H n f d O B E H Z q Q K U 4 m m P X G W + 9 h M j S N x Z U 5 x B i 1 n I y A P j o A S w y W u C v S T 6 2 V 4 W R U U V n a X t F S d F o W W / 2 t V b Q E I e U 8 7 y + m x 6 0 / e 0 L d + N a 3 / 9 g k 4 F R z G o t G M b + w i E Q i w e P R m K i 3 N K i f e f 7 O 2 w s Y O Z r A + s a G 8 V j 9 b a Y V Y j 9 s t q O l g F 0 E i U U z q z k T p T J V F 4 6 M B R B u 2 P D e B 9 q K Z A J L V L L 3 + c 1 b o R I 2 B i q o j N X Q n K 6 g R A N a m q z i O 5 4 t f I f c 4 n c L k 7 i 4 e g b O l S f g u z 2 E H 4 g M 4 8 e f O o y h e O C u M U k a 3 S I N j s Z D K J n K V Z E h d x P + 7 R C O a e m v h q 2 N F q O T w 9 V E m 9 A v Q s g 0 6 L N W X 2 1 X a F R 8 S C y Y t 9 M 5 9 z M o i a Y P a L 7 W 4 O k a G l P k G o S k 7 3 W d u F E a R L I c R r c e 4 4 W F z f Q J R 1 s L u R B X 0 6 A 6 p S 4 m a D C H R x I Y j f s Q I v T T X C 5 5 4 x B h 8 v B I B L U 7 a c z E a B j 8 7 v p y C 5 5 6 F N 7 q C J w V w s I i H 2 w X r I 8 h U J 6 B h 4 b l W G E 0 X O X 9 U l E 7 B Q c h C P s p V E H X n 0 W A c N f N d o i 6 W o j R 4 H 0 e 3 q G T / I i 8 x x s l 9 4 t 3 4 a M z 0 A 6 F o Y N 1 h A 8 V 2 R c l v E x u 9 m o t i t t b h + B J H W F 0 c u F T 0 z G c H Z n G 6 C g j A 2 F d v 2 j g W 3 B M B q I K G h W x J l N b K J a K J g G j w t N w O G z G K s V p N H 6 U u p p G P a f N r e k 4 C K s E p 3 w J Q j + t D 0 8 u o + E K P b u 8 L j q J L l 5 4 4 3 u m 8 u T f / + o v U h m B N 9 5 8 E w 8 8 c N K c s 1 + q m 7 y n x P 2 j p 4 p 5 z Z J u N C q J t R 3 o / c U 6 + m 6 j 1 b u J + A C + 9 r W v 4 d l n n 8 X K y h r y h N E B w m j l D 8 w 3 3 v 6 9 S 9 2 Z T 1 g L s i h S q U A 0 v Z V E n F Z n l k X a x y P t F b c 7 y M a t I 7 W Y R o L Y 1 x I 7 y t U 6 3 r y 8 i l 9 / 9 z a S J N P N 0 R x q s U V 6 r n W E / D k E y B O k z m V G j k z J R 1 g y A V f u A L x J e q M V O / 7 M 8 Q P 4 z L l p s z V L T w w G F 0 z g v e a 2 i l j O l f D C + y v 4 o / l V O C c c a C f K q I Q 2 0 f U l C Q P T h A o p H O b r Y 4 R B j 5 N X H M 3 6 0 J r z I 3 v d R y L q N s W v 9 7 T b H m H 0 R 3 C 8 x W h a R 2 C 2 i P J k D e c D b Z x n D 7 9 P D r O U G 0 G j E k O b k M / Z i M L R 8 N E g I n B U P O j k i b 3 T b T w + P I j H D w 3 j 5 M E B s 0 l d o 5 2 D 2 x Y x g 8 w 9 0 S D n O 6 8 s k h N V M U 8 Y e z N T R L Y l 5 6 B k C F u U D t P R 6 G C K R P v M y C T G Y h 5 c e G s V b 3 Y Z 2 W b t K I 4 u w D 5 w E w f j i z j q W 8 e D b h t O 1 l u Y K v t g V w l Y 0 U V n o h p N w R p C X i + N Y a C O U r y F 8 / 4 O X q Y T e C 1 5 C J m l B x F f P Y D p j A 9 / 5 e l j O H a A / U H l 1 q L + E j m d Z r N O X Z H D 3 Y F t i g J d w k l t L t d z t P 0 i o q 8 I 9 X F F x 1 D U W 9 t Y Q S g Q Q S S i M T Q 6 T E b A / E I F 0 R k r W i k R J q P 7 O C J o J h 0 S 7 N T 6 f u t r a 1 h d X 8 f k x D g O H z 5 s e J 3 O q T S 4 I q p E z k L 3 2 V t l S X e l S Z V B 9 7 B F g 0 g D F K E k t v T m e r e X e e m J P I 9 O q N 0 K t R V j z 7 C U b e n c Z 2 R a i x q q k R s V K l 0 k z N / L c / F Y v P m F t T x e + W A V 3 5 2 j R V M R b T E 2 i l + r D C m d z s v T h m Y l Y m 8 q o D M D f G J k E M + d n s A J K p 8 4 m V I E / V H E C E n p V r K G M u / j 7 W v r + O b 1 V W x 6 G 2 Y N h X o 4 h 3 p g C 1 1 3 G n Y a b i y Q w l Q o g x l v A S d 5 T a f p p C b K H n T X v C i v k n t o q g R 5 g y B R m 1 x L Z 5 L C E W H C y 2 v 1 0 p s H J m r o j t V x K 9 z A O 9 T s a 3 U v b l a H s F 4 Y o p I m q C 0 0 p D o N q u U z u x 4 6 a o R a Z S d o N / C V g S c m B v H w z B C O T g 2 R N 3 n Q s m X R L L O T w v w t r 6 m H A q S k t X o T c 9 e S W F 0 s o 1 C p o U I u m 5 i J m i q R 9 Q u r e O K L J 9 B h V H a 0 b c j x G v / j m 7 d x 3 U V y P p l H b e A 6 o 9 4 i Z k K r O B w o Y p r H Z R D C J O F I h H z O r Y V l e J / a L q d s b 2 E j 0 D G p 9 0 u E q O f J y d K b x + B d P g X 7 b Q f + 6 o O H j U P T w j P 5 p a q Z + N f j F S o b k k 6 o h r M n 4 h C y I 9 2 D Z O 8 U i s y t A u K H e w 7 3 4 4 m m 6 L z x x l v 4 / O c / x 6 h e Q 6 2 T N 4 P D k s q W x q y 6 p p D Y x Q j b e 1 8 i / d U U f O m y n + h A 1 6 q N B v S + J j 2 + / t o b e P y J x + E m p / N 5 / S g W y n i N 7 y n j K M j q D d K Y q Z d e r w + l U s l M h F U V h + Z 2 b a b W c e r B W U x N E n J r B 3 4 q j v i f Z N e 6 f A b + b P 8 t 0 c X o o U Z T U s J y R E o q q N F 2 K 3 j v t 5 n V P N I L Z R x 6 c s x 8 r y c q q t R s 3 l s r W d z a y G E 5 y 4 v k h R f q D R T W N / D g 0 Y M 4 S W U 7 M h H D F C G Q t m W R v P z y m z j z w B m e u 4 N s j l D C 5 S T 0 o 0 J 2 2 J D E 4 G 9 + c A W u y A h e u b F G J S / B z m B r i z V R 8 J D B k m C 3 7 V l y q y J d a Q a D E f I 1 f x 6 T n j L G 3 V W Q l e E g 9 X i s 5 k R A R q 0 q D 0 Y x / o j a w G d t G k D P X f C 3 c N v b x l W + f Z t e f L E S w Y p m 7 p b i 6 B T j c H a i B u a Z Z Z r b x O Z 8 t l U d J O E 8 V L 6 L U S r z w + M D O D W V w M x Y F M M J F Z B q G K J r O l e i 9 i U V N v V s 3 / r O d / D / + I t f w f / + z / 8 V / s 7 f / p t 4 / / J 1 j M c m 8 H / + 4 r / F J 5 9 5 1 p R B H T 8 3 j N / 9 r e / h U 5 / 9 P L 5 z f h G / d X M R D t 5 Q a X g V n e h t x C M r d C J b m P Z U M e R o Y Y D n i v E M P n a b u q X K z k y 2 2 l g j j L t T D + N a d g T 5 r R n 4 U y f Q v B n A F w a H 8 K e e P I T p U c s r F 1 e r C I 3 v j A n 1 F F b K u p 8 I 3 v W T e k l l i 9 8 f + P B a u L 0 i I 7 h 5 8 x Z O P j R 9 1 6 n 6 7 e Q s b C 8 j f G v r R h 4 D x y I m s m x u b u K F 7 7 1 k 1 p s 4 d + 4 s G o S k V 6 9 d Q 4 N 6 9 u y z T / N 3 W m O k Y X h P D 6 b t F b N 7 J c j v i A 4 K u T z 5 Z s Q k c G Q L m s q k X T g V t b Q p R X T A D 6 + T 8 H v b H m y p V L K r A F V r 2 l F i w N i q e H F s c G e g S 5 k t Z Y X S W 1 l i f Q s a 7 o i i l n V j G p O y N g a w Z P E d f v 9 M l M c j E V V + n 7 1 Y b m i v p w 5 i P q 2 f V + T 3 2 3 j 1 1 T f x 0 E O n M D Q Q N x k k e Y i e y E j / 4 2 9 8 l e + 7 E Y v H e V M u r K 2 v 4 t O f / g H 8 + m / 9 H p 5 9 7 g f w u 3 / w H V R t X i w V a k g T y 5 a c J c S n I 2 g H a i a N 3 t I g q 0 P L K 5 O Q 2 k s k y 2 w U 1 I j r + X B R S T w V x A g H Y z S w k K O J I P l X i F H T w 4 d i R o m N m 2 6 5 s V 4 P Y L M a R r 4 a Q Y P P q M U Z k R i V m u Q G N R d o 5 q Z M R / W G t q Y L 3 R r B R Y l 2 W W j j a C i E E 8 M R G n M N D x 4 5 D L + 7 g 5 v p I J 4 6 x i i 2 D Z d 6 8 s G V q / j V X / 0 1 B A N h / I N / + N / j t 3 7 r q 1 h b 3 c B P / v U f w 9 / / 2 X + M T 3 7 q k / T Y b + L / / f / 5 e / i l f / 9 b + K m / 9 l d w + X Y K v 3 9 + H h c b e d g m G q g k V t A J L y L o 2 y T k z W O Q 7 R B x 1 O E h G V e U k 5 p X O k 4 z 5 2 m D E H W 9 O I R W b h L + z C z s y z T W T h h f e n A G j 5 8 c N F U d R q g v l U 1 6 + x G n U Z 6 N z Q 0 z k / b D 9 r t 1 O c l Z + m r 7 K m k a V O L 7 M y g p r q J h Y H v K l c q Y B N n 2 S v Z 2 h T x 6 E 9 H h s I k k P R g q W S H 6 G A l Y + + V + P y K D E j q 6 3 + + 0 y 4 q C i C J U p Z U 2 A + F 3 p 8 B r 3 T K p s j C h J h o e G 6 E / Y M P p g M q M y B v p w I J / / a I x B H k G 1 d 7 1 M m Z Z R q n o W N g U m R b T Z Q x M 7 Z 7 b o g o M Q U L J 2 2 + d x 8 z s g X 3 3 i + o X X Z 8 y j z L C H I 1 n U 6 u h b p W w u J r D J q 9 t r V j F U r l i 1 p h r E f q 5 w + x 4 R p W u S z s G W l G 3 F 3 1 V 6 a B / q u z W U m F a s 1 x r M H T 4 g K s I G w 3 N R i P U V 8 Q p u z Q o a O a q d o X X Q p O N A A 3 J C y 1 6 K S M y G U P e v 0 1 R r c V I r T E g Y 1 B d u O s 2 H I u F c I i 8 6 e T 0 o N l B P R H x 4 X u 3 v f j c 8 X u T P Q s L S z h w Y J p K 1 M Z f / 5 t / E 7 / 4 7 3 4 J f + r P / G n 8 w r / 4 F / i F f / U v 8 d S T T 5 p Z r L / 2 H / 8 j / s k / / i c o 5 A u 8 B y f O X 0 / h q x d v Y t V L f D d i L d D S D p B X B r M I e o v w O 7 U G R 9 N k 6 R o d B y o N w r g K 4 U q D 3 r 4 0 B n 9 2 D F j 3 Y L T q x o 8 8 c A B P n z 6 E x Z I T p 0 d 3 w 7 Z a u g t v Q n V 2 b F v 2 + 1 7 Y t 1 f M I q q d F g p L N Y S n L V j U 4 z E f R 1 Q x 8 b 2 X / h h P f / p h 8 1 o r D Z m + 2 0 d + 5 3 d + D 8 + d e w 7 x g 7 s T D g w J p u + F A C x u 9 / H k o w x q R 4 i W 2 m V s b q 1 s L y N m 9 n p S m p w Q x O H H 1 Y 0 G D g / u 7 u w 8 Q 2 8 k Q s P o V S B T V B b S a l s e S J H K m v 5 B W P T 6 C i G f t X R t N V / F x s 2 s N R 2 E o t W T f v Z n f n r 7 f N R R / u T b 3 / 0 m v v D 5 z 5 v X + 4 u d h t Q y k 9 s y N K Z 1 G t J S q o D F r S K W a F h J N n p e n M 1 t N 6 u j d l x t O H x 2 R h g q E I m 5 k 1 6 Z J k n O 0 o C j S 0 M j 9 N a W l E 6 N E b F v 3 P R m D Y 3 F 8 b t g n x s 4 T B v q 8 j h d 1 c X J I N W H N B g Z j a l + k P E Y V 6 Q x N Z J S R V a + V t 2 b j a R f l e S d c g c D 5 J Z H E x H M D g R w 8 u A Q J o d D i A S 9 q D S 7 0 E b a H y U G C s p Y + W i 1 a l h + L 4 P J B 1 X 2 q w u y R A W 3 a h N x y W 9 c W 8 G q q w 7 H Y B e N S J 5 c M o 2 u h 0 T O S Y e h t f r k u b W u o J Z D q 8 f g J m T 1 l B j R k 3 a M N d z 4 / P F J P H Z 8 F G O D 5 E s a V 9 E U j j 5 R d Y K m v + Q K G Y M a P k r Z a u 0 s C t d s G D 5 t l a d J K p 0 U m s T D e 9 e C 2 A s T t V D m N 7 7 9 T T z 2 i d N I D F i z d / t 5 0 l 5 5 / X W i n Q c f R G W t j v i h / b J 4 O v 9 O u 9 1 P z L 6 / 5 G s y K P E n T V n 6 K F F C R s e 3 F X J Z O h o q X p 9 B b B R d G A n t 9 k z C j 2 o P L b d k r F 0 R a f v 7 k v 7 f z 7 2 9 j p l H R / m e d j i U J 2 t j + V I K 1 V I d Q z N x U / o S G Y y Q f F f Q p q H M r 8 3 j 4 O w U o t H d 8 1 C k K I p I 1 X o H O U a g d L 6 C 5 V Q R c z S m u U w R y 1 o f n T B Y 8 6 Q 0 Y K i R e A Z g M 2 p v E 8 Y k b G O A Y R M y Y l A R i H h I 5 v g 3 u d c s e c g B R o p J f x T j U 0 H C P 4 e Z W q E d N J K 5 C p b I 8 X S O z U b D n M P m 4 V E I X a 3 a P H U + n 7 f t o U 3 j c P B 8 R h f Y B F o b s c M I Z a t 2 c C g S Y X Q K Y H Y o i K O M U G a h l n C Y n S V C / e G i N v a 4 g 2 y n A p 8 D d C h l L L + b Q / x s D T 6 S R R U 0 9 1 Y z 1 V q E G + k S L t 1 O 4 s U P V n G 5 W o B z g B 4 5 3 G F w V S m T Z g w 3 i S I I v + k t n A 0 v H I R 8 7 Q w d Q q 6 L M + Q J T x 8 a x Z l D Q x g d 0 H r f G t y 0 U M F e K a 7 U 0 A 3 X T b n Q X s S y V 0 o b N Q R H r M h U 6 W y x 6 U g B 7 F F o s 2 n t D N g v K n v r n x 5 R 4 P 1 k G s s Y G O w h H B s N a v d v J J q L p w 3 3 N j Y 2 c O r U K W M 3 5 V Q V w e H d / K 7 B K K L k Q Y u K 0 L 8 K b L / 0 d j O U y K A k Z t 7 e x x C z Z P P P / 9 x P P 6 + O s 7 J 0 b H i l D G t Z y / P w w v S 6 9 w g E o s a D W I + d S C X p f x 0 Z D e K 3 f v P 3 c f L k M f w f v / C v c e a B h / C d 1 7 + F + e R t w o w C 3 r 3 y L j 6 4 c Z n e q 4 a J q S k s 3 F n C w t I C I m H e p K Y / C E N 1 X C j Q A D f T V O 6 N P O 6 s Z 3 F 5 K Y N 3 V l K 4 k M o h r 4 U q o + z 0 C B 9 h K g W 5 W d c j w 3 K Y A V s p v E q j e D B T h 2 c i C y O H d n R X u U / C 6 0 X Y 7 c D E K C M G O c / R o w O Y m Y i a 8 p q p 4 S j G o n 4 M B 7 z 0 o o x o N O h C o W 5 q 3 o y F W o 7 W e u Z D h m Q T k Z U x s Q 8 6 d R p v r Y M h n m O C 9 x R j 5 J s e i Z m x N G 0 9 o + L d j y t t O q n e 0 I U g d a 2 W Z 2 Q Y M V t f M v Z S M a x E g S K k d i 9 M h H 2 8 H y d G Q z 4 0 s i 2 k 1 u u w F d 2 E d V 4 4 i w E 4 8 4 S r G f 4 m R c X Z 6 G C 6 4 c N n D o / i k 8 f H c X I m i n j c h j K 0 f B a j P D x 3 1 1 u Q y K k q w r k J q 5 c + W E N s J G J e 3 0 8 6 N H K z 6 + V 2 q l y V C l r P T p P 6 P P a Q g Y O a z 6 T 7 M 0 5 P D d k n j X a D O p A x G 0 U U c g V U q z W E f F Z Z X E / E s b 7 x j W + Z T a z H J w / Q K N X 3 N p M B 1 F a l / a I M Y Y O R s b e B n y L R X p F L 7 o l 2 n J c x 9 Z / v w 8 R U 2 Q j y i S e I 0 + S J x z W Z T g d w O / 3 Y T K 6 a g V 7 D n a i c 1 g Q t H b y n U b u l P 0 q 9 + e o F w 0 / s n i C i Q T d e f + M N E z r n 5 u f N q p 8 y I B 3 m w I E D u H X r F r 7 4 x c + z Q e s o X v N i / O E w S o 0 O V j a z W E l X s Z j K Y z 5 b x J 1 8 E S 0 / 0 X e Y V + G n 0 n p a Z m c K s 3 0 n D a d F R X b Q E L U b u W r o D P s 2 C s / / k T d p c X w 5 Q E G x B B 3 I 4 V g Q R 4 b C S N A A H z p 7 E I m o 7 l 2 T G p u M h j W z l 9 K N p S 3 c X E 8 j y c i 2 U i 6 h T e P Q 1 H b q h R W h 9 N A 5 a K R q G + 0 U 3 6 E B D r r d m A o F c H A g h F E q 1 J G p I Y w P x e H T W u o a K v g Y o s r + Z o t k e y 4 P F 4 9 X o 1 E P H F e Z z f 0 7 u L x B u B d z I M 0 o q x 3 u b y x s 0 v j s S B Y r 0 F 5 T 7 H X 4 2 J 8 J P / l S N I D J w S i G I x 6 M D E c Y B W k 0 x M N O 2 4 6 i q Q S n 2 a I C G s 4 k z 2 E z 0 S A e T 6 C W b C M w z L Y W b t 4 j 0 o W 1 S 5 s Y O W 1 l E 9 h b x m i s v + k M F e b 3 E W 1 f o 6 9 p H X g Z i 5 b a v n V t E S e O P m A 2 7 t v Y 4 D E n w 2 Y 7 I C n 8 C y + 8 h M 9 9 9 t N m f l 2 u a k f U t 2 M Q m b k C 4 j M 7 a X q V H 2 l w t 9 V l 9 N o H O v Y 2 N F A G U 4 k G 6 Z R 2 o P x + x P b O h S v d R F y 7 4 S n D p k i 1 4 3 E s D 9 I 0 W R b h Z p / f K o z s T y r s J 4 p 4 W 8 s Z J O j x J X t 3 z E i X 7 U j Q 6 + n C e 1 5 q a X n Z r K Y U D I W x M d f F 1 f c z K E S 6 u L 6 Z x y 0 a U s 1 N Y 2 E k s o V o E P 4 6 m o x k b Z c y e E 0 G D R k U e 6 H t g K v N K F d 2 w U 1 v a G t Q 8 V v s O L W x 2 o e X L N j X q R D 2 E J I d j b J j R q K Y G Q p h 2 O X B g a M J K r x q u L o o F G s G + i 1 s b m A r 7 8 T C V h 6 r h b K p H S z z Y J r a b h S J / 5 k a P 9 k I D d f F S D j A y K R C 2 E k a 7 F Q i B H e n g g d O H E S U 0 U P V B r p n 4 5 H 5 2 + J a y b S p n 4 o p E X Z n y 6 C 8 Q s f E y O n 0 M f K M K Q p p K o M X h W w W f k X y P a J r 0 F S E g a M 7 s F m O Y T P P a N M I o 0 6 e J / g s 0 T 6 6 P q / T R M u A 1 4 X S S p W K F 0 S 2 f Q t R x y E T R e T B Z R Q t T Q 9 3 R l A h h N w s A i P U z 3 4 9 E f y L T G o Y g E 3 B 9 / o h Y i l Z M Z X e g u D Z F o / t n D G G p A i h H O p + m 0 5 r t 0 e v P W b g X 2 p r H Z u Z B a w v 5 z B 1 Y g Z + O h i t S 7 G w t I g j h w / j 8 v l L e O z R R 0 0 1 R r 8 0 y O v d 5 P f F 1 Q p C 4 9 Y 5 1 K c y p P t B P Y n 0 V k h L e q l q D 2 0 0 8 H H h X k 9 s l W K V f U G D 2 Y P p n c 4 A 3 y u z 4 V W j p v U d d o + b f J Q s X F z D x J l x L G Z c m E 3 w Z r Y X 0 A g G B t h I G d K d C t J b a X p F D z v Q g 5 u L l 3 D 6 7 H F k c k 2 s r A H v L 6 X x 1 v U M U r 4 q D Y k d y D 7 r a t F K X x l N b 5 G c o E R L 5 T F p U B p 0 M 5 6 k 7 Y G 9 F e J b A c I c n 9 m l w d a g 8 i p a y a C 2 + Y 1 q 6 z q l N m Y Y f U 8 O x X B s I o Y B h p r Y R J P 8 Y c o 0 q u r i m g 0 X l r Z W G a 3 q W M 9 W s Z m r I 1 W u Q y s v t e j l N Y 5 G P T V Q z + / x I E A e F q W b 1 5 5 L I z S e s Z j 2 X A o S h h G K 8 W + v J h 2 a V u B P a v T S P H 7 N v 2 E y V 6 p j U 5 X 2 x u I i R g 7 M w B m W w 7 K i X r + s X M x j 4 u y 9 h L u R I 6 q I S m n q v K 6 d f b E 8 t h i N T Q u T i v B b 7 y n A 9 U c 5 z b y u 5 R p m s f 6 9 U m v n 6 Z y 0 T Z G S I h q H 0 b o f X Y z G w 0 Z n N D d K 0 x j u F z W 1 r 1 R g e D e 0 0 j L H p b a 1 A q 3 6 X p 4 l 7 J w 0 r 6 s 0 K K 3 v o N I s F c j + h 1 / 7 V S S G 4 / j M p 7 5 g K u U X U i 1 M R C w K U i c H 3 y 9 t L 6 7 k d g R 2 G Z Q i j j K x g p s t K s F + X M x q a 6 u R G t o C i N / X V C H t M 6 b p 8 R 9 H H D / / 8 z / 9 v K J H b z 6 U x I R m t r 7 w p B W J G K 7 Z Y E t L y 4 j F o m x c l 1 G 6 + 4 m 8 p S / M 4 / F 7 f m c D r 1 5 N Y X r I x 6 M 6 G M a T d H E u e k a n g Q 3 B Y B C R a N R s g f L q a x d Q b L h x c 6 O K t 8 i V t r y 8 r g S 9 n o 9 R K F I 3 K 8 D W P F t o e 1 U F Q a P 0 0 r u 7 K 4 R g v H l V X d C 4 t M e P k h Q G Y F C R T D R Q V o 6 d Z p B W z 7 B 4 W 2 E a Y Z x e e o D R J D L c g r f u o + E y 8 k G L b / K L j j r c N B I 1 q i Y G e u h p P Y x K A c K L m H 7 n D W H Q 5 6 N X t 2 G c c H G M W H 9 c M C o e x D g N a T Q R w C A N K e h z w c O I 1 k / g k 1 c z C E / 5 0 O w Q R j I q a W p M w 0 U o N T p M m N x r 2 3 u V t L D W Q H h s R 4 l k C J V U g x H O G h + q t e m k H O Q 2 x P N m g f 3 t e 9 a 0 f m 2 d K s M Q J O 7 1 t U S f K S v Z q r d M f Z 1 E i + V r I U t F k h a d n 5 7 V L q o M 8 B H y b u X K Z o N s T 8 h N r k Y 2 d 6 8 t G m n V m / x M m c o + A y a s N J E K d Q Q d Y 2 b a h q 5 X s 3 G b 3 Y I 5 X 7 2 b N U Y w O j S F b C 5 N / B v E c m q B j r i K 9 + Y v Y m p w g t H D u t a 9 0 l u 4 R R n m 3 n J l b W i X R i c 5 V I U O 7 P 5 D N N Z 6 F V 0 s r S w w 8 m n 9 P 5 6 b 0 l t E 8 6 P E 8 f M / 9 z N m g q G N J + s 3 k h 1 y p p Q w P y O U C Y U D p k P 0 P X k r K + x b D d W 7 E F n 1 7 T f W M H J 4 C C v Z N j z d I g 6 P h w w P E 3 G W R / F 5 2 H h 1 F 7 z K m r G h d a P + A K G K M 4 w 3 L i 3 j l Z v L y P q o x A M 8 f o Q d G a m g 5 M i g E 2 Q j u 9 N w B k r w e M v w O s t U H j 5 r y r m d V q K a N x o T L 4 N / 0 y M z M m l R e 2 0 7 Y 1 U / 8 H 2 h Q x O p u o j w m o a 0 r 1 P E T x 4 R Q 8 g R g o f e z 7 I 8 d Y x S 7 i T h N A Z N / 9 Z 1 + / h 3 2 O 8 i Z P V j M B i i M T I K E d o F G f U O E O K O 0 Z h G 4 w E M x / 2 I k T t G w l 4 L 5 v F Y P Z g k 0 X I J 3 i i h 8 z b E M y S Z 3 r p / k c X 9 p J Q t I z x k e d 3 C U t V 4 f 3 f E g V K N b e t i l N I + R W x P 4 / l N f x B a 8 p 8 1 j m j 1 X b 8 x 9 a S W b h l F 1 K Q 7 G Z O 4 B n u Z R j l k j q k E i F t b t m w b x s L S J u I x G Q K b V V l i Q e A + o + m J i l + L S 4 R 4 4 a L J 8 t U 7 + e 3 s H t t E m 4 D z n x Z I k R 5 p U z t F A p o p A o 4 R U 8 j q J C e q 5 N o Y H x n C 1 M i E M c S x + B D v d f 9 k g T Y / 0 x h X X T t d E i K q 6 l 1 i 5 i p R F / p X u N 1 f r L 4 P s m 8 r J S I g B g S d R l D R B J q P k L s z d v c r F e m J 6 Q T N 9 G w p X W 6 N D y j 0 S 0 F 2 l M S 6 k E a t g c S U s g Z d B F W V Q C K r l W A l M j b p d K 1 l w 2 r O a Q i k f q 5 Z 2 K l s n n y l g p t b 5 C 0 a U 4 p R G a I d l B m J 2 g G C 9 0 C B F I l G Z S v Q + G p m W x Y V 1 w b d W v y 9 w R v m 9 x k p t B C K y p J s X X o p P u w d L S L D x t e A q 4 y J D 5 U X K X M 3 4 P V g O O S j Q f k Q p 1 F 5 a H h h 8 i p r R V R L t L C J i 8 o S 8 4 0 w a p E v + G K 8 n y 5 J f Q L x o I 9 G Q 6 O M + U 0 2 c G I y g s G o H w n t e 0 t O K p 6 i j a l V L t U P l T V u 5 Y 2 L R 7 G 9 t t e A U w S 4 / / J V / I 0 S K x S l l d N 3 y C m L d C p T F l + 5 t u 7 A Q D h r O n 2 v G O 5 A 5 2 c 5 t B 2 D 3 i U 8 t D J 3 h f U C f D G P g U t K D l h G 5 E e l l a T j s n i S x B y P 7 W d v e b B 5 R d U J h K x 1 q p s 2 9 + 5 T c m 0 T q n O W t e m c 1 0 9 Y H C O c s + C q e F o D R Z 6 B v I g Q j P H b c C v d Q 2 / 2 q 8 + Z w L f e f h F N e x v p U h Y 3 V 2 4 h W 0 q b 0 p / F z R X U y e 0 1 n V 8 I o i c 6 r v T M T K U g u u h d T + + Y H 0 f M D G H + T E k 4 8 T w v H f 3 H M S b J d q W E v m x 1 2 I f J q i J O O 2 u y d Z o T o m L Y / g Y s 0 h i q h Z o Z a 1 K K s 0 F u E 9 0 u K O y P f h I t 0 d t l I / p o D K q y V g H t 2 7 e S + P b t F R R D D C H x N t p h 8 p h A H l 1 P n j 1 e Q t d V Y j S q w U + Y 5 2 4 R H 4 c 6 c N n o 3 e n h m 2 3 N m v Q Q M l I B a i F 0 q i H Y a o N w F q P w N g h T q 2 4 a E X 0 1 d b C l Q V 1 6 9 B O x C E 6 M x H B 0 P I Y D o x F 4 y A 3 i E 1 S c 7 V u S p + t F a q 2 d 0 V B Y 6 X i R y x c M R G 5 S s d g A R l k V z c r r Z Q w c j P J v o F 6 r G k d y t 0 O 3 4 V 4 5 p W P Y T X Z M C q S B T 4 n Z V 2 m f 6 J S + W T S X E 5 q k 4 j B C r h M + j 5 0 a Q m 6 R P C H e w U b D g c m Y / L 2 L 5 9 3 9 e 2 3 b W c 0 0 U c g W q c h u s 4 h I Y G C 3 0 a l y u 7 z Z Q L 1 Y 5 7 G S m B 2 e N e v U e 0 K M E z E H O u w f R V G / a 9 D 0 Y S l d Q b P Y g m / Q A 0 9 A q w w r s W T d W y X N e y M S 8 G g L V 0 Y G t V 2 u d c d 8 1 l 0 a R H w m a p I T M e d h E y W 1 V p 8 c u d f M 1 F W l z o 4 u S R S h G u R p m 1 t Z 5 P M V D C U G q H d O s 7 y b 1 + 3 F / M Y C 7 q z N 4 3 P n P m W + r 4 U r + w 1 f o j U k 4 r O 7 3 + t J k 4 5 T o k F Z O Q 4 Z s 9 Z p 7 / W D S U 4 U C t T P q l k W W p X o y n Z / m D h + / K m f f H 5 o x h r F 7 n W + g X h 7 D E A S 8 d O L E A r 4 f d Z s R l O F T h + j V L l + q 7 2 k J k 5 Z 9 X 4 q P N T 0 Z m V J B D l 6 0 u N q K h F r C I b R i 2 k n 8 q X N A j 5 Y z W K u W j b j S w 0 P D Y h Q r 6 M i V / 4 N V 5 V e v s F Q X z d G 6 N e S W n V 6 P q I F I h k q F A 2 F 5 2 l R W Z t 8 d B m Z i A 9 h a 3 v h 7 C p K K e N H I z b 8 i a b M a D t G u D Y e t S C a F p i J k p R X N 4 j 5 C X s M T x Q + 3 B Z D U A W J a C 0 B v 4 / G 4 u I 9 2 E x W M O g X j G U U o k F r z l G d z s T r 4 3 m 3 o 0 I v M m S X C l R o L 6 G e S L r 4 D n k g 4 V l v P b h q r m a m O G g l p m a 5 h e J a B d r u x T / o p b e 1 I F V u q Y X I m I 6 h K d s e O N P a z N q H c p J c k t + R m O 8 t F s 1 5 d C + + A R u a s U 2 0 8 0 5 y J R v q m T b o j 1 D e K u P q n W s I 2 Y K 8 H B s i k T D q 5 B 2 J I 2 E z P 0 k z a l V a V V 1 l u 2 o 5 b Q f R R o R 9 G n S g z H 6 S w 1 h g 9 H G 7 F R 0 D 1 l y m g M N M E i w n 6 4 a / a P d 2 P Z S t r N n J G x 1 T 2 9 c o P h q i s R J h O A R T p a i 7 n b o U W + u P r y 9 t Y G J k D M M D Q + S j y r y J k 9 H n h q K Y H V O J s y U 6 h o 7 b L 9 q S 1 R e / d 7 x J o u O r 3 Q U T r f l R o h 8 7 B q N + 0 3 C F i p F L J V E L T d f f f f y 9 Y j / 0 i T H M v 5 Z H m s o s I 5 K X 6 6 + A k D i 2 V 5 6 R 0 Y V I M D c 0 V M A L l + E p L C r D p o f b p a 1 L n O b h d t G j 8 r n f m C Q a f e 8 J V Y Q e q M X O a S B T o i c i Z t W s W 6 f G a r w t h n p h W H o 9 B y M h O Z J T D 0 Y k u y Y P V l R G Q w / a p B k 1 l e L t s l N p d + x 0 p 7 3 J I E D v Y 6 9 D G 2 O 3 H d r i k 9 f B t j L t x e + p Y k A P d Y y i i 5 X O t i E w 5 k Y 9 z a u W 5 d 1 H b B 0 X S m v 0 a o R x F c L f V q W J E u G q 8 L o K S E t 5 a 1 U g F W z m 5 i t I X c 8 i N 1 d B j F D Y e G 7 h T o q S B t o q t L R Z M 6 v z + G g A Q f I j Q R U N h s Y O h k z C o C f p l Q w m H 7 a m e 0 t 0 7 e F J L 1 r B L f g S H r S K N J a i E j M 2 x A 6 E a S M d F H I 5 l N q b p m / D 4 3 6 4 h 5 o I T 3 k R G H U y Y k T w 5 j v n U W N b X 0 1 d R d V R w 7 c v f B d f / / q 3 c P v 2 E l 5 5 9 U 2 T 8 o 5 M B 8 3 U c 3 f A 8 t z S A 7 u v j b k M 0 U i E z o 6 i N R X M 2 A 3 F q 4 3 G / R a J 1 y z a 1 I 0 M X P R 8 A b v G f m j c j H i K R j J 8 n z P K Z y 3 j v W i + L 6 m 0 0 y Z T Z 4 T d d u f O 3 K 6 E z v 1 E x r F X Y r M R a 1 W m D x E r S W E F k 7 2 i 8 5 q J k n Q 2 W 1 t b t I 1 7 A 0 1 P 1 C 6 O M 6 f P P t 8 O l D F 7 d B r z b 6 b p M a r G Q / Z P f O s p l 7 y 2 g J r f 3 c b t l A M x v 1 L p v R N 0 z T T 4 g W l 1 u B R 2 x 7 v 3 S 2 c 7 a 6 i T 5 6 m I K j 3 K E i b O b R b x L m F f N 0 g l J 5 R r + q t o u Q u w u 2 k Y N A q H k 5 G D B t V m + H X w e v z 0 k m 4 3 K S p 5 k y o i a p U 2 F Y g G R u j T 0 l r a f C h C d R W h e j y q z W j K M K 6 x K U 3 r 0 r 6 4 A 0 E P E t p V w i + H Y E G 3 z O 0 c g i P 7 k 1 d B l J K m M k x o P U F C Y B 8 5 h 5 f R W C v p + G 1 m u n e d j k A J h / C I 3 6 w M p N m q L X K O e o F e m 7 z L t B k V R T v E C x b p c 0 9 0 / 4 x V v 6 x f K i B u N i P b 7 a S c J N p a t 8 E V t J s p E o o g v Y 5 3 e 3 j v b B 8 N x t r c h G 9 0 N B r n 6 c m Z 2 Y e w k V 3 D g Q N T Z o s g b Z 4 3 O 3 0 A I 2 N D V K I Q I 7 D l A O W 5 e 4 5 A j m i d M H F s o M n o O k D O F d y V s J A 4 i S y L 6 x U T H c I J L 0 o 5 8 m l C 9 9 / 8 j a + b y p m N T W 2 j K W e s + + 7 c 5 V Y S Q S 8 5 a + 1 B p U 3 1 B g Y S u H x Z G 5 w P G y f 9 / Y i u q Z S s m v 7 Z T 2 T Y R o X Z p A 3 q o 1 Y 1 E q R t E f 7 X G K 3 N p E r e l i K T 5 g Y 2 l L V U 9 Q x 5 e i X Z N B v E N U g h O i 1 S D / o 5 x 1 e + 8 h P P l 8 t F H D 4 8 a z a k 1 h R 2 B 7 3 S 3 G t b V G Y S 5 a A V L q 2 k h U B V l z d l T Y v 3 u X Z 3 b H a l h P i k O n x / a 7 d E y Q w X 8 l p r o V J C j R e i N c p X s i X M 5 w p o + T t o e W g 4 3 g r a 7 j K v g U r H C G M j 3 + j S + P y a K k 1 b 6 V U b 0 P y I e 9 k s b O h O l / C k Y i P m 5 V U K D 2 t L T Z J e R 5 v 3 p M p w G p J J o R v Y x w j B e 4 q y k U K E b 5 r I K D i n x T d c h H a 2 Q B O Z W 0 X C u h B h o t Y / s P i P S l o i B 7 b b h M a n d e 0 U R X r K p H 2 P H C 0 a Z 4 D H I + z t v e / W 6 r n s V K O Y / K e k j o x t v y 1 d 9 p N 8 s o D h o 3 F z z r 0 i 5 2 U U g 4 r u Z v u I O y m y S H R + D 9 H C V i Y J j 1 / 1 l 2 0 0 b F k D w 6 p J O o S E D U N D 1 t y g i Y l R a L N p j d N p 8 d C e M U m k U D 3 n u Z b r Y p I w 1 O 2 8 / / i T p L R V g j / G t q J B v 3 3 h P K r l L q 5 d u 2 Y K r b U m w 9 j o G L y E z P u J F l F R q Z D u L R y I m X l X c m C 9 B N f 9 R G 2 g M T 2 N 8 6 n k T I i g V V K 5 1 E 6 k l + F o D l V X y x M Q j W n K P W / E I A w Z k N p Q 0 F X 9 p e N p d W F p m 9 q g U S c J 5 6 F E Z Z T I 0 Q p I 6 k d F b y 3 k 4 / j 3 / / Z f P z 9 7 a A e H W q u 9 d B C f C v C Z X v E 9 F R l S M U 3 I t Z R Y F + F R M S j / q T 1 z 7 T l + t 0 0 Y x B A 7 o U Y 2 X z O i m y r T W F Y v F l F M l x j F 8 s j O N + m t s 6 i y 4 3 O Z C g q E b 2 s k u w v E q V 1 2 O h 0 e C o 0 s H A F 6 i m Y Z D k I S B 4 3 X K W e x X Q e n S W A d 3 p l W O N X g a o s X 2 + 6 Q I 9 B Y W + R M 1 T I V t e U z S 3 o 5 N I u W / M Y Y l E q Q T E 0 f 2 4 U O N 0 g P 6 W M 0 b p M A u 4 n X B f 2 K y 0 W C b 0 K i Q 2 H y A n p 4 N 8 / k p R f V O m 9 x V X 2 0 e e 1 V 0 8 D F E v E v R Z 5 W 0 M U f J 1 l n d N q 8 k U Z 4 2 F q 0 p l 9 s 9 L x s F f 6 W h k + Y 9 H H H N 5 J X q 4 g y K u 4 r v P 9 C k d G c 1 6 O q F n n N 4 A A h m o v 3 Q 2 O S C 4 5 H h k 2 2 q t J i u 3 Y Z M V o b t N I g 0 u W U U d Z U i t d C T y V 4 o 3 7 d O 4 u 7 Z 0 x K P 9 d L e Y R D Q U K z L R N N 7 i d y P m o v J Y 1 G Y 8 M I t s M 4 9 6 k Z j B + M 4 d j s a T Q d h I L k 5 C o N q x X p M J W d Z b u Y B x 2 P U t 9 K 3 Q v + t U p N 3 H x v E f W t B n x E F I J x v Y e S N b 1 2 1 r M c n A x J D / F S r Q f Y J B z O r 7 G N B F y 8 Z U R H Y q Y / z b g b f 7 q n m + h c v d Q t K z e g 7 L F 1 T T Z G f M v I B G / 3 J i h E G R w / / / M / + 7 w i h o 6 q N d F U j C k l 1 Q l c 9 N q R C W u / q M X z K U T H d z q f f W e 8 o q T R L Z j 9 e o o p R h R Q c c l j y o Q + x R S h D 6 3 d F 2 L Y P h A x E C g + G U I 7 4 c f g u A g z P S A v s E I e p e 1 S V g p V N G g 0 d h L Y u o O G x G j l 8 F L r H Q w p h j u x q 3 l K Y 0 x 8 t B m R t J O 5 I p O M q U m Y 1 y C 0 q 2 t 9 Z k a m b o P G X e e j S D L Z J J z T t A U a l B C s 5 i y Z z d B 4 I w 5 e t Z N t 4 O A x C 4 S d g 4 S t g a E g r l + / i V t 3 b m B q a p w N K g 8 t h 2 I p r V K 3 0 m R N k a 7 R u M Q f t d a c y v 2 b p q j S j S a j a q l Y M p 2 g 7 5 a b G S p A h 9 + 1 X i t l r r o 5 w 0 d J k A X / 9 p M M r 2 n 0 m H D + / p / r u k q l I s L h i E l P h w a C h C A d 9 o M 6 3 o L r S g b x B M b B N W 1 F t H N R d O p t D E 0 O Y Y v G p E r / X m p f / b 6 f i K P o e O V y D S E S 9 Q 8 z J q 2 q q n l J t a 7 W z g i g 6 S y Y h E Z j 0 4 V 2 m n y P 7 c A Y y G h C 7 k u l 7 h C N e N z W V P V k a o 7 O t w t P I 4 T a K v k t E W o 0 O o y R q S F k a x m z V F k o G i I v o 0 H w 0 T O m / c T j p 5 5 5 i T o C d s J w D 8 p r D b a P l Y D 4 M L G i v q K a + n x H 5 E y V n W z W b C Z J s V c c f + / n / v 7 z X V W N 8 o c 9 L 5 S v k V R q T p G J V p Y 3 D Z F T 3 H p 1 H g N T v L s 9 1 7 K R G y B 0 s p N 8 V + E / l W L j 5 R E N E T 6 Q Z B s 4 x H 9 O g m q r L F 4 c r I s 6 I 4 b G a C q 1 O h q E S O l C C Z v F K o q 6 E f Z 9 w 0 b e J O f q s E K J q d d j w + n 2 V E r T o h G 1 O g 6 o P I 0 6 Q o N y G 2 O q N b 1 U e N 5 o P U j o Q m z f C o N U n 7 B P i z 5 a 5 S c m e a f f U O k 0 9 U K 3 0 y H O c X c Z l R I x B N / 5 J f z R t X V U K m V 8 + r n P o k h D 9 3 p 8 + O p X f w 9 H j x 4 z 9 / N P / p d / i n h 8 E D d u 3 O F 7 R / l d G g d h p z Z 2 9 h K W + M I 0 l I Y D o Z g i P R W b 3 l d 7 9 4 p / K P 2 q T p E 0 2 o S I j B g t G q N + v 1 8 3 b 9 2 q I j z a 6 z z B S 7 W p x P q / + J L f x 2 j I f l I f y j D X L y X J F 2 n w Y Q u 2 9 T i t x + V n V B 6 i Q d C x k S e o o k X V K j I m H U e G q A i l v 4 1 3 3 l Z W v d a 4 k t P h o h M Q x 9 7 2 7 P t e M f u k 3 C B k 8 p g I J N F A s a 5 b c M p L i F S m s x V 3 7 F V m 3 C 3 I p W M L h R I I h N m O Y b b j A K E V e Z R E C Y J m 0 6 o A 9 3 r v V e a 9 o i j T v z u H 2 k c L W m 5 c S t N h 7 g x p 3 F / 2 G B P h c r W q l Y k j b O / 9 n Y l t b W W x 6 y V x 9 X p D a D Q r N B 4 n 6 u Q q H j b Y 3 k U 2 J J q B m 7 x e Z k M o p c i I Q J K m d e 4 c g T q O B O + g d v w Z K m 3 T K I k G d / s z h l p w o 1 w u s 8 H Y m W 1 G A 0 K 8 Z t d F Y 6 p j b i O H d 5 d S + I A Q i v A e T Z U e x G t o e D M k I I R V m k 3 r V L Z P h s V O p + L I O O Q M N P g q a d P A N L u 2 o w 3 k G h G 4 6 n G 4 a 2 H Y y x 6 z 1 o O 4 U 0 v 7 Q h E F 2 B X q C P 0 6 9 J Q D h D c H o x G M M + q M R z x 4 4 I F J K k K X J D h i O l F m f O 3 a L R r O I R R o + O I b Z U Z U L W I j L j c 6 O r L r P i U K Z o I j P Y W R C N K o U 1 R + 5 f B p D 6 0 Q b 4 W O g R E 6 F A 6 h w P Y x 0 7 c J u x T t 1 J / z F x d x + N H D 9 x y / J / q t j L N T o 6 E E / D Q M R b 8 d y d z J I 6 5 M F 2 9 a E b F O / t S T q O 0 Q f U u N i k f l 4 A W b Y 6 0 2 E B i 3 j q F x N m U y t X m 0 x h M 9 b s G g t p l 3 F B p w 0 A F Y 5 U 3 7 G V V u q Y T o l P h 0 T 7 o o t t b 5 T S 2 E a t X R p e / k E C d y 6 V W r r 6 x u Y J I 8 7 l v f f s H U Z w o F p N N p D I + M 4 N O f e t p 8 p 1 A o 4 s W X X s Q X v / A F 4 4 A + X G Q Q 1 r H l z P u r U G o F G h r 7 z k u j v 5 / 0 j 0 P 2 p D d H S r J f 4 a w t k 0 p 1 a / U q P a u L V h f l D 2 p G U f e u E i u p l + t Y f n 8 L B x 4 a N m v g m T Q l H 5 V i D k u X N n H 4 s Q M G Z m j d e c L X e + S 1 1 1 7 H 8 e P H 8 P L L r x p P 3 a U x H T 5 x m h 3 t x H q m j K u r W b y 9 v o W S r 4 W u S o 5 o V N 1 I F X V X j t C P n E X 1 e n b e 0 D a P U l t Z D a W T 8 Q U j F N r s 9 A b D P A 3 K X Q v B X i J / o j E Z 7 s S f G U e t Z x q T s j m d K h u d R n Y w 5 s c h w p 7 p i A + D j L Y P P T 6 L S E h 8 0 P L s P Z H S S U w 0 k U F v R 3 V L B J s 1 B a B u o F W H 4 V O l N + a T v u + K H y w v L 2 J i w p r V r A g m b 6 l j p 7 e 2 k N h e D k B l R r V i j R B U e y x Z T q N f 9 D t N Y c h V 1 k 1 l t M d G J 7 L H o H Q d h e U K P F N 0 U L y G O u i g K N U 7 b k R m d r y 8 6 v 8 U J b J 3 y o j N W t C + U q E T 4 z 3 J g Y i f 6 R o F e T Q t X c m B X i q 7 d / 3 9 o g R O / 6 b U U k z x N p U O S T R 9 Q k k H e 8 V P + N Q y A 8 4 6 x o 0 b t 3 D k y G E 6 n a x J V W v d P 5 9 P x 7 H a T h X j V 2 9 c w e T w r H E + e 0 W O w + u K U n / p N T 9 C 2 l J U i r j W f i J H o W j d E z k T S 9 d U y V + n I 7 J S 6 v 3 i + I f / 4 B 8 + r 4 y d y o l c L k E S X X i / k r B j 8 1 b H B q I B D B 2 g d 9 l e o 4 E t Y D j D L / 3 K f 0 C 2 T h I e j u O l l 1 5 G a n M L l W o d g 3 d n W r J B 6 Z 2 v X L u O q 1 e u 4 k / 9 q R / F 0 S N H E I l F c e H i B x g b O 0 A P b C f 0 a 6 P C i L e 4 m T b 7 R o X C Y Z 7 C T h 5 S Z a g n 1 n Y y T J t 0 O L 0 K I Z x J i 9 M Y b e R M H a 0 0 1 K L H J + 5 2 N W K M T o R 5 h K 4 o k z u p E 9 k u O p b 5 g 6 L u F x w 1 G w X w Y w / h b Y h 4 P B r 0 I E y M n k g E 6 Z E J b U y D W b 8 R d 6 o 2 8 m w 1 E V L B M 0 u J V P u m c i W l r 3 u p Z Y 3 o q w J B a X L L A e x 0 j K Y g R M I 7 E + V 6 z 1 J a G Y Y U V G t F V F Z d G D o c R n I j a S L Y X p F y 6 z d d h 6 p S G u j Y q U z O 3 d + r d l M I J a K o r 7 s Q j N D B a D O 8 u S A G Z 4 b g c W p A V R U b 9 e 2 0 t 9 0 k E T I 3 y 2 b x S c F A H d 9 y H r x b P k T E 9 Z 6 k 9 1 z o L O x K x W v J M W v K y Y 6 o r T S p U G N Q E p 1 P B i x l 1 o B w + n a e c M x l 9 h 5 T a 8 i I R D V c J j m y 0 3 a F 9 p J x W n M 3 V j A 5 a T m k f m k p k b D 9 t 3 6 n f 7 1 + 2 i v q / 8 z N o h k 4 / y h R H 5 t K C i I F b V y X p c G r 3 q / X d z 1 x / O z P / F 2 z F L M 6 x + + N I V s l U X c q N U 4 l 1 Y + p 5 K s f b G H 0 i F U B Y Z H c 7 U o C K s / a 2 r q J O r O H D j N M V 3 F w 5 i A 8 L T + N T 5 u o 0 c M w M q h N d O L p q U n T 8 d d v X c X Q e J j e 0 0 4 Y q N W P i I s J O z X R M Z v N s w k I O 2 l g 8 o B u u w c B L z G + n Z x E S 3 R 1 a V R a M I U P 8 6 z o w / P Z W z S g F o l y g 0 p S Y m d U B P M 8 p j D W 3 L L + x x C v Z / 3 J + G H 6 S W H d R K 9 2 B w E a Z y L m w / B g C J k r Z Y z O h H k N F h Z v N G t m D 1 i b K t v t 5 E F K R V K q 7 Y z p N C m I y o h U o a 2 H i j B F w i v 5 k l l u 2 K R m t 2 V 1 Z Q 1 B R j 8 p j D K D / Q 5 M 7 a T + y C y U M X 5 a l f 1 U c n / A 9 I 8 V p a R c 5 o 7 Y P z J e G z k p S T b v z a 0 + Q w P 9 d W v G U P i v W a F H 9 T l Q W 7 M j N M 6 2 2 a 6 q k M f t G V N P l P 3 S 1 H V t + a L B 5 r 3 S 4 1 c 9 g + o 3 p n q 5 y c h 0 f x i l E h + d r 1 9 U N 1 h c q s M x V D W w V K V A y n 7 u N Q S z k C Z v X / w p m S L s 9 E f v 4 V L 9 5 V v q F 6 1 G t P d 8 / e I b 8 K C t u s T t Y Y a e 9 I Y 3 e g Y p J C S D K j W U m S W 8 D s k Z 7 f 6 N x P H X / 9 p P P a 9 O E W n e L N s w E f d R t 5 r G m O Z e S y E 2 E U Z i e w K Z R I O E 4 l k 9 f h W N h h m Z g v S 4 E e L s I K 2 W V l x t Y G x 6 2 B h S L / u a z h X x 7 j v n z e e t N j + f H C L P o t L 5 / U h n c g z v U V R K d U a 8 H A 3 b h 8 x W n v h e U a h L I 3 K i S + N z d Z T + Z s R p u O F u B q 1 F J W t U z C q f q 4 R 5 d e 0 K 6 I a z o 8 F c R q 8 G G 4 N K K 2 U z n q S v f 7 Q v r R 4 m I F M v 5 S c 0 l U M 7 J M Y D X k w d j W L r U h E D 0 w F z v S V y J z 8 5 S s i j V X f s R I l s W J u f n W x t f K y 6 v H 5 R h b b E 6 V X 6 1 m n G f B x + d Q z b h N y g 0 S L 7 a 1 H 9 N X m z 3 a U i a K 8 r q 7 i 0 k C q g X q o h N j K w H f E E 7 e p m j T g p l B y N B Z l 3 5 q e p R E e l U f c r A q 3 n + V 2 e I 6 A 1 A V 3 7 8 7 G e q M 1 U e l T L 1 O G N 7 R i H I L 6 g m w q g c 3 P F u x u n l b e q q K W 1 l S p p Q s N l B p j v J / v B Q 1 X Z F 1 N 5 e I z P t j 5 T T d 3 e y n D d m 9 p V b T U y O I l v f / u 7 R E E D B k X s t 9 2 n a v s 6 4 t j 8 f g + q 7 R V d S 3 m z D k 9 4 x x A l K p C V Y y x 1 V u k w o g Z 9 1 J W V V R a b x 7 K Q y 7 1 i S 2 2 u d u v l D k J R v + l Q S T l d x / q V H I 5 8 c p w Q 7 h V U 6 Z k / + c w z J p L I I + g i 5 L l L p Q o 6 8 u 4 i d z Q C 9 3 Z f L l 1 M Y u r s k P F k e m i x w j / + 4 x f w 1 K f P I u y j I X m a P B f P R q + 7 u l y g 8 V Q Z 9 s N Y p x F V 6 j b y q R x S 9 H Q p E v M V d Z K P s M a j J Z v L C E c J W + h N O j b y r B b h i F m c x T q v z m W c P W / D G C H / q e 8 6 h F x y B M a 7 8 z + t / 6 B s l p I U W j B G P M p Z B o 4 O R n B s K I q j Y 1 E c G I 2 a J Z M 3 3 i l h 4 r G g W U B x g t B U H M R E b k Y C i T h B r 9 1 6 I i g j T t I T G Y E W + l y 8 l E K H Z D 6 T r 7 C z 2 J H 1 E g 3 B B y 0 Q E 1 R 9 J O / V y z Z R J I + O a e u g H S P V / l t K 3 e s e x W G q 9 T q i h M Q 9 g 9 p P a i 0 q q T O M f I 7 e P D B E F O C m M T R R X C s z c p M D + 9 j v 2 3 s c S c w i J r w e O Q x J b q 5 8 d 7 l j y d Y N F Z r y N W F y t c r v d t 3 I r 5 Q w c G Q H v m r Q V A O k e z 1 + T 2 S Q v e P 3 S y 6 / B r u f z t M o v n W s D 1 v h y K w C S / S k b X k U 7 b W d T W + 1 o u 9 X S m s 1 B M d 2 I l 3 v O M X 2 C l W E 3 J M S t I 1 S b 5 S N b d C x l c x C m T 0 O 2 S + 2 t T s r X X / M j V K m j P V r O X i 8 b k w / P E L I o S x N i P y l i D f e e s t U 3 Q p 6 r K 4 u Y 2 p y y o x 5 q G h w K 5 3 G u b P n y J n K G B m x Z j U u X d 6 A d 9 i O 1 9 9 8 k y e 1 4 Y F z h x G L R u 5 6 k X q u T e / R h J / Q w o E w N t J r u H 5 j G f l i H Q O D E + w k G y r 2 N r K O E p K F O p L l B r a o C F V C n J Y x U i v 1 b C a u K U O k w 7 K P T G q d I g 9 r B q I d N C k e R 8 b U F d y T g d G Y Z H Q m M j H I y q B U G e C u d H F 8 O I a j Q x E c G Y 9 h e i R i 1 l T 3 E Y p e f X E e h z 4 x u i s R I S 7 Q I K k O s N M 1 2 C k l s S b k d a 2 1 4 6 h g Z v k A d n o 6 V 8 O q V m p a z 5 F H b q J I B 7 F V t V b O N b y F / C 3 h 8 8 C X t W F 0 3 I G j 4 Q E c f z S O Q L C J s M f a 1 l I z c e X J J f L y c k Y r S 8 u Y n J 7 a t 2 M l w v 2 S 7 3 3 r P b N 2 h 5 I M G i r Q U g Z a v W p i P I R 2 l g 6 S h h q Z C J r v O z Q P i v f j t Q 8 i e 6 t o Y G u t V u U 5 n I h N R f i Z F d 0 y e a I X X q e u w 0 p e w A w Q 8 3 a R p o K 6 I m w R t o E W L 9 U 0 l v 4 p F v t J + h Z 1 7 2 D d R B R i E f P e h x n U 7 / / + 1 / D E k 4 + T V z u N M V k i C E 2 q Q D r y c Z I S P d F C M q 0 q H V W u a Z y D p t J U O 2 n U u l Y C J 2 i f Y L s 4 U a s 2 z f 3 K i W m m + d 5 I K 7 H d W c 5 0 E w G L F 6 m k q N W q Y u 7 t N c w 8 O o b 8 Z h k D E 4 M k 4 1 a D 6 Q D q z H 7 p D f a Z v 3 k j g o J z c w s o 3 S R n O h e D I 1 I h x k + g s s Y v D F g p W 6 W E K 6 s e N A t N U z / n C h E 6 E Q I l k x k 0 h n K 8 w w G U 6 K 0 r 5 7 + F 9 O x D K B B C F q n 4 u V Q D i + t r R o k 2 U 0 k a l / B + G P / / y r 4 s y K 7 r u m 6 9 f v M 8 9 e t + P Q H d Q D d G Y g b F W a J k U Y x m u S Q 6 t q v i p B T 7 J 1 + p V F x O / J G w 4 h 9 X 7 C S O Y y c u 5 y O u p B T b U u x I i i x a o k h Q J M 0 B J K Y m Q G J u 9 D y + e Z 6 z 1 r l 9 g U a j Q c m b e u r G 6 / f u v e e c P a x 1 z j 7 7 V K i Y B Z 0 C Q c / o 9 F L p d Y i a h 8 q q q E x d M 1 B X / y c r U p B S E z j w Q m l 6 d c k b o 0 0 X 9 g 8 x Q g 3 G M M k I t W d 4 E F G T r m K 1 b f 6 d E q I T D i R G r D 1 L O o 1 c p 5 U r Y / z + 7 d H q Z K u P q n Q C C y t F f D i X x a X 5 D C 6 y f T V l X Q Q J 8 Q K a T J B V U 3 g L b d W v b 3 Q Q p o c + F k 3 g 2 G Q E B 3 f H a N g D 8 L F d 8 p h 2 l R 5 7 p l H y c V P H t k F l l r q 4 d f s W F a 8 f 1 U r Z H A R R K O V w + N i I + b u k c Y e 8 d 4 C Q y u S u S T G t 9 x V x N G m w V d S 6 c j W L f K Z q l g z q 5 C A X r q / g j Y + W c H E j j 6 p S 0 v S o / O G u 0 U m 4 v H h m b x q P H x z C W D p I 4 9 o 5 q i o P 0 h / X 2 p G V o b A T T J P B i D u + + u p r 2 H t g F O M j 1 h l Q V m r c / U j h Q R G f t 5 C Y R V k E w a 2 + 1 P 0 U / b X U o e w Y J / t a n 7 H W T t k O V 4 D R M L + 5 S L + z a H w c 3 / 7 L b / c + / / z n 7 s E L Q i X V C p A V Z m c K i E 9 E C E k i a L S s F B s n 4 Y y 2 M O t h 1 L i N j T U D Q c 6 c + a l R V J E 1 P 2 H h k / Q e G x 8 A g 4 8 p Z P Z Q W 6 C n G m V H E S a U q y U + m P L o r F k a R R x 5 8 j q N R k q 4 k a O n Z w O b d T d q 7 T I b 5 S J k a i K 3 V k R f V N s 3 S I J p H L U G I x f h 0 x w V t d x z Y o E 8 p 0 6 P 6 F A p M T p z 0 Q k d Z m 1 F q E 2 o I W 2 Q X a k f 2 V e q n 4 d 6 F 0 P E x j p U b I q R a Q / h n g o 9 R k N W 9 o M m D 7 S n S + t O y + d b S O y D d b Y T x Y 5 Y t o j A n r n p w f H B M o 0 / h / d v r O K N O 6 v Y I G 9 x J N h O X w 0 b j W V E 0 z 7 k i 3 Q e f K 4 Q 4 a 6 2 R 4 Q c C c K x O p x F c q F C B 4 8 T g s Z o s E f 2 j 2 G w P 4 5 L l y 7 i H / + j X + N 3 V A N E i c m C 2 o L g D / f + 2 2 u S 2 2 I b m y 1 m + 8 U m 7 9 s q R c L D 2 G h s U w E t k Z f W A m u H 4 / L K u V l 8 6 4 N b K I 1 W U E n N w p W Y g 8 + d J d d k t K H h l O s h 1 E p D 8 G Q n 4 Z 6 N 4 Q h h 0 y 8 / P Y Y D u 9 j j L u t + t l P + 3 v 9 7 C V / 8 3 P M m l U g 8 X e 3 a q S 6 g R L P L 7 7 7 3 N k 4 e P 2 0 c x c 8 2 J g 4 3 E Y Q m P Y Q q t o v W 4 j S O N S I y 5 e W V W 6 v w 9 h L G y J Q U q 6 T q G v V c s 7 B b g 8 h 2 c Z T y h Z 6 8 0 P y F D b M K n K I B p f a o / p 5 1 Z E h 0 3 C K e Z l a P n k O Q x o 5 E 6 t g f / O B v 8 P T T T 9 G Q w l Q l G h z h h 6 y 9 s F R F c i z O g V t B e V k H a v n h G 2 v Q c K w H i f n G D J H W b J t q W m j R T V V 5 6 s 0 2 / u r / f o / v O v m 7 i i n G C C s 3 M L 5 7 D 4 Y i Q w i l v T R w J e c 2 z S k V 5 X o H K z T A + W w Z 5 6 7 f I c N x o q E 8 Q 3 p J L a q q D H O l T s 5 A y K H n 0 m F j q q 2 g A 7 2 0 k S 7 s D S H O 9 q R 5 / 8 N 7 U t h L g 9 o 1 G M F g M g A f B 3 Z h 3 p q e t T j Y P b n + 0 0 X s + 9 Q I 2 0 t v S 5 s 0 / c K O F t S o N 9 q 4 O Z / D 2 1 f X 8 M M b s 2 j 1 0 8 y S b V Q C 5 F C R P N p 9 W V T b G + x 9 Q k U a V F B Z C y 1 G m n Y I 1 Q y j R L k f v l I S 7 c U e 0 u S 3 n z u 8 C 9 4 2 4 Q c d 3 e e f f w 6 D g 9 Z A y 1 P L s M R f d x I V e x T E 1 c Z C W 7 Y X k 5 R o d t L j j N D d P B g R y i u 1 u 5 n 3 U n D 1 g w q U z i 4 V 8 B 9 / f B l z w w W U 9 7 y L R 8 f e w 5 e 9 e T x W d s O / S k 9 W I c w j v 2 3 H W l h K t P A S u + m H G 3 u w M f M Y g h + N 4 5 f H U n j h k 5 / g s 0 u v 7 h m r O F l 0 V N P R d B J U K F O 6 7 C G i M m O S Z F I G d c + p P V z k T T d D 7 6 Y s L q 6 i v z 9 h a s p r O S M V H 8 S u 8 S H o p E e l Y 0 l n b N E Y 3 8 9 Z 9 T d d 8 5 4 4 T x 4 5 9 e K V a 5 f p O R s 4 f / M s B k Y G M D y 0 y + p 0 Q h I t 4 C p M K h d M D 6 3 p 9 L W 1 J S w t L R q 4 U W l k k N 4 d Q d C j s r x u U 8 p K p a P 8 U S 9 u n Z 3 j 9 3 W 4 F 1 E x M b V C g 5 k 4 o C h R 0 7 k J M S U K w 5 q F 1 R r D 5 J 4 J P H L w A A Z T S U z t m k B / P I l o x I v R 8 X 4 E S d 6 D f l 6 f g 5 V Z X U K q v 9 8 0 2 m w R 5 y D c W V h C s V K j k Z L + 0 o N r Y B R Z / B 6 / O c 1 d L 5 V j 7 t I Q v Q x h I X r C o a A f K f K Y 8 d E o 0 v E g k j G / K b G l h b t y q W B m I L d 2 r C Q 5 H s H C B 6 s I p 6 z t G O o f G Z O a J 7 5 0 9 t o K X r o + j 6 b q p A z W U U k s o h t l f 4 S X k I h t Y D i W Y z S s Y H K g j J H w B g a j W Q R 8 h I / J O j p h G k K M E S s R R 4 c G v 0 S o u 3 9 3 G k + e O o V o V B v s V N t C S x J 1 Z D O M B q G E c R j b l a p B S L 1 9 G 4 r l y e 9 v i 2 a w T P T e Q f K 3 6 d E H r W v I G E u E P Z c Z d X + b v G z 5 + A z 2 n P o O / s P A Z f z S e R + c 3 x r A 2 v f j W H s r h M x 0 E G v v B 7 D x Z g i t n 0 b w K B 3 F r + 9 e A w 6 c x 9 l I B V e X y N G u V t H I z J o S c p q 0 c h I a 3 l m e w f z C A m Z I G 1 S 8 U m 3 K t W 6 b q f X t J Q I 0 r v N 0 e O J u 4 t Q / W + 5 v t 6 R a b 9 K o F n H + / A U c 2 H 8 Q q x u r C F b I n 8 c T J j j Y F K f E i L h 1 B 7 Y t 0 i / r P e t z z i 9 9 + Q u m p o R S K r S B a m F x D i d P H D c K r o x j 7 b z 0 h t w c v B o v W s D 6 + g r O n b u A 4 Z F h v P X m W 3 j m q W c R 8 m n H q b U u 1 d b W C T 5 E d n E d f e E 6 E s M p s 3 B o c B Y H T V 6 1 1 6 R x K v l V 2 7 a N o d 7 z Q i p 2 m c m s Q V k d 0 V g Y 9 d U G I q k e k k M e x E M D 9 B D k T R 4 H g r 4 A Y U c F 8 V i E y q z Z F 0 I z P k N U h T p 5 / 0 q d z y 0 4 x N + 9 b i / v z P 9 6 h G 5 d K w m 2 j w Y X Z 6 Q b p j G N R A I Y G w h h p J / R O R 4 w i 7 u 1 z i r K + a Y 1 e 2 R 4 y r 2 O V C T S x E d k M I j l 2 X W s 0 V P O L 8 x z c J f x 0 s u v 4 9 p 8 H h c Z H d b 9 9 L x p c s H 4 I n r R W R r m C o b D q 5 g I L 2 O f r 4 j J Q B 6 T 7 g q m C A c n P A 2 k n X l G 4 R I N q 0 S u V U H Z x Q j m D b L / / L g x U 4 K b B u R j W z 0 0 H i 3 C i w h q Z 7 B g 4 7 Z x R n W F U J J 9 J h F 8 0 j N r 0 O W w D A T + O S C S x C h M o G 2 c a r 1 R x s J q G f / 2 J 9 M o P P E h v n j 8 2 / j d N a K E P x n F 8 r s h c 3 i d K I c m i u Q 4 F W S M d B y o k D O v v R n E E 0 0 3 P n X q O l 5 N r O H 6 O i H / o g O n 9 4 0 Y i j A 2 N m w O V U t y n K c O 7 K F u y E n Q I T v j O 9 b b U L Q 4 e / Y s D h 0 8 b F K V p N g 6 O 1 j w v u O o m e n y j x N N w w e D H g y k + r F n f D d 1 J 4 R d Y y N g d 9 3 l j V p r k 7 P S 5 I e N c r a K j V x U M K e W a c H 5 Z / / j v 7 9 4 4 M A + H D x w C A e P P o p n n n j M R C e R P H 1 Y G 9 Y 8 U a t n l p d W z G a 6 X W N j S A 8 O Y v / + f c Y z e N y h u 7 M q 5 X V a c t o J V 7 S N x U s 5 k 2 X e 3 V y j 8 b F j A u 6 4 i S Z t V B m l o u w w c R Q X m k 1 2 h L w R Q 2 0 / G + j 1 u L H 4 T h a x Q z T s X B T x g Q Q 8 t D K n S z N 1 J P Z s R 8 n k v s X Y 8 e w B G q r a 6 m Y n + d w u B B h Z n Z r Z o 9 5 o Z k t Z z T 1 G J 6 U C R g n 5 B g i T h k I y p i D i N L A J 8 q d B R q d E V N P Y 7 K i e 1 4 T 8 r c Z k p / R r 6 t f y X A 7 8 7 S s / x s T E H k x f m C Y n K p p a G d N z e c z Q u z m H i X w S y 8 a Y o t F l j E c 2 M B X K Y 7 + r h U N 8 t s N d J w 6 2 3 J h s 8 f 7 t P u z h 4 K U J U a P u G g J B G h U N K k e + Z P a z 9 I K Y m y V E J f F 1 s a G k i m i x z 7 R n y Y b Z t l j H z t y D b 9 q o p 0 w O z U b W + b t 4 8 D b 7 e 6 i 4 g y 6 U 5 6 k o w S 6 5 b x O / 8 9 0 L W D p + G 1 8 + 8 R 3 8 5 k d u f P h f U + b c Y n F H 8 w x 0 W t p P p 0 V P R T 0 r 8 l m R U 5 M M x R k v E g s h f O H x O X w 3 s o 6 F l S k c D Q 1 h Z L h t F m D V n n a 5 g 0 D U 2 i b x c a I p c 6 U f J R P k R A 4 6 a n 5 e 4 6 W v 6 Q x d / d t e f L Z F z y i n I t F i v Q x f n 1 N e q n L z l P Q r Y y o t V k z b z T o m Z a s x u e m g z 7 z 2 J g P K O 6 i X m w h S / 2 + s X C P F Y V T 7 1 7 / 1 W 4 x Q P a y U / E g E e A M q j D 1 j I s V Z m l 0 h 5 m / i 6 t V r u D l z H S e O n T Q h V t K q M i J V C L 1 m 1 q 1 V + E w X f j q d l l n s J A F f o W d J d Z A I T d B 4 7 p 2 + o G T W b D a D H h W m 1 s o b L m W 2 O / K B F V b V K Q v v 5 h A 6 U a T H a c K d a G J j m o a a t I i q D i V T c U a / P 0 Q P T c x O L 6 4 k W S m a 4 J C b n R B w a x G w T Q L q R J j a 5 5 M R V m v Y n U x i K B x E O k x j i g Z M M c o k o + T Y L u u Y m R A 7 U 7 t 2 p a R b e Z N V / f Z B g n z 4 0 A E T F U d T Q / B 1 w g g w c l 8 t t F A I t d F O l d C K E J J E l s 3 h Z 4 p I U 3 y m w / T Y + x o u D J d d i I h z l F z w k 3 N E 6 i 4 k K x 2 k P X 1 0 P i 3 0 B S o o 0 s D y 1 E f G Q 7 Q Z 2 b O M f D 7 2 g Z x G J O g 1 5 z c J + 9 s z f + q f e q 4 J b / Q e 1 t f i s 6 a j r Y x z R m w 6 M q N 1 P 5 f Q M d G Y 7 n w w j 7 d v 5 / B 6 Y B l 7 C f N + l 0 Z 7 5 Y 8 H z Z i a t S X e 1 8 D p L X U t b A W U U W 3 N K q i s O x D b C O D w 0 z N 4 y e H H l b / z 4 Z O T R A K e u p k Y I a W 9 u 8 T y c a K J C T l 0 r 4 / R g z p l j Z k V 1 S R 2 B v 9 2 s a I z n 5 r G p E k n P b t k 6 2 d V g k B F P M 2 + q m 1 r a o 0 8 n T R t I p a I Y d f E K L 7 9 1 9 / B s 8 8 + a 5 J 2 n f / q t / 7 l i 4 2 2 E 1 G d K 7 Q p 2 i 6 t J E s 9 3 M X p S x g a H U K K f G Z k d J g K J 6 / t w / r N D C 3 Z y Y F z I t B P H s F B d 8 W s 2 m 7 y h i K 5 y d 0 h F O b q 8 I Y J 9 Z T E y p 6 S J 1 N D K v U i 3 F 4 H i r k K u o 4 m F S T E 6 8 p L + N H U k f + M i v 2 J c d S a R U Z A L z w D J P V z 9 B T k T o l k j E p M Y y W f U m 6 Z D l A D G + g j h N M 4 + M Q x q G g R X 5 C / M 8 K 1 C B t p E B P p F E Y T 5 E m q 6 h o L m u I s s a 4 P E w d o T H x P e E V e X 5 5 r t h B C K m w p R q c r x b i f n 9 w v V F J C h x b v + 9 L 3 P 8 A 7 G z n 0 j R L m h F b I h c j z I m s Y 9 2 c I 7 x i Z a E x 7 a T g y J E e O f b X C 5 y 9 6 0 S k Q M l f o D L o y / j a U 0 d b z d t D 0 N r H W c a H W 9 c P T j a F S d J j 0 n g C V J 2 K K w 2 j 7 v 7 I 4 r A V Y T S x p P 5 Z O I 7 E T N 7 X v S M U j n f A h 4 E q i 0 S 7 Q y N j / H 5 O S I x E f r F a L R t G c 4 R D + 3 Y / O I 3 / 8 d f w e O V P + v w 1 A 5 + v Z + 7 g M f + t Q o V 2 W E c n M p N i a u N L v d q S w j a + 6 4 s b x e B c z h 2 c x W z 6 G 5 H o E B 8 f j Z h b O 5 w 4 b / q c s k 4 + T 6 e n L G K E D 0 8 n 2 W y G s 7 m X f T 7 p m / 7 5 d t E l 0 d U X n S Z O D 7 v A Z b X 2 R k 1 D 1 W 2 V S F O 7 U 0 G R E C q T o + M h v 0 4 M D D C 5 + n D 5 9 0 i S X H y B i M x H K Q e + V z x f M 9 P e P f / Q y r l 6 7 h p m Z O 0 g N p D D 9 / g c 4 9 d g J M 5 M U 8 A e R v V V G J V 9 E / 5 5 + W u / m n e W D 2 J G a L R L B N d V q t P + F / 2 l 6 e f 7 C C v K L Z S R G 2 W F N D X i H x q R d o Y w k Q R 9 i f u L W z W i g j q l k W w j T S G W A L s J B 5 f E F P H F C A c a h o q I i F Z i G b I u g h I d G r q 0 G H n o T b W c X 5 F P F 1 s p y H u G O D w c P 7 U I 6 H j E 1 + D S f F W p 7 E G E n 7 j k 8 h A g 5 Y r W e w c 3 r t y z O R d i R p o f X 9 o R G m 7 z L S Z i 5 e a + H i Z Q n V 6 5 j j i T 3 Z r s G B x 1 A k 3 D P E 1 r F Q N 8 q 9 k V q 2 M f P T T E y y Z i Q J S 8 l U a + u 8 x 5 5 R p m a t q 7 T 8 T Q I V s j z v I S 2 f h + j k 7 u J P C P m e s N D 2 G q d 4 b u 8 U q H / q J s t / N G Q B 6 n + u O E T 6 k N t e R C 8 b X a t r B Y t h 9 S 7 G T 4 / / + Y M m 7 4 S n 2 r 1 V C Q 0 S g e m 9 Z b 7 p 4 A V U Q T B Z Z h a d 5 G j O 3 t l C W 9 6 l n D y 5 P f x w v k g 1 s 5 G a B z K v l Z G C o 2 G T s f h p v I a r k Z h k B D U l j E a + E f H J K O T c V n m B h R m P P j E s + v 4 y 6 4 X u f M D e P 6 R S Q S 9 I W M E h V l y S e r A V l E f K x I r w 1 7 R S S c I 6 n A 6 c z P z u l 9 0 H Z U i 0 8 E X q i 0 o 4 9 + 6 t i U j m l 4 k z E 4 Q F T 3 U d n u o Z R t w E 4 E F V D q N k W u 7 6 J p W i + i 8 f v 2 b 3 3 z x l V f P Y I D G s 7 i 4 h O M n j u H 4 8 R M Y H A 1 j 9 t Y S T j x 6 z H R q p 6 5 t A H X E 9 4 b g j 1 l 5 Z x I t Z t l z 8 q p z Z h J D H U G + r + I g w r M d x I Y 5 c G F 6 4 o 5 V k U f Z E y F / P x v c M J 0 t I 9 w q K 5 e K i I 1 Z O Y X l c t G s 6 q v x K n y i b G j V O 1 C V I e 3 / N / c w X k 9 Q k m S S A 9 i h d w O h q J 8 G G R / w I l N Y R I h k 2 M s 2 x A c c 5 I C D S I + G M D y W R I B o k / A Z x e o K l u b X M D U 1 y e f s 4 t y 5 8 w Y O u P m s W + s Y a K Z r q z e 0 R S h j I 1 / F 9 G w G d 7 Q Q n i Q M i 6 w i S K g 3 H i 9 h h O 8 d Z M e P 1 K h g B U a m j J c D 5 U K 9 Q C P S y e z k X v W C E m D 5 M G x L o 1 U i 7 3 K h 5 O 1 i g 8 R v q e Z F v R W B t x m F k w r Y q b s x S P 6 X i g Z p V N r u b n n Y 8 m I D o U H B Z v Y 3 F U p H t b K H z d q h l 6 h B o g g h a G X 4 4 G Z b b K W Q 0 t b q V W M I V r / r f e B b P 7 2 K 6 7 u u 4 J + N n o P z f w / S U 9 P s j D F Z R q T L W G t H V G R + Q Q 7 I w D 6 O 2 1 3 o p 3 8 b 4 7 L e 6 5 B a 7 9 3 d x p n h I p b n H s F x 6 o j T S Z i b Y z R t e W l Q 1 k K 2 R F v 0 p a d K L F Y m u r 6 v 7 S 9 m a w k N h Z 6 Q n 7 K U 2 h a 1 X x t I t W a m K l x G y P F 0 n p Q N D 9 N E v z K m h 0 W x Z q l F q k H k Q 1 j 5 M F G / 2 f 3 n 3 L d / 6 s V f / M W v c v C i Z t V b X k 0 X D 3 g j 9 O R J R g p G p e u M 7 e Q E z b 6 a S W a d z b l x a 5 0 c I K r B o O c x C u 2 k d 0 l u c q W u w e t V w o 9 i s W C 8 p 5 s h 8 c b 5 O w g m A i R + 8 v 7 s C C g C q a H q a O F g J 1 Z v r 2 L X s R F e k 9 / X 2 k v H i h T 6 m / 3 Q 2 n K h A h r 1 I r 1 o w 6 o p I N E C 8 c Z N R s + J C M J J D 0 J x D 2 K x E N K p B P z 9 D c y v 3 c b E 3 h T C Y Q e i Q R 1 E r O 0 Z F j w I B k J U W B p y p N / M 7 I 2 N j Z l O X 1 5 Z N k m x y p I X X p c C W p i 7 Z 5 3 Q 4 F O m t 5 V B I o O 6 P E + i 3 a 6 j R 9 7 X C q l e Q 4 a c S P y p h / F a D 6 E i l a l I C J c l d G N k 6 j U Y m e o c Z K 1 S U I m l e 9 R L t D o l O P w t V P 0 9 L D P 6 L 9 T 8 2 C B E b O b p a C o O 1 B i p F 6 7 d Q H l j F f v 3 7 o a H i p K 7 V T Q O z + o L Q h W S d j O e 7 F t r a t x S b F v U D h m B l b W u S a d l / p v 8 g d / R + N j S Y B / / 2 d n r K B 9 8 H 7 / t W M X a D 7 W w v m k k m 9 c 0 0 / a 8 j B y m l N 2 o t k N Q k G / 2 y K / 4 P J Z B b X k G / s o m Y + n 4 O m 5 m T m F P N Y g T k 1 M G v u p w O J 0 K o i i l M g K X L l 7 E c 8 8 9 h 8 n J v U Z X t c t Y x i S x n P v 9 x i T R u I o u 6 J a K o O L j i m 4 a R 6 E x P U u x W L y r 8 z t J Y b 6 C R q 7 9 M w / b l l 5 K + n 7 p h a 8 b b 7 S T K B 9 O h G z g c N T s x 9 F L x j K e a O P U L m v m z u 4 g d Z x 2 / O o 8 I 0 U t 7 R 1 S h k G C W F M d p 7 r V U 6 d 2 Y / H S M p X Y a Q i + B l T H i m o 9 R b N 9 W i y u r 6 p 6 p 8 X n x L u U e S G R w Y n b i I D b 4 i N 8 K y 6 X T Z E P y e J 7 B Q z s t 5 J S z V 4 a w T 9 y q f R g E n t G J x h 9 9 + C t n 5 7 l d Q W D V k 1 H 2 6 K E 1 n g y i u 9 / / w d m p l F G r B m k 9 G A a 0 5 c u Y 3 0 1 g 3 q z w q a 4 0 S S k U 3 7 b O 2 + f x e r 6 o n l u 9 Y s m W 3 q O m i Y c y W s a Z o c y z d 8 4 F E 2 Y 6 F w m 6 C S Q F m E D P b A 4 h 7 y 0 V X e d E U U 7 i M m x 9 H 1 V + t G 2 l Z A i h R Z / G a l C E R f C h B 3 R F J U p 6 k G c n H b f k U N Y z + T J O 9 t I b r b d F m 2 C k 6 F L r N m 2 e 2 J N Z L S w v L x I r z 9 v x m s w r R z E + 2 c M J c p e q T j b h M Y Z 9 C 3 S W H a g k 2 3 l R N 5 V a n l s j R n 1 R 7 y Z v 9 u 7 q v U 8 9 k t G W Z j x 4 7 C b M D 5 U R l 4 7 q 2 n I K v 7 S C 5 b h H m 2 b q r c X L 0 3 j 2 P H j D 1 V 6 3 e d h o i f S 9 z S e Y e q S M h 2 k 7 z I q O W A Z p / 6 2 k 6 h W Y n K K f / f v f N + d p E 8 X f p h I g b e K s n v t A Z K I K 9 k p S / b 7 w r i F E j u e j f A T D 1 t G Q w 9 p o p I H + 5 + a R J 1 c Q 6 L v X F 2 5 j D f u v I V X b r 6 G n 1 w / g / R J y + v I q 4 Y 9 a S o C V Y E G q C x f i S L F P e n R g B L m H K J K r m Y O a t s u 9 h S p y H E / u c Y n P 3 M a t 2 8 t 8 B 0 z 4 u Z v S s N p d O j d 4 z E 8 + / x p 4 9 1 t 0 e 7 Z i Q M p X L p 8 C X / + F 9 / G X 3 / 3 / + C 1 V 1 8 3 u 4 5 P n j z O S 1 j X 0 E 9 t S E z 6 k 6 i q B o W T h L + t b R o e c q s G O U 2 X i q 8 C j n W D / x V Z Z Q S a r V Q / C G b 2 1 f L G E R g 1 I I R R R n 2 d o U v B w N x H s E Y 1 3 G m X O p + q y f 7 P V 4 p w + O o 0 R k Y b Y d 5 N U Y Q R B 7 K j z 1 Y R 5 L F F N e 9 G x 3 Y R 3 v n N 2 H m I J G w + a 4 u 2 m T T I I 4 O q 3 q v S B j u I 7 X z v i a L 2 5 m / m 2 a 1 + 2 i 5 i C 0 n y u 6 6 r h l q r j W p r n c h A k d P B i L m I N 1 9 + k x T k 6 I 6 7 c 2 2 R M 3 u Y y K C l i x a q 4 L / 5 n P Z P 3 U M b X 5 v N e 0 7 a l r K K u e y y o p I q 9 E q k F 4 1 6 w 9 i B d h K r v 6 o V q y C n F p m r O j T d / G u r s B P W r 5 W x 8 k E G L b e V v y d R p 6 g e x F b p b T 6 k L q y T 5 Z a W l A F L y O C 1 K s g K P 3 v c 1 h S 7 D M 8 m h G v X 7 O v 2 c H F 5 G v O F V Y z G d q P J K K f S t 5 K t u V L i W f J w u p 5 C t S X 3 B k h b E B a v K M W J 2 J s d u F W s + y r b w w e / M 0 W P F K a R R L G 2 o i P x 7 X v 0 s L a x h F d + 9 C b O v v E h 1 t b W G C V b x s j K z R W T V f 8 8 4 c Y v f P o z + N p X v 4 L P P / 8 l P P f Z z 5 q B + v H L P z F X k L 4 E y D W T I Z 0 c Q S L f J N z 0 j a B U o + K 7 Q t D u L k 9 / G L 6 I G 5 G 4 C t a 0 + b v T 1 O / T 5 I 6 q 5 S I U N Q u U b Q 6 W q Z 5 L x e r Q M B o c y G r T W i 8 h K z A n j A j 2 1 m m E U J m 0 X p B G b C U w b x U V h p Q j E R e 0 X x o r 1 W G U w e m l m U A t C d i p Z F u d i S 3 K G p d e q G a H M v g 1 8 7 V d d C L 8 / a I o R V j L q C v R / 0 u H t r 9 E b Y w 6 E 8 H o I D h T o 4 I f L p c q O P / + R 3 j q + S f Q X i f U F z F 7 q O z 8 N 7 M b e V u a l S 3 a l q E d z o r i 9 5 U X 4 K V U A j s 0 7 D H P J 6 k X t L H R M j w Z o p I g N P Y 6 0 U T v y Z i 6 h J R a Z L / P o G b f X 2 U E q C O w t 4 L Q n g 6 i s Q H k Z q w N d B L N + q n G s y 0 d e t t S k Z C L j U 0 l + h H z J 3 D t t R n 8 z 4 t / g d 9 / / Q / x 5 x f / H L / 3 2 u + b z w r a 2 U Y y e i J p D r Y u l Q o k 7 M T / H R f O 3 D p D b 0 5 c a z 7 x c L G 2 6 O t T d i f K + 7 g w d l L R z I 1 6 o / K A U s j j y k P p 1 a b S B L 1 h G k 3 G G I 0 k m y l g i d z n y U 9 8 C l / 9 y l c w t Z 9 R t J M z C 6 G 6 V r V S J 3 / M Y X h o x H R y r p D B j Z s 3 z H G U z 3 / u s + Y a E r / f h V T E h 1 F i 8 l a e z q E e R V 8 z h o 1 G G J m e G 6 u M L E 0 f F T L Q Q C B J 3 f S T H H v 5 8 l D 5 X H y 5 e y i U c 2 Z G S R M D 1 U Y N y x s b y O Y r H E Q a E w e t k C 9 x c G k k R g 2 t 3 t I M 3 k 4 F Q w x P 5 c A b Q 5 R C a u s K + 0 3 Z C F v F P l 3 S m i l 8 0 M e a o 3 x a f S j W i T j i V C p G Y k l 7 s y a D k R 0 H T m t e b O + D 9 n d X P D F y Q U Z e N 6 8 d 8 U m J l T L F v l o o 4 4 V v f M M 8 a 2 z C S v l R v Y v t Y s O 9 e q d g f t q i i Q o 7 o W A n 0 e Z Q b Y n R G p Z 2 Y k u k x / n 5 E v w p j z E S R S L 9 L J F b K 5 i I q u g k f X G u X h + j P w N O p V o y T t 5 F n q u + u 9 t 7 t / 5 u H Y k 9 5 D O u o p V V 4 O o y D F c Q 3 R V E f p a Q a o W c Y L a G 6 + d u m T r o 1 W w d a 9 e z 6 J T o O W k n y v l T l d A D n 9 7 L j i 8 S 2 j S x U c 3 Q s 6 r W g p U H K A / Z 5 y A M o l W n J u i t C T N 2 u U f x l O c p / N q h X 8 V T g c c x d y 6 D b G X O D J Y a J C i k m b V 2 s 4 3 8 a g H l 9 S r m P 5 z H l X e u 4 d r F a 7 j 1 1 h I + P H M D O m m x 0 p c 1 Z Z K 1 F i N + I E O T 2 A V n p F h + R w q x 8 A A W 5 p a x s j 6 P b G 4 D 5 9 + 9 h s m 9 U 4 g n i J f d K r B o b T N R M X s R W a 9 P 3 p y w V R y I o m u r w O W n P / s k o c i 9 u h n i a 4 M J P w 6 m Y n C U n f C W I 3 D U B r F R T m C 2 H s Z t 9 v a y j 5 0 V b c L h J 3 w K t + H S p j r y I w V W P V + a P M b l I X z U D C a V K E q o E / K T M w l S U X c i C U J J v i 9 O 6 i a 3 c j r J X Z t F e E c f h C 0 S n R 6 v l 6 b T B c m 2 T j b Y Y s O h h 0 n A 7 0 Y / v X 2 5 m M Z S g h 7 d a z k z b S T U + C j z x V 7 Q 3 U l 2 s N G 7 E h 1 v 4 H I z B H c x h v H B s O G v q m V + 9 M g R Y + B 3 h Y a m 4 j G q 5 r t V 7 F l K 1 a u Q C I 1 I 7 G 0 X H y c B J 8 E m O 7 6 d 7 0 N p u W Z K F Y S G r N l A O V K N h 4 y s P 5 m 0 u J e y K F z W 2 p 0 m e U K k J F o P 1 S y w D b e d L z z x z R c 3 F l c x / B g h m t e K I N I / G b 7 H H a Z V e k n + e a E Q X 1 F C E F + Z T 6 1 1 I K 2 g 0 9 J j L R q G 1 R h B h 0 p 7 G S e G D + D U G F 9 D p z C 6 N I m 1 G 3 l s z B U Z I s u I J C N o / N G / h + f k p + E g v 1 j 7 g A b X 3 0 A s p Z m 5 M K L D A c a Z o H l A E 1 5 J i O v V q m l c J B F G K B 5 E o Z L H r q l R p E f T J O Y h p M a T b K w H g Z C P g y w I x U h E Y 5 T H s M O 2 l l q y u Y z Z K i G j O b j v K J Y W 1 j B 9 6 Q p + 4 T P P U m m s h W W J O f i M U U 2 z f u 0 m 2 7 p Z D 0 K F 7 e U Y T D Y H o d L 8 3 K p Z 0 L O n 1 X W v H i G V O M f S W g U l D k Y f / 9 5 0 s Q 1 8 e X 1 V K g k j f 1 9 L h 5 X C Q 6 M Q 9 1 G W i N F p Q V 5 2 p S f E q B W h d 0 0 4 s E T E v E h D X q b S b W R 9 6 N Q I 8 a r a 9 t + H c M m F 3 Y 4 g h t i m k b H U f d H F r g A s h b O U b m d Y Z I n 1 N 3 G / 6 d c / Q m P F S y T C v m J f Z + k 8 V 6 Y r W F 7 I 4 3 a g i + D e 9 3 B 8 y U / n y j 7 W R A Q v L d A g o 1 J 9 b x 0 c L g p m v L s O E a e h a Q Q 4 f P I D D 8 j g N z L 4 / e o 4 + i 4 9 g q / s S 7 N P Z 3 D 6 9 K m 7 z m u 7 6 F C E 8 k I T H s J l Y 2 W b Y o + z Q P H f R 1 Q G o d 6 u I p q K w k P I p h M 7 c 9 m s q b g k H S w u V B E Z s W o e b h c 5 k 4 3 1 D f M 5 + 2 h S 5 + / 8 0 b 9 4 M T R s f r 8 r H k Y O 7 X 5 V 1 U 5 P w M X f N S u j j u u R V 5 R N E c J y j o 0 K W t P j 3 s 1 K O 4 J 0 W o c y i s X / + o i 3 Y y R 2 6 b 2 D i I 3 5 M H d 9 C U P j Q 6 i N H O P 1 H B z A C t L H a L S M b h 6 f t Q P S r X r Z 1 A v L G P i A V H 5 N u c t Q 5 D V U E 3 t o O G 1 m a Z R b J 1 6 m t R a d 4 a s J C B V 7 y d 0 u m G i p z h U v q N E g Z + d n + L 1 h K p q U j h 6 + r 8 v P t D E x O W y e X / e 2 y b g 8 t r K b R e i b j b a J U B I V a 7 Q l H I 6 Q i 0 V w 5 s y b m J r c a 7 5 f r p T x w 7 9 5 C a P p t M n a u D J T p A H 5 4 H D 5 G D 0 Z 1 f r a c P r Y P 4 z e I 0 E v i P D h J i 9 R X 0 j 6 g u z T A P s 8 z A h G K F S j Y S 0 Q B i 4 S S K w 3 g z T Q A B U g B F 8 n Y Y r Q 6 N i s U 8 d D O N K d Q W T P I y Z j o N 3 W q S T q K 3 L A b o H f m T d 1 z O + X H n K d m / A 5 G D n f L q O W 6 U N 2 e Y 3 O K Y x h j l V y P E Q F o 0 J x D C K J O N F E E g P D b O t H W d w e m s c 3 x w h D 3 4 u y v 9 n 3 7 B r p h q K V D E t E X 2 N m v U f d E V T l H z R p o Y y T r X q Z P N z A G 5 / K 4 d U b z + G R l W G M e c t 4 7 B O P P t S Y b J E x L Z 5 b Q 2 T 4 4 z M 9 f h 4 p L T Y Q H g h g e W W J / e d B d i O L 1 K B 4 H H W E / + n Y o M J s 2 f y U S M f s q C g n L 8 c R i 1 k H Z E i v n N / 8 j X / 4 Y j g Q v y 9 E 2 l w n H E s i P 1 d C r a d N f o J e J I 3 + I J U l Y u b 3 / Z 6 Y K a f k 9 4 V Q b Z F z 4 F 4 4 t i c g t B r f 6 7 j x B 3 / 4 x / j s 5 z 6 F O + d o V P s H T e 7 f 7 N w c O g 4 q D w f O H 7 D W S a Q I G n D r Z Y l 2 S 5 r 3 + d A B f 3 h T 8 W X k l u e V 4 d j e W M 8 e H e x H e b V I 2 E S o y e 8 I 7 m i W S F W B t n o w v z u J c i O D D D 8 b i e p c W s v D e 1 w h 1 N p 5 R i f + 7 r O w c c D Z z + e w v q + + 0 / 1 U S s x L w 7 5 0 a Z p Q L Y 2 L l z 4 w m D r P S L h 7 Z B h u P v L N x Q L h W o g j E Q B N F C V H i 4 5 I Z Y c 7 S D j b 8 B G G E U n Q 0 L t 8 n / 0 V E S Q k N I 5 2 s O H r Y J 5 / W y V H y r Z 8 K D Z 9 6 A o e N Q l V K n Q e x R a O j a T h p 0 f s 1 p u 4 f W 4 O m T s l h P q 9 q L j m 0 e y V 2 A + E y r f r Z v + X q t n m 1 / J Y u b W C 3 A r h 8 4 w X E 0 / G 8 P L b P 8 Q n P / s 0 W + U w H F P I Q L x M f S u H a Z Y v O F 6 X L q z i F t v r O 3 A R p 6 o e l G a 1 8 Y 7 P T k Q g h V I d C b u W h A x L 7 y n z X C e P 6 K c m K Z V f 1 1 R h m l 4 N 0 a / f w L 9 p j a P 2 9 u M 4 S t Q R C y p 9 x 9 q B + 7 N E x l S c J Q f a c m q J n Q b 1 8 4 o i j D e i S R m X W S x W K l I s r u K m W g + 0 g o I R t k N p U B Y v 2 2 I n / L 6 M S u t 2 O o T b Q 9 j p f O b x T 7 / Y z 4 c z n p Q X U J q 8 j q U P u d N m x k l H R N Y W O o j T Q 2 k X Y 9 A T N 4 o n e C Q F E w / S l u V 6 u w h V L d K 0 q 2 W t a i C t e 7 5 G U t 9 A t p B D v d l E b I S e + 8 O r e P f s + 4 g l o w i 7 E v j u 3 3 w P p 0 6 d Q L P L K M P v 2 F P d t l F Z R k b D c k q h N V t F 7 0 s i a M 0 I y r C 6 J r L Z n 9 P M X i X f R J E E M 5 K 2 C v b L K G S I + q w t x i A J O x N x Z b f f / / 1 m h 8 6 h z Q h I i K a I F f D 2 U x m U P M z O Z d v F 6 2 S 8 y c S A m Q U 8 8 9 p r O M 0 2 C P u P j Y 6 i 2 6 j h 9 o 1 r G E 8 M Y 3 a x Q p T M y M t I u E 5 + 1 w j w m o T O o g g R j 3 b d 0 o P T e J w R P k + o D Q e 5 V Y H / X u L f F q m f W U L D I p + z S G N q N y N o 5 X 0 o L R E m 9 0 U R a p T w 4 d W z m F u a w Y U b 5 z B 5 f C + m L 1 9 h B J w 0 q U 1 D Y 2 P o H x l E K C Y U 4 U A o E k Y s 3 Q / / Q B f D 4 2 O m D w 4 e 3 M 9 e J E S j B z G G s e m w t o o i + 2 g k i G / / a A 5 n w 0 U 8 f / o m P N d p u B l x y g 4 d S Y 1 O V r N q b A v 7 e q s I 9 q m W u U u G R w / n Y e Q 6 8 k 9 L + C + P u H F l + g U c n h v E P / + V Z 6 g D x 4 2 C b h e d 3 G 5 v / 9 8 q M i Z 9 X u P L p z Z t k G j 9 q J Z r o F q o m l M V q 5 k q m s W e 4 f 0 6 0 b F R a K G a o / 4 o E d p M s P S M 0 1 Y V Y P F 7 U 2 Z 6 S / v N g Q Q + 3 k v O l I H C 5 K S y H Y V S H s E A I T g j q t 9 J 1 M C / O b / 2 t a + + 2 N W W g W g Q Y T c H f 4 F Q w B t g 6 C u Z 0 s D a w t C n u u G + d d N R W g C 1 F v / 6 U G t t m I M C N P O h t B b N f C z c W e O g 6 X y f P i y c L S M 1 F Y I 3 6 M O B I 6 N o N f o Q 7 f T j 4 o 0 L 2 D 2 + G 6 + 8 + h N T a G V h c R G H 9 u x H M G Q t 4 t q R Z 6 v o n l J 4 K b K m 0 F X 1 R y l M N k w T 5 N u 6 w O c n L A 0 x l B e V n E u + J 5 E x W e l Q l l E Z M s 5 O N L l s Z k + R 1 b k S Z X E U y 1 n E A l R G 7 y C v X + N 7 9 N I 6 z z a o h V z L + P S s 6 t S j R 0 6 Z 2 R + d e C H o k O i P 4 c D U G D 4 4 f w 7 t l S z W S H p d 3 h i 6 j J Z 5 R q a 6 u 4 0 u O Z W i V t P Z Y X T q o E O O U v O 3 k f V 2 s O z p m g w J n U F e 6 L l R Y I Q q E P a 1 G u z P 7 g B c l Q D q 6 3 X s j Y T w + c 8 8 b d K P v v i F L y K T z Z g 9 P Y O j / Q j G A 6 Z u o G Y s p Q y C x n I C f / u 3 L 2 P u 9 q p 5 1 v f e f x / v v P s e p j + 4 Y v 7 + o x + / T I f V Q 3 p g 4 A H e o K 0 t M 2 9 9 h J X W J N 5 I Z / D l x 2 f h X S T c z n O 8 q d S a 7 R I E 2 m l t U 9 P 8 z W q b S u z A 1 K 9 u 4 E 8 P F P C X l 7 6 A + I V J / M q h K I 4 e m k K n y X 7 J s A + y H F s i A 1 W 9 F d x q E d r 2 u Z x o u 8 r 3 G V Z + t m D q B m q P a q v W M A v 8 m Z t F J C Y J i + M e 8 z d t d g 0 k 6 f j j S l s j q k o w w u p v D B R b J 1 K 0 h C J 6 o E w K m w / Z U l 5 p 3 I V 8 0 g + N u f o z Z 8 r f W X T H v M e X 8 z / / p z 9 4 c W 5 2 B m N D E x y s D l L J Q S p E y K w q 2 1 u A V W e t M k v 4 Q 4 + w t V a a Z u / E m X R S u N t J j 9 1 X N 8 Y k W T n b x d S T Y + Y 9 c 7 p h X x C d A m G S t 4 f H n 3 m S E c G N y a k p e q V j e O L x R 5 G b L y K U s M r x f p z o o c 1 h y O R n K s t s 1 6 H T 6 v p O N R F k T M U l e a i O W Q O y x N p o J + U S l K 1 X a X T b O t F w A H 5 G e N 5 8 j t h G I T 8 Z q K H U c C N o P i / j s 1 4 y S n 1 O M M H y Z A 5 C 4 Q A 6 6 w X 8 g y 8 9 g 1 3 J J C 7 f y B L i s p 9 o c H l H G z X C v L a P X p M G l C d X W u d 7 6 7 z s C n 9 f p T L L m I q 9 P h Q 6 H u R a Q R T q A X p L w o p 6 H I G W d W 7 w o c Q g 4 W W U P G 4 c 4 Z A H a e J / r b W J I + l 0 x F a 3 z K t Y M F 5 R V k 6 p R u W b m 5 1 l P 3 b x i U d P 4 8 T J U 5 i + e A F P P v k U D h 0 6 j O H h Q T 6 / t n v 7 y Z n z V o T g c w v y P 3 X q A H I 3 W r i R G c V L / T k 8 + p k F H I 2 R D y 8 G z G c e l i i g / h g 8 3 s b 4 r 6 / h 9 / Z 2 8 F f X v 4 z I + 8 f w O T q R r 3 / h a R M V R O 5 1 S o a 2 n p i z l q j w l h H 4 T H p Z M + N g d O H 4 K 4 o E n K Y Q Z 3 V d h k Q + 3 G 8 d m 7 q 1 / P P f R 6 z 1 O s s Z 2 D N 2 t t Q z L X P I w F Y R n 9 f C u f R m a 0 R 2 P n r 6 5 I u H j k 0 w i v Q h 7 F e t M U 1 x W x x q q + h Q q c p s 1 1 i 6 J Z b i y 6 C k y M o 2 8 J H 8 X n 9 1 C a 1 1 P 6 a e G T a d K I 9 i 8 6 m N 2 z q W R b N R T m J W N 3 m N l S r T L L U J B c O 4 8 3 b G p C 7 J s z 4 o w u R W b e 1 a z V p f k I K X W s t U Y H k M b V C 7 3 6 C 0 z q R 7 q 2 i j s L L K / W q A t C Z m L / j J U H S 2 k 5 5 J U 6 J K y J W I A 5 Q q 4 j o e 3 L l z x 8 L V N A D G R P I J G Z k + Z 0 U z i f j f P Q O z 5 N Y b G S r b N Q Q m D t M R u U 1 m x K 0 1 9 p c / g J a b k I H P r e X Y G p W 3 2 N d B g R F p n c q x z O h b o x P K t b u Y y V R Q 7 S N X b Q b I 9 y K E k h E 4 G + S 8 R Q 8 c N T 6 L o v V 6 B r G w x 8 x M 2 b o g Y z L C x 6 p h g 7 G V U B p S e J 0 I G M U j j x z E O C G f 4 F e 1 s 4 K D R y b o Q e r s x Q p y + T X i a 5 2 u r 6 K S c o Y h s 6 1 C k x x y Z E f H 4 6 h d 7 + H m / C 5 8 n / 2 y d P Q 2 n v p k F h M j m n z o g 0 4 Z c f l 7 8 I S 7 C A 2 3 M X i 6 i t E X N v D 6 s 1 n 8 Z n k E H 1 z + B l L v T e L L 0 R 5 e + O J T x n l v l 5 3 8 q j b 8 e c I u d O r k r k E P A m / 9 C f y P f Q q l h T I C q X u O / u e V d l u O s m t e + V w O 4 Y g 2 q z 5 4 4 6 r O p E r e b 1 A q B e G y + e J m p 6 s 4 p u O l H 3 + n d / T 4 A W L A f q N 8 g l T W j l 1 e m L p x l 5 h t S p Z G o e x b c 9 Z P p 8 j P + 0 x H a 6 V 8 9 T y 9 4 O 4 + k x O m X a I B c 3 a p J V d / s o y D z 4 3 Q W L u o N B 3 k Y v e u K z x r T r q j a L 1 p 9 t w q 9 j 5 x r 8 S V N W t l R R O l e o j D B A M R k x q 1 l p 8 x v E 1 T 4 V p 4 C 7 q s O n Y S 3 c u C c f d E Z 9 2 6 I 7 z / 5 t Y A Q 5 K p w A H C N h 0 g 4 N C O Y P a D F c J p q v y 7 + q L K K B Y I + A i p s u R N q j d w j w x v l T a N Q O R 2 5 V I e 8 Y E I h g 4 P 0 D D L u L W Q x x t X l v C 9 a 3 f Q N 0 a i P l R A P T K D v s A S k u E 8 + v 0 l J H w c O M 0 E E n 5 m s j n y q h D W i u R T L U J w G l K 2 G K b O j y D W 2 Y d I e R i V O y T R 5 I q P D 4 Y Q c B T x G / / k l 2 k g D y q E v b H Q Z I U z e t b a G f N z q 6 i W o O 0 k l a e 4 t D K P 8 V 1 7 j a O x R Y e f 6 b u S Z q u H 1 1 8 r 4 n / N 3 k Z l q o T 6 y D n s H 7 q G I 4 F 1 H C b 0 j / P y c j l z / P 5 l c t F z G 7 t Q W j m J w M 0 p H K 1 G 8 P x o G E O B G P r T c X P G E / g / V f r V A Q t 8 U H P s j U Q O U P 2 v N S L x H 6 m j O 9 x n d t V q 8 1 + u P g f H e g K J 3 Q n q o F V A d b u o 3 f a a p B y h B d l 6 y G Y 3 z D q S H W G 2 c z 9 b q i v a A f 3 g e E s / l F C s c h A S k 7 f 4 4 Y 2 3 e 9 E o i T v 9 l w y g U 3 d g 9 s P b m D g + j r m i c t 4 s 2 R U d N Q 2 T V N e b p l H N U p P 8 i X B l l l 4 p t I L 4 e A C Z x R r 6 R 8 W h C B U d Y e h s n 3 q l g W 6 z Q 6 O x I k + 7 q 8 h 1 r + H 5 O y X E J 6 w 1 H v W Y D i b I 3 G D U O l J H 0 J 0 y E E 8 e x O / z w + v X J s J 7 j d P 5 u r n q L N Y X i 0 i N R E z G e 6 W R M f f 1 u 5 J 8 5 v s 7 W F G t u F R E u 9 U y e X S t q g a x S y f B a J e t I b 5 P M 5 n 0 V O w c e 9 Z I A y D D 1 P N p U V d b C V I p q 9 b 7 9 o X S c + e m c W l 6 G s e P H c P I 8 B g K x R y u 3 5 z B 3 5 2 / j r 6 B K V y o 1 N G I 1 u F M t 9 B M M R K E l s m f c o j 6 y g i 5 a + R H D b g J A a X c q u 9 e b b l R b v r o h M J o E e o 5 q o T X l Q F 4 C 1 S g t T 7 0 V 9 1 4 l g 7 s 0 0 9 O Y J S G p d 3 G H y e 3 M y 4 i E Y 4 R I Z N O U J S o r q D a p + i r i N 1 o c H w Z t a 3 J F 0 Y 2 9 r e B R H y 2 N h G J S h J L y j e p g K k A X r k w h x / c m E c x y T 5 N 8 u / B D L p O V V y i k 2 u E 4 S 7 G 4 V z x 4 h F X G F / / x C R G E 2 4 s L M z i 1 M m T d 3 X q Y a L j T b M 3 S + g / E D X T 8 W v r W V y 7 f h 3 p / j T h l h 8 f X r 2 C 0 4 + e R C K e p M 5 Z k x I y I L 0 e V k V W b d W 6 W b l S Q j B o 8 f 2 P k / x M x Z z G L x G C 2 7 p z W z l 9 i l B W j i D w / w E s I x b Q X G A p 3 Q A A A A B J R U 5 E r k J g g g = = < / I m a g e > < / T o u r > < T o u r   N a m e = " P r z e w o d n i k   3 "   I d = " { 9 A 6 1 A 5 7 E - 7 0 6 6 - 4 0 2 D - A 4 2 0 - A 6 6 E E F E C E B 5 F } "   T o u r I d = " 0 7 f d 9 e d 0 - e 2 3 6 - 4 a 1 c - 8 5 8 9 - 4 5 6 9 9 0 1 4 9 d 9 b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2 A A A A N g A b T C 1 p 0 A A N O z S U R B V H h e z L 0 F n O T X d S b 6 F T N X d V U z D 5 M G p B m R L b Y M M S W G x G E n 2 W w 2 u 5 s 4 n O x m k k 0 W X r L w 3 g t 4 k 9 0 4 d s C O L V u 2 Z U m W L I a Z 0 T B D M 3 c X M 9 P 7 z q 0 u T c 9 M z 2 g M + 3 4 5 o 1 J 3 F / z r / u 8 9 8 H 3 3 n n u u Z m l i v m n 1 m A A N l L w 0 b k K j 0 f p d y + e 0 W u D d I 2 U s j 0 V g s B p Q s g e w l N H B p G 0 g m u e L 3 4 e 4 r R q k C s 3 V v / 6 Z i 2 a 1 g / 4 Z y s M b S q u / v b N k G w s w N n q Q L O p Q 5 z h 3 u + q r r 1 w r m Y U s y r k a A p s 8 q 8 / c n i Q T C Z w 9 f x E + n x t b N m + h / t y e j q Q m M 3 C f / K / A j / w B X j l X Q 2 c y A r 2 p i b 6 d H T C Y D a v v u l b q V B 0 d h 2 V l O o L 4 e A V b H + 1 R z 6 e n q 3 A N X v u Z Z q O J e C K G V 1 8 9 h M c e f Q h G I 1 / n m B q N x t V 3 3 C g v j J l x R 3 c F d n M T J t 3 t 6 a n u x 3 / x t w 8 W l 9 J o l m s w O Y w Y 9 N V R r m s R s D e w J V R A d T y M w j y V v 9 8 I d 9 A J p 7 k B s 2 U e k x H v 6 i W + d 6 n U e K O r v / + z l + / R o N y W J k Q f 2 g / R r 2 r 9 B 2 u c P e 4 a d L f p 2 0 w a B / T 0 l H Y q q 5 O K U m o m o N d Y V l 9 d F Q 5 K r a C B e 8 D + t q O 9 X b F Y L H A 5 7 H j h x V c w M j Q I s 9 m 8 + s q t p Z Q r o 9 x / D w w O L f y B F b h 7 H L h Y 6 o Y l H k H 4 U o m 6 k o H N Y + M w X G 2 Q / C p / 2 f m 8 o 8 O I m b d i 8 P X b U Y g X Y P E y S K y R V C q F r z z x J N 7 / v s f g c r u h 0 + u h 0 + l W X 2 1 J r q y B n k + 1 v 0 I c z u W I A Q 7 2 1 T K D i M + 2 G m l u I Z p U I r K q 0 w 2 k G 3 P Q x L 2 I X p Y B M i B X j G D L Q y P 4 9 T + b w p / + 8 j D + 1 z d W 8 B P v D + H s o h 7 Z k o Y K o u E N N W H U s 8 F F w G p o I F / R q p t 8 8 / A 0 y r U m H n n 3 M K z G B h p 0 J 9 L A 0 x c i u G N 7 J 1 9 r R U C H i Q Z c a f A q W j S 1 v J t a C U 2 d W b 2 3 K i 7 o n 4 v c p k F 1 O e v o 9 d S p s A 3 V D 3 S M F A 3 v t c l 7 l O e 0 m I 7 r M c n H D 0 o G v T U M + 9 m h 7 y C 1 Z o n G Y 0 a u s Q K r 1 s e W X O v F 2 5 K a z s E e M k N v + e 7 b W K v V k M m k 8 e S T T + H D H / 4 h e L 0 t x 6 v l 2 D Y a N 0 Z D i Z i m c g c a O R P y 2 Q R 8 Q x 5 l N J l y B f W 6 k d E B b D O j y 0 I C 2 V g V q Y U c P 6 W B x + t H q R j H 4 N 3 d M F p a U S a + E E c m n E d H T x d s w W v b n k j E c f j w M b z 7 3 f f B Z r O t P n u j z K d 0 8 F g a y u G I y P 9 v b + R b o v v I T / / O Q Y + V A 8 2 b M G v c W D p V g X O P n 5 Z u R N e I B + k C G 8 p 7 O H I 2 g 5 5 O G z 7 3 9 A o 2 0 A u 4 7 V p a P T 0 B O 3 1 i K o k j J 5 e Q S Z X Q 2 e l U 3 j K V z K F G T 9 z t 1 + H J 5 + c Q T 5 b Q T 6 8 z R y h R r V R w Z S K O Z D K P 3 k 6 7 M s w X 3 l x E f 7 d c 1 4 B X D s 8 j E s m h o 8 O x 2 s x / B n K d Q e l 5 j x J 9 L N T J Y l W D L k K n u / o r K r K b 9 D S e Z l V 9 R s v H V M I I r 7 X O g W l d Y y x q Q G W d K H X d V 9 y 2 b A 1 V 1 W f F Q V 0 j G k L z y A Q y e Q t 0 R i 3 H R Y 8 S 4 j T r C h W l D o P G u v r G q x I f T 8 P k 1 M P s u t b D i 1 S b e e S a S z R E H a H W j a + / + t q b 6 A h 0 Y G Z m X h n S 6 O g I 2 6 W F X m / A k b e O o 7 + v l 2 3 S K h g o + q Z l e 6 p Z H b J L G r h 6 9 b D 7 H Y w a e n z z W 8 8 A r q 3 o p 2 N q 3 5 P V a Y E 7 Z E d o g x e V Q A D 9 G w x w U h + X J 8 K I X K j A 3 W u G z W 2 D v m m C M z M N s B 1 r 8 U + Z B n r 0 2 H H C 0 I 0 w m W 4 e N V 2 M 2 h I g B D 2 J H n + 3 Q 6 J 7 7 F O / e 3 A 6 o V f h P 3 w s j Y G 7 H b A Z m 0 p h R J r s v I b Z h f f f Z U e i Y k Z 3 h x n p b A U m q w U a g w m p R B Y O q w 4 D v S 5 4 X E Z o 9 E Y V N i 3 6 B r Z u 7 k C Y h r F x 0 I n R Q T e q 0 B N y 1 N A V t C J I Y + n r c m B m P g O D Q Y / e L j v 7 W s s I p 0 G j W s O G 0 Y D y 5 / 9 s Z F X b B b L t 7 K o S D l c R Y j S 6 H D b g I X I Y M a S 1 k s j G 8 N n P / h 1 O n z m D 9 z 5 w J w 2 s Q c U y 4 u K l y x j t M i G T T l K 5 e c + 8 r J k G G H L U E R l 7 A 0 Z 3 / 9 t q I M o U s u d Q q E q f M r 4 1 1 + + P + Z Q e s 0 k 9 g r z G a 5 N m T D H 6 y S O a 0 6 L f l E I 6 b U K s o E N t K Q 9 9 j U 4 q Y 0 U 1 q U E p V U G t S M O y 6 5 W x x y 6 n Y P V R M Q P X Q U C 2 K N 2 Y 4 f j l 1 V 8 G j Z 0 G d S P 3 S G d y e O q p p 7 A c D i s j c j p d e O b Z b 2 N 8 f A K X r 1 z G 0 O A w / s N / + G M a z N N I p N L w e v w I r 0 R h 8 + s J x 7 6 q x v + L X / o y H W 0 K / q E D K t K v J 1 b q p y i 7 z q A j D X H B E T R g / N U I 8 o k 0 g n 1 + R H / 1 J + D 5 2 E + S Y 1 0 d k 3 K 5 j K n p K W z a K A Z 1 o z O 4 X t Z C 6 F q z q B y J i Q H n n U T z x J F M a / w a D d h 0 N W z p 0 + H Y z J q r r c r O 7 i r O L K 4 P E W 5 X S M G w J V j B k V k j i p X V J y n d H g 0 W k 1 e 9 y T 9 L o e b v 7 a 0 i S 5 x t 4 Y D 6 G X F u J d k G o + w s o d j w A P 7 x H 5 / g A O m w v L x C p d H g h z 7 0 C R y 9 H M U X v / 0 S c r U q v G Y T f v r D 7 4 e h k U E 2 O s 2 B n 0 E 2 m 8 G + / X f j q S e / g t / 9 d 3 + E l 1 9 8 B p c v X 8 G j P / W f U F t j u / 3 e B p Z S W n h t d Y T p 7 Q X 9 l G O X s W 3 A g Y D X R 4 K e J 3 Q i 6 t h g I s A z Y 2 U l h l B I v H d L q s U a 8 p E i y r k K I w / N i k r t D F J x a M A S L Y p E H X o L j S 9 b h o 4 / 7 R 0 W J C a T N G 7 2 w Y g P 2 Z U s K p k a P + P F Q m I e / a F B v H H 0 V S y v r K h J g E K x i F 0 7 d y G V T s F C P j U z O w O 7 1 Y 4 t G 7 f h 7 v v 3 Y X Z 2 A V / 8 4 h f x 2 G O P 4 d C h Q + w n L e r V J n 7 6 5 3 8 a x m s p z r p S L 9 f R K B p Q L d A 5 E G 4 q E q K r o h A r K y i o d 2 g Y y e y o 0 k m / e e g w B r Y 6 M O D f t f r p a 6 X W K N K J 6 f m 4 V s / T j W k Y 6 U Q s m s D q M z e X l k G x c 9 5 J J B S m y Z u + F x F P a 2 I b t 4 V q O E X + J T M m T s I l N 7 H q W E S v + J J c + Z + b S U m k D T q a i g / 1 k v j f r t Q 4 y J l Y B k u x K I a 7 + / F P 3 / o q f u r H f h y f + 9 I X E W 5 2 4 p V m G r W R M E q O S U a P G b i c Q z C l R 6 G 7 5 M H d D c K g l b P 4 V 7 / 8 b / D 0 0 9 / E w t w M P v a j P w m H w 4 3 / / q d / h I / / 0 p 8 o o x Y x y s x T 7 B Q m x 8 7 j Q x / / G b z w 7 J P o 7 / J j d m 4 W R q M J 9 x 2 4 D 8 + / 9 D z c L i f s d g c 2 b B j F h Y s X 0 N v T g 3 P n z 2 P z 5 k 2 Y n B z H 4 4 8 / j E o z x z H Q o c y 2 G T Q W 5 Y 2 v 5 1 g V G l 0 5 U 4 Y 1 Y F X R I b u S g 8 l m g t H R e l 8 + n 8 P X v v p N v O / 9 j x H y + R S s a 6 7 q V p 1 e I D d f g s l M 3 K G 3 Q E u C n 1 i K w e 5 0 o 1 w n P M 7 S F M i n P f 1 u z J 1 L E b E 5 U C 0 J N B U j 5 4 O 3 L J d q U l k k 2 j c Z A A 5 f e Q v v 3 n c / n n r 5 a b z v / v f g G y 8 8 h X w x j 5 0 7 d + L e e w 7 Q i M o o s b 3 l R B 2 F S h o Z f Z i D Y 8 X I y L B y c G t F o m + x E Y N N G 2 I v X B v B M o 1 Z O L S 9 b M m N g e Z 6 0 X 3 s Z 3 / r 4 O r v t 5 R y 7 X s z J v a 7 m o a / d 6 i i Y E v I 2 S A c 0 S F Q i p F T G R U J r D c 0 C m K 2 C P z / f 1 K u V F F k q K y U O a A C b h n n R Q n u H q w g X 9 X j w E C Z U K 5 O Z 3 I t n L u Z F M I l e m s g t 1 I g p n e i q y e k F G r / g f 3 I l v L 4 J / L Q o 0 P z 8 O z 7 R / z 6 5 j f w G 5 o F / L K 1 i I 9 7 Z t E 9 c g x n e 5 c x U R l C j / l O b B 7 s Q + f I H u z c d y 8 K G g 8 h l A Z b 9 7 8 f S X J a E e F p w s M M t Q g N o I G d m 4 c I u Z 1 4 / v l v 4 + E H H k E h X 8 T R E 2 9 h 0 6 b N 6 O v r w / z C E o 4 e P c b I l 8 O J E 6 f x w L v f h S 8 R X v 2 L X / y 0 U t I G a m r G T 6 R O j l V p Z m C E z K p d V T w d Q 4 b J Y Y J 2 F Q + Z 7 E b o T F d f r 5 C n j E 9 M o H P Y D p f 1 W m + u p V G U C y X Y f C 4 Y n Y w o 7 H M n 4 Z r R Z o D F b k L V G 4 b V b W F / m W E O Z q n 3 S T g 9 P p j d d M A u P s j r 5 K f Z z T j r M a p Z v J H R U T q X H L 7 z n e 9 g Z M s I T p 4 5 p e D c w w 8 / Q m 5 v x V / 8 5 W f x 8 u u v 4 e E P P I T / / N / / B O l k G d u G t s D l I 1 S 6 T u R + b d p O m s y N E z G i l u J k 2 i J 6 K g a e L m r J / 6 9 V W s 3 R r 1 5 s z n V 1 r / 7 5 f 0 Y k d O 8 b q C p e J b J 4 M Y 1 K M o c 6 O c W M u 7 V 2 8 P + X i I I v r y R w a p L Q K h V D W l f k k x p 4 m x Y M u Q P 4 y I E + H N j k U B 2 2 n i y f i d I r G + H s I / / h 3 + J 5 6 3 m N m q q 1 d R l h d t 5 I e A U e / e 2 z 5 / F l 6 0 X c c + C v 8 U f L G s x + 2 Y v o j F E R 4 H K l A E e / A b 0 / H M O v d + h x + r V f x A c a d 2 L H 5 s H V K 1 w r E v G r t T p K + T R 2 9 m r h J 9 y z O 2 1 I T t E I L O Q u P U 5 o e E 8 N e r J y h d C H H F V B G Z 1 O 3 b / M N l a q V X 6 3 n u S 7 p t Z y b h R R l J t 0 w i 1 k c m o S L h q 2 m R H d r u t c f b Y l 0 6 / H M X i v 7 5 r L L q X p X O m 0 9 D q Z t G k b p 7 S w d k O E v F 5 k 5 v D 3 / v 1 B 3 H 3 g A A 4 d P o L 7 7 7 u P M D O B H / / U p z A 3 N 6 e i 8 P Z t 2 1 C p V F Q f T H D M 7 7 7 7 L s y d W E T f z h C 0 h p Z j q D d L 7 I P b m 9 5 f y e i Q p C H J L W z s a E 0 G r R V N J B x u v j Z 1 e x d b T w Z 9 D Q z 7 q 7 R W D S 6 R o A f I e W W A Z u I a h F z A Q r L l T f f 1 1 0 i + G 1 g 4 u o y 0 w w u N x 8 7 O f O c Q + r 2 I U h r q Q + v n q g d h m 6 r V O o 6 c v Y x D 2 S n U h 3 I o e + b Q N K e U Q W m K f n h S f T B N m / C v 9 m 7 C A 3 v 6 O c h a N K o N 5 M N l B e M E 5 t S o o O 5 + J 0 r p s o I d c n l 7 8 O b T s C K J d B G f / t q r M L z v 7 / D V / A q u / F k I j Q q v T c V p 8 r v r h D y 1 p o F Q q I m N v 7 K M 9 + s G Y f n 6 j + I X H 3 k M B g n x 6 0 i d R m h J n 6 D X j S E e j 8 N q s K p H 9 4 Y u B H x e t f 4 j 6 y x 6 G o 3 J Y I K e l i v R V x 7 X C x k H 9 H Q o C q K x V a L Q V 5 X 7 u x N Z 2 P 3 C V 7 + D j 3 1 4 P 7 R 1 M 0 x G O h m 2 x W y x Y P q N N A 2 K S v E O I n B M H 5 / j + L y z o 8 8 z 6 p k I b 8 v F K s y E n / l c F j 6 / H + l U C k k + u r s 6 U S g U c O r U G Q W D 9 + 3 b z U 8 1 E R 1 L q L / r j T r M P V V Y j T 4 F d / W w v D 3 h U m O / 1 J t V w t 8 b 2 1 w i Y h P H p m D 3 G t E 8 c T h 9 7 T P f p c h 8 v S i e k / i 3 o d E i R i x c Z 0 x 8 1 0 h Z Q Z L X J l q N G 7 K l U Z / I I L T T B o f n q g I e m z e p q f k f l D T 4 3 X U q e o M w R n 6 2 D U q 8 9 a s n L + C c f R H Z k T M I d p 3 D N t c K / P o y F U q D R M O G c / F + V B f u h O l 0 J / 7 d 3 T u x m f i + W q r B v / m d l e B W c u p K G L 8 7 9 x r + x U P / D X f / R Q + S Y 4 Q 4 v K 7 B z P B U L X E g T c o f i / i 3 l f H M p x f x p a d / B / + y 7 z H y H z u 6 3 A 3 E c 1 q 1 d t c W g a N W w o 0 a I 0 1 m v g C d l / e 8 e q 9 y z 8 l U m s p V x J E j R 6 C X W d S + H v Q Q i f j 9 d G Y 0 n L W L m k 1 9 C Z o a F Y n j W D X E Y a h 7 2 W F r D I 8 2 J q B Q C b 9 C Y t x 6 I h M p s r A 7 P T 2 H w 4 e P 4 h O f / C g u n x / D y M Z B u M g B N X k T 7 I z i t y N G t r G y e j + i R 9 c r r o i M c W I 6 R X 3 y o Z B N w T O w / j j J G t Q / f f l J f P x j H 4 b d T c 6 n t a + + w n u p N 3 H u 2 x e x / b 1 b a D 5 h 2 D S h 1 V d a I s s L 3 4 1 z u c G g X I S K H l M e 6 a o d y f y 1 N 2 E 3 a 5 A r t Z 4 T G C 2 T C Q O + J v q c R V r 7 + l 9 6 6 t s T 8 H S Y 4 e 6 y w + E n l O J A v k S F E h k J A j Z 9 D W c W b 8 S t 3 4 s o Y 6 r X U S M c q v G n / K 0 M i v 9 N z C 3 j + d x F 5 H Y c x 4 6 h t / C g N Y 7 t d d 5 r l Z 7 G 2 M Q i H c N h + q d n 5 z e i e e V R b B 0 P 4 O B P 3 A 0 H O c P 3 I 2 U q w + E z c / g P l W f w h T s + j / o f 9 6 N M 3 l i r 0 Y y b O v a j T I c z W t H g Z a 3 I T O N J / r t Z / M a b v 4 Q / 7 X 0 P I o 1 u F Q V F H K Y G f P R F P S 5 6 Y x p T Y i p N z m B R U F N h k O t E F K 5 K S F c l t 6 n V a 8 o Q 2 g 5 G + G M h n 1 e c K p v L I Z V M q R m 5 K t t l 0 M l 4 y P v Y N x w v g 6 E V Z U w m A 6 w 0 G F n m k M g n 6 T s 6 v Y E O V f 7 W 8 T 3 k V P x d N Y X / c 7 s 9 S K f T + M Y 3 v 4 V d P X t h t u o x c A d R g O l a o x q L 6 t H p 4 v c x 6 t q s J q y E w 4 R o R g S D H S p 6 y 8 V S R E C y n G M Q w + J / + a U q H U F F Z f d I S t x a k X s s F o o K j p X K Z T U N P z Y 2 g V w 5 i d 3 7 R 9 A d 2 A D T G q M S S U 5 n U c q V 0 L n 9 n W f y b i U 3 G F R 2 / G m 8 7 9 F H 8 d I b h x h K z b A 6 X H B 7 3 I h H o / j y P / w N f u s P / 2 + 8 9 f q z e P 9 7 H s a Z s + f Q 3 R n E 8 s I y q o 0 K 7 m Q 4 b Q + Y y M p E G E s X k z D c u R P b Q m X V 0 S 9 c + f 4 U 9 G Y i 3 1 s X B a p S g a h E 8 r s 8 p D V i Y E + S k E d 3 L c G 9 + R n 8 s H 8 K D 5 Q 1 6 C w a Y K x r q R h 1 p B l h j x q r + F r R j d P T j 8 B / b D v + 2 w c O o K / z R g K 7 n i Q K W n i t q 1 5 8 j Y i y 5 B O L + I 3 I s / i L u / 4 K x j 8 Y Q F m i O A 0 e A h u I j 7 V 6 L S M N I a U o p r m G l f 8 y i / / w y q / g T w f e j b q l S 8 E L m R m V p Q s R u d f s f J H w s w b v y O 2 1 7 1 Y i h i f / J N 9 N t Y v S X n x l 6 / h H a 0 y 1 / N e G j D L z d j s i b R X 4 l V g o I Z K f h 9 N h g 9 f v Y 8 R y w m J t L S z L 1 c 9 d m M C W T Z u w s D B L 5 R / D w M A A j r x 1 B J s 2 b s L 4 x D h + 9 J O f Y F s 4 v s U a i h E a v U M D i 3 d 9 q i I Q + P U 3 D q t x N 5 h 0 G B 4 c w q W L V / D Q Q / f j q 1 / 9 B j 7 y E c n g a M 1 C 5 p s r b 0 e l 1 H w G o K N y C 1 f 5 L q T e L B M m t v T 6 B h J z 7 M i b + C 9 / 8 h + x b f N m 7 N x 7 N w 6 9 9 h 0 8 / 6 0 n 0 N v p x 3 3 v e h B / 9 n / 9 D n 7 k g 4 / j H / / x H 7 D 3 j p 3 0 4 D b 8 z / / 9 V y S G d 1 1 j T C I h h i C L 0 4 j N / i K m E 0 a 8 N f t / x p h E l E H R y 9 e U I b W M S y C Q K E m h V E Z C J h / c y x i 1 h r G R X q + P t 2 4 n r N G W + L 6 8 F t a S B h 0 M u 3 4 r l d a Q Q 1 F b R 5 F e / H Z l P W M S 2 R C o Y b A 7 g P q s D c e N h C 5 0 j L F Y Q h l Q K p d i G x s q Q t Q a N a S z a R j 8 Z R y p m t F c M s J h N W J H V x V 3 0 J C G Q s v q e o V E C a m J P B w 9 l h + I M Y n I r J 1 E G Y P B 0 O I 7 f E j S q P y t J 4 d T E Y g P e Z + a w r 5 N Y x I R p a 0 s N 2 C u a b F z 5 3 a E O k O 8 9 x r G x i e Q Z 4 R U 7 + G j t z v I K F 0 l J P U h F C L H Z L / 8 8 A / / C H b t 2 k m 4 O o Q v f O H v k Z 4 p q s V n Z 7 / l B m M q M r q K D p S K J S w t L e O u O / f g o Q f u w + M M D j 3 d n V h c W l Q 6 8 d G P f h A v v v Q a c t m s + t x V i N e E q 9 e O O l G Z 8 O X v R s p I q b W q X G P x W o M S / n v v Q z + E D 3 7 y 5 6 G 3 B / H N J 7 + I j 3 / q F 2 j N f r h N N m h 4 w 5 / + 2 Z / B N 5 5 6 C p / + m Z / G E 1 / 7 q v J u / / O z n 1 W L k e u J 0 S I Q o I l B b w X + 6 5 I L B T b K B M Z 3 M T 4 3 F b F l M R 7 p 1 J Z h N 9 X 3 9 T a T G N U m y D c 4 c B w k j X w h I 0 K 1 2 u J X O g O N i n Z e 4 y P D 9 q T l l 6 o D J i q A f T V H 7 P s V F 2 G j Y a 6 B p + N 9 s O 9 c R k e A B s Z I Y D a Z F c y S n w J R h M A H 7 0 n j z U X y q 5 Q B p q o J i b E s i g t F W G o e R C 8 l U I w V 4 R m V r J I f Q K e 9 g 8 h C 8 e E Z E x Z S V y F 5 r r m M b H N B K V C t t m Z 1 / i Z S p + M w 2 a z o u o P O l X B R I o P f 7 y f X b l C x X 1 F 5 f y I e t 0 N B R q f T i V 0 7 t 2 H r 5 k 1 w 2 M y M 7 l l s H 9 m E T 3 z k 4 8 q Q O u / w q / e 3 J Z V M q h m 9 F 1 9 4 G Z F I G H H y J Y G M k q / n 8 X q V Y x A 4 7 f N 5 y I b K O H X 6 H J Z p c A K B r x X p z y Z 8 w 2 5 k 4 1 k a b 1 7 p 9 n o i W S D H j p 9 W s 4 w S y c 8 d n 4 P P u B G R 2 f K 1 B s V 7 h 3 t g P z m G F 0 F H C T / 5 y Q + i y 9 P E j 3 3 i w 7 x 4 D X f u 3 o e B / m 4 8 / t j D K J c L + M i H P g C 7 3 c L X y u j t 6 V q 9 y l U R h W 0 U T c T Z O t V c m Q 0 U x D D k b + D + k T I e G C 1 j Q 6 i B b v K G H 4 T 0 u A q 4 Z 6 i A X d 0 1 3 D 1 I b 5 e P o c N t Q a D X C R u h n a k S w G L Z j 2 m D F i u O B v K W K u q O O v L 2 G q a t N Z z X a H E l 1 Q 1 r s h 9 b r E 7 4 h F D + A K R a K W F f 7 w D m Z / Z i 6 p E y P J v I F T j g F q s F V p N V 8 R G P 1 4 P e / Q 1 c u L u E R P F R 2 D V 6 m D y M f B s c d G 5 N 5 J c r a F S a 0 F u + t 9 m 3 7 0 V k n a X G K N 6 9 u q h 9 f N 6 I c s n F 6 N G K 3 A X t i v p 5 M 5 E J g / R M A S b X t c Y v E f D e f V v I s V w 0 y q u K 3 S B y a N R 5 n 4 0 6 H Q 7 H h j p n o l P T U S 9 N d u r Q d T 5 E I p w Y i E T 8 e + 4 9 o C L Q y k o Y e / f c o Q y z L S 6 n C 4 + / 5 1 E s L 8 Z J U T r x q U 9 9 H A b 9 O s 6 S f l h S r D x d b h q v D e m F H J b P x V d f v C q i 1 / / w D / + A k 6 f O c u y s e O b p 5 1 Q k n p 6 e h + 5 j n / 7 t t x d 2 N 3 b U 1 M K r 5 E p J 2 9 e 2 v 0 n P X i 9 U G V W 0 a o G v j a V F Z K / U 3 P E Y s i v k I s T K C W L R J B u T W E y R 5 t v 5 M w J v b w u X 9 r g a 8 N v J F 1 Z N e S 6 u x e Z Q D c m C T n G F 7 0 a k C f 3 e O v b 1 V T H g r a n 9 V T I Z J c S 1 I f k 5 d R 0 O n X 0 T y V Q C P Y F u j M X K i J t K y F l y K B g z S O t r W D L S k L R V H N U Z 8 e X L D h R W 7 o X 2 t A + P d z q w a 2 v / 6 j d 9 f 1 I o 1 X B y f A V h G s l x z w I e u m s B A 8 4 W P x E e 5 B 5 o o P 8 R 9 t l 7 Y v i T Q h D Z u b v g j 7 p x / 4 Y u e u k W 6 Z Y F T Y 3 X h s J S F t n l H B y h W 0 / V 3 1 p a u X l m z c 3 3 O k m M l 6 T f C h 2 R Z N C L S A K w x d C K V o I 6 C o U Q 7 M Z r f P I 1 k o 8 V Y A 2 Y Y X G b M R n T X w O L Z R J D 6 M L r h 8 8 h 2 u x B j 5 c M b Z 3 h T 0 1 l e Q 0 L 9 G s W k E U E h A g k l W v E 4 w l 0 d A R U 5 A u F g r C u c r O 2 S B S x W m 0 I d n S o K X V x Z s b r J k Z E M s 1 Z 6 i v h r s a h d D + / U o K j 0 4 K V C x H k o n k 4 Q 6 2 J D M n U O H H q D J G F C e l 0 C v f e c z / 0 D Q P + 5 / / 6 q 5 Z B S R 8 J 3 N s c q r 6 d t t 6 W X D y H + f E Y 0 u N V V N I a Z C J U y E Q G 0 S s l x O Y S J M d a B E Y Z 0 r f 4 4 e 2 z w t P L s E 4 s q h 4 9 L n j 6 T I j O x B X E s X u s b x t S W x b T e s w n S d w 5 e N 3 u J j K 3 k d 4 k H f / g h j I j X f 2 a P S r S y d J 6 + Z m e Y w d 0 m / H W 0 e O I h J f x 0 c c f x e R F w o G 4 B Z O E 7 j M 6 O 8 a q W l y i U n 1 n 2 Y r X J / t R m t k P 3 e k O d I 1 d x E c e 3 4 e A P 0 C j v b Y / v h c p k z O c G I 9 g k R A p Z i p j y p W A d i S B 3 u 0 5 e H Z l o b k 7 h 6 O D B X y 5 Y c O p h W 2 w L m 9 G T 8 m G e z Z 3 w k 4 e 1 R a Z S L V 3 W F E r E L y k K 6 g 4 w / Q f h I f r Z I 3 f W m R n g R i T 9 N 3 6 / S 3 P p o p 6 9 H m q m I n r 3 + 5 n c Q O y f 0 q U z m j I v 0 3 G 1 5 P k T E Z l r S f q Z m T L j N S M d r K 3 q C 3 C e x b n Z 7 B x u A c e x 9 X 7 r F Y Z A R m 4 y g m + 1 9 S A 0 X H t 3 q V s h v o X i + D K l T F G O T f O n j u P r i 4 a t 1 2 S j W + u P / J a + / V i I 6 H u c W 3 e n v S J 3 F c u n E e V + N / i 1 6 O Y I S Q n k j B a y S F l 8 i i n R S l T Q J 0 c + 5 E H H 8 Y f / a f / i J / + q Z / A + c u X U C w V o P v 4 z / 3 2 Q R 8 N 7 8 4 + 4 r 8 1 b Z E L z R z O k P x p 0 D n k h 2 / I h n y 0 j s E D X r j p v X 0 D N v j 7 W w Y j i 4 b r S b Z M r l L X Q E f O k L q U o j K Q 5 F 7 3 3 k 5 6 v 0 t h P Y 2 5 z o H T K h g 4 t t I g T C q S E L c 6 W b x h l y e H X T 0 l R H M 0 W D p n y Y 5 X U 6 i r o j p L / e R A T p D c U / u s J K 6 z s 7 P 4 q Z / 4 c U y N X 0 R 6 9 g J c F S + N z Q t d c Q P C S 9 2 I L 2 1 A c W Y L n P P b s T n a i f f 6 b d j Q a 8 X O H V v h d D h 4 x e / N o I R 7 9 L r b 5 F a D + Z U M z i f S q D M y x X Q F 5 I 0 l r F h 4 r 7 o a z l k 0 O F G 1 4 T Q 5 V i U x C u N K A H v s X t y 1 q Z N K e y P E M 7 u M v I c 0 3 M E O c i n Z T G F Q 0 e Q m a 8 D X i N z N 1 f e u G f B 1 R H I t x Y j H Y w Z S g M Y N z l A D k + r v 9 S S 3 V E Y h m Y V / g 0 8 5 6 Q B h 6 1 p j E s n n C + R Q W f R 2 e U k h S j S w E n l Q B K d P n U c 9 T n j r a e D i x C W c O 3 9 B T V Y I d 8 n l c n j j 0 F s w m U 1 w u d x 4 6 l v P 4 L F H H 2 S k o o G v s / u 2 Q e Z U b M Z U W h U Z 2 t s G 1 S C f U t k j a 7 I x Y l f S s P E 6 4 q Q s f u q q S Q + L y 0 x 0 Y F S O Q Z C Z J A o b 7 U Z 0 2 f v 4 f S Z 8 8 C O P K 2 h q s H c Q W + 6 G Z n E l 3 p x g O N 7 Z R R d C E Q g y f y o F r a W E / h 3 X p g V d f n k B G 9 / d x U b d P M y 3 J V c m 2 D N d x c d j L 8 d g 2 d 2 F X t e N R F Y W 7 i q E e z Z j A 9 N L R V w 4 + S p 0 7 t 2 w + j r R m 1 q E d 4 Q c o 8 O v 8 P x k 3 I i N g V Z b 1 x P B 0 c m l G i q M B I U S c X i j q Z T S T t j k s J r Y i V T u S B Y X Z m K I 0 G n I 6 1 4 + P 0 L c P N r n A V E g j M T F W n K q H 5 R I x D w z F s b v P H 0 M 2 F l C o e s k O n y z 6 L E n o S s w Q h G C L B e d m E 9 0 0 5 h 2 Q 3 / e h 1 / f t x X v 2 t 2 n 2 r t 6 F T 6 u a m 8 z T w h o a 0 + j A 0 d m T W q x 9 w c h 0 s 8 1 2 d y p T 2 E i H G j t t 1 p 9 b a 3 I 9 y 6 m d e h 5 2 3 G 0 J E s P L 6 k 8 E t w t w Z t b e T q V x l e / 9 g 0 E Q x 3 I Z g l l s 3 k F o x 5 7 7 C G 8 9 t q b 8 H g 8 2 L G j t Y 3 + 2 8 + 9 q B J e J b V I S / 3 b t G m D 2 p I h f E b 4 k r z n e l l Y D C t D 1 B j z a m P l 2 q T X G m F 4 c j a L w A Y P o u M J R i E b G h 0 R u I y 9 q + 9 4 Z y l E 6 j C a j Y S D W b h C b s R m I t C c f / 1 c M x 3 O w O 0 Y Q q n M E O 2 t o m s T o c 4 6 g D Y 2 G 0 O F D e n a e O 1 q 8 l r J V f W o V B v X 4 G W 5 6 f H X w 9 h w f w i R n I 6 w T q t q G V Q a e i T y s h W 7 A Z + 1 j h P z B p V j N n f l O E Z D I d S N I V S 0 B g x q s 9 B V y 8 i 5 P e R g J K p r 4 M F a k d S i i b O E V o k s M n x L M l d W U + l W k w E d L g t 6 O x z o D j j g t J u U M k i 7 + E M p 7 V p P W 4 o 2 k G F H d T h u z 6 j k W m s / v 5 7 E U 0 X 8 5 b N n 8 Z Y + g X z f L J r e M T q Q C N t W p T + U b B E 3 6 q l B O B Y 3 o G P B j N 9 4 f B d G + h h J O Q 6 S C S 5 b C 6 y 6 q 4 u O Y Z L l m M m B r R t a f S H 8 U / Z V t U V S i F Z j d u s J i v B K 8 d A n l 0 3 Y 4 S u o W V G D R Y 8 q u X E p X V X 5 i K E d A Y U q C o T D 5 m o R x V h F Z R N 4 R i R a X x V + l P 3 G n 3 x N P l + v 1 I l g i n D 4 6 Z T o 2 b O R J K 2 p Q c M n V + o x 8 3 u u R o K 2 l E s l v H n o C H b u 3 E Y 0 4 E Q u n 1 N j Y r f Z V Z / K Z J Z A P W l z L p t D v k D D 4 H M y h S / b 2 G 8 l x U Q J J h p J J V + F 2 S d c t d 5 K I y N l M X H 8 6 7 U a E Q y j j u J m 0 m 8 a x S t d 2 g H 1 + d u R 2 J U k n H 5 G 1 x o 5 b d C m M t s 1 K / P z T T M 9 9 O y 5 W X 4 h M L j n 1 k T 8 3 L d n s P 0 9 6 3 / p s V k j R j p q a g v x W p k 8 M U l O F W C U W X / d 5 N U J 4 z V 1 F n L Z J I m j T A 1 f H Q R T v Y i 9 X R U S x T L s n Q z D 1 + 0 o L b P D p i a y O D E 2 i + l C E b P p P J K y j Z o j 4 9 D r 0 e W w Y l O H C 9 s H / I x E X j h t N 4 c r l Y Q W R u + 1 9 3 A r E e J u 1 N 3 8 / a I c k U Q e r 5 9 Z w O f O T U A 3 R O / m C 6 O k X 4 b W X I W 2 y Y E t + W B N h N C Y 1 + N d n g A e 2 d 6 H T Y M + Z W x S J u B 6 K d N Z J O c r C G 2 + V t G v S p P 3 x 3 a Z r F T c P O J X M m r P k M 5 M B W I E E m 5 o 9 p i o e B V Y A k a 1 7 i O Z G u V Y H e 5 u D + a v h O n 1 N e j d 4 V X G K 7 O L Q s a T d g 9 C P h o J u Y 3 o Y T F c w + K F B S q t C 8 2 Q E 7 2 h q x G p n K k g s 0 g O Y j P D Q W q w n s R i M b V P b O v W m x d 0 a R v v 7 Y h O J 3 u j a k j H s + Q 8 N J O C H i + e f g n 3 j h y A s 5 d c g f d t d B r p p N I q R 6 9 G p a + A i I z w z 6 z 5 3 u q k J K e y M F o Y A W 1 1 j i c V a y V n Q D Z e Q 3 D k 6 s a z 9 a R e q 8 N q X 9 8 o B C Z s I j S 4 3 p h E s t E S 3 J I 1 e x N 5 1 w g H e k 1 f 2 h 0 e Z U y i i L K G I B M a J Z J f g 5 M K 4 t T R K 1 6 r Y A L z 5 h f T O H J 2 F i f i a R x a j m F J U 0 G J X 1 k l Z 0 k Y 6 j i T T O H o f A z n Z + N Y i u Z U t v b N J B W N Y D 7 W x J X I j Z G w Q P 6 x d i u L t F F q Z 9 x K Z I F Z 4 G e V 9 9 J n t q K + p I V 1 u R O 2 y C h M q W E Y s 7 0 w p 9 n 3 K c I 4 R m x Z m M 6 V K k j k h H d c 2 8 6 j c 0 Y U K l o 0 Z f G V E S l y I c E o f 1 W J J e o I q U 6 M 0 4 D o p a v P / T k 0 F Y u a 6 g 7 d 4 U d g s w e B r W 7 4 t 3 j o m K z q d 5 n o c A b t s H m s 8 I 4 6 F N z 1 9 5 C I D w X w w r g Z 5 8 z d u I A O O L r t 8 F f I A 5 e T S M 2 k C Z l S 0 D m a 8 A 8 G 0 L 3 D / b Y x t T d A m q i 4 g c 0 u m D x a 5 B b L h F k 3 9 r k Y 7 e L S k k p g v Z l I K Y X b F d m c O D 0 3 h + A A e X s p j S 9 9 5 4 s 4 c e I Y a v 4 a P v / l f 4 D F b V P r U V V G f R G 9 1 g i r t u N 7 N i Y R z 5 A D 1 q A e V p s H u k d / 9 H c O F i 9 N w R s y w d f T n k Z d / w b E g 6 T n q n D 3 t H K 2 J D z H J M v A 2 F Q e h J F + X c k u A j 6 p o H M L k W p L 8 g g 4 N G j m 4 p i N F F B k 1 M l k 8 k j n C t j e k U W y F E Z m K Q c T D b e u z 6 0 S T T u i V K C x 2 T x O x a I 4 R 8 P R u g k V r L w L O k W Z x F E P W m w q X 4 a F N D R A j + l 3 W 2 A w 1 p R n u l 7 E w x n K V G Y 7 X 6 e O q A m P 1 X D W J v N v e 0 z + l O d u F u 1 E R M m T m R K N N I v Z Z A 5 Z G k m t M 4 1 8 x 0 X o / R d h C k y j 4 l q g A 6 i Q 6 H q R I g f c 3 e 3 H A G G E 6 b p J H I H S U o l H J j w s P k m y p R N z O T E + U 4 C R E b m c q j L S 0 C l 1 2 V H M C M c J o F 6 u w n 9 d O T B x B O u 1 O V + m 0 6 K h l v U m N Z 7 V h l Z t L r 2 j p 6 r S e G Q K 3 L z 6 k N 8 L K 1 V + F 7 l p u 2 Y C R T a N i k 6 0 J 0 k E V h n s O k J p c g 7 H 6 p O r I n o k T t N i M a k 9 T F J n Q o W + N S L O e s 3 l b y o J G j l b j 2 d e f B r 7 9 u 7 F P / z j F 7 F l 8 2 Z s 3 r A Z y V Q S H R 0 d p A B 1 e F 1 e l V W + d q / X 9 y M C p Y U m l K v k j j / 7 y 7 9 z 0 G X O 4 y t P P 4 H 7 7 7 9 P 3 e D f / c M X s W e 3 5 O V d j T a i U D L L E g 8 n a H w O f P U b 3 + D o 7 o T L K t j 9 5 t 5 e J D 3 f g L O r l b p y K 5 E B b j Y q i I R X M D V z l D C q i P G l E m I p E t Z 8 D M l 8 C m V G H n 0 + A J 0 r S y g X o I f O Y m 6 S B l g t 4 P R y H E U q k 1 a M i T / F V t b 2 W V N 4 R l O L L p c N 3 X 4 7 O V o K R l p d u 2 M r 1 R q u L M 7 g + M I s X j u 6 j N M L M Y z N p 5 B M F 6 k c G t j I q 8 S j r o U f 8 u u t j K k t J S r 1 c j y P V 2 j 0 x R 2 z C G x 6 D p 8 Y O o l P G e b w c W c C 9 3 i X S G y v 4 I o 1 S d 7 Y h 8 J k A / d t 6 b r B o O K E M D J r p i A X J b d Y Q i l b x L O v f R V G u w F n x 8 / i 9 M V z 2 L q D 0 U 9 v Q 2 D Y D w 2 j t H S E 1 K S Y S Z o Q d B m R K O r W H b f J h I E O h 4 p P o x I l D p F H m v Q N O g I d z i 4 R K h H e y v 6 r t p S S d F J i 2 O Q q M g s m 4 r c 3 3 j a m t o j + V H N 8 3 i 7 5 g O o Z 9 b x w J B 3 7 N h K N w e 3 y w D h z D J q l K 1 g O u 3 h d 6 W / t L Y 2 p 0 I x y 4 I w o R X g t G r 7 V Z 8 C e v f s U q t m z e w 8 C v i A 6 / D 5 s 2 r x B I Z v h 4 W E a c O 3 t M f 9 + 5 f L r 4 y g s W Z C i U 8 9 z f H X / 8 d d + + e D L b 7 6 M x x 5 7 F P / 0 l a / w L R q 8 9 P L L u H j h I o 6 f P I 1 L l 6 9 g y 5 b t e P 6 F l 3 B l f A q Z a g r x Z A J W e p N j r z 6 N Y 0 d e w 4 H 9 d 7 a u f h N J x B Z I E E 1 v l 3 s S O b N o V E V O 1 k q 5 X F N w 7 O J M F K + c G A f h P N L V N B L E / p M x c o Z 8 H t F c B V f G U j h z P o / z M y W c n o l g i k Z 4 J Z L G A r k T L I w m E p m k v 2 Q g Z N z E 4 Q n k r w B O X R M D 3 g B 6 O u x U S h 8 H v t W x 0 W Q B T x + Z x e c P T + O N Z B 7 T t i I m k c P l c h Z v T k V x Z T K h o l u H x 7 b u V P a t R J R J Y N 9 z p + c w 2 7 + C 3 q 1 P 4 7 d d 8 3 h s w g z n K S f M k 2 7 0 x 0 y 4 x 1 i H p 2 s Z h x l 9 o 9 E B D D X s 6 O + 8 N l F z J a t D v + f q Z E k + l q e z s m N m f g Z 7 N 2 z H M y 9 9 R 2 U Q v P b q Y e z c f R e e f O p r 2 L N n j 8 q 4 l p m z 5 Z l z O H r 0 O J 5 7 9 i m 8 + / 5 7 V q 9 y V c S Y R I 7 P m V S 9 P x G J V D L l P R o g F F x j T C K Z B S K F N K E l H Y b Z K c 5 J o 5 C D R P 7 r t z 3 I 4 q i F 3 L c 9 4 S X v l Y d M m b / w w i s Y 3 T A M f W g Q j Y 5 B 2 A M 2 z J 5 c Q j 3 b g J 6 8 r 2 2 s b Z F Z O p l N R M n I a G O j E 6 2 q i C n S p M E 0 m 9 L O B g r 8 T p R 0 0 N s 1 c L k c y p h + U C J G G 5 s o Y v j d h N C D d n j 7 H d D 9 1 A / 9 3 M F A v x d P P P G E W m h 7 1 7 v e p Q Z f d j l 2 d 3 c z d N 6 J L 3 7 p i x z g K N 7 7 6 O N 4 4 q t f w c c / / n G V C 3 X P P f c g H I 5 g 6 5 Z N q 1 9 x o y Q m S d h 0 Z q R n 6 o j O J W H x G D B 3 f g 6 b N s i u 2 F b H i s j 0 d S R R w N h C E u f m G B l i K a T J o y L s u B w 7 p 6 S v I s G 3 L + m q m H U V M N e R x 4 Q l g R l r A f O 6 A l I m e h 0 b L Y j v U V d t / a o M S T 3 K H A Q a Z r 9 T j x G S Z 7 / H h 3 N h C 4 2 L 7 e L 3 f u X 1 M T w x O 4 t S f x X l n i j K w U U U H c u o e n L Q k Q N k m z o c v x B F y G h S s 4 W y d + i 7 k T y h 2 Z 8 f v Y z C j i P 4 d P c 5 P D B l R + Q 1 B 3 I z D q R m 6 f n j x K V F A 7 Z 7 a 4 g G I z h b 6 s D s M T 0 e 2 d Y L g / 6 q M r V n T w W y Z a a p L P x Y I x B B r W j G 6 0 e P 4 P 0 P P 4 6 l 8 D K C / g 5 k c k l M T 0 3 R K w / h u e e e 4 7 g 2 8 I m P f 0 x l c 2 s N R u y 5 Y 6 d c S V 3 v e s l X q O i M R r K k c W T G p I x p P Z G o U 8 5 W G H F b + 6 x E Z O F 3 v T 1 E x X S F 4 9 + a D N I Q h 3 / 2 r / 4 a M z N z 2 H 3 H b l Q r 5 H i d n T C b Z V + W D l / + y t d w / + P 3 w O y z 0 2 h T M J F 7 5 o h W q g V y x J U i C o m i m q W z e a 0 q M l 1 v c G 0 R I 9 f b y K M n p K L T D y a V T E S r N S E 8 E Y P N r 4 O J F M O g l + 3 7 D W j O v H C u O X J X r 7 I 2 C a 9 q K l l e W F 1 r k k U r E Y G C l 0 6 t E P Z U 4 B n s U 8 P A d 0 P 2 8 9 x s h m s 8 r E e o k o e j t z X D I / u T 5 s / P I z g S x M L J J E r k N J 4 h K 7 p H A 8 h R 2 c f n Z G t 6 F C f m V n A p H I f B a Y X G w u + w 6 F G h l 9 J 2 J p G 3 j k H v C s N h o 4 V w Y M p V I 7 2 j H c 2 i B 4 Z 8 J w w p P 7 R p e k d p t v S x R K Y q f 3 A g O o i v 7 x s I 4 h 5 C q S H y R a N B i 3 K l h q f e n M T f X J 6 C Z q S I v H 8 K s C 2 T L x S g Z T / U G m b U i 0 7 o M g O w L X W h N 2 7 B r z 6 + E 0 O 9 n p b B 3 q Y c v 7 i C P 7 x y E r Z 7 / x 5 / 5 p i F 5 w 0 f F g + x 7 V k j 2 0 A e a q / D 2 V d D x 7 4 s D u 9 K 4 3 f n 7 4 D x t Q / g / 3 7 g A N t 6 7 R S x r B V G L y b g H + U 9 2 w w q I s g q v 8 A Y G b v 0 b B a Z 5 T x 6 9 6 9 d 3 t D h G 0 9 9 C x / 6 o f e q M f 5 B i E y V l 5 M g I V 9 f m a + X x E Q G 3 m G n G r e n n / k 2 P v y h D + P / + b M / U x M S H / r g B 5 G I J 3 D k 8 B H 2 e R 0 b N 2 5 E T 2 8 P O r s G k S U i K h T z e O P Q a / i X / + L n l K 7 e W m T R g D y 1 W V S Z D y L J 8 Z x K K v 5 + Z P L o I h W O O k k 4 / N C n D u C P / + i P 8 N n P f h Z P f + s p / P u D f 4 D / / l / / C 7 S V n K z f V E h G m 2 r T m x h Q a 2 a N 8 C s N 5 D j Y y 2 k d C p U m F i 3 d t M o S w z k x t r a G Y 3 N 6 v m / 9 w Z l N 6 N B r I H F e U 8 F T + E f / j j 7 I N P 3 I v S F s e 6 y f l q 3 B h Z c n U Z S F t l w Z 8 X w J G Q 4 U H a R s 2 4 S W U U f r 1 q A Q W k G l + w h 2 j B 7 H h 0 d O 4 4 e 7 L u H D n Z f w n p 7 z 2 N d 7 D o H O C 6 j 6 L q P i j k H K A z S I / h p Z D n q m i X q q A U f V j B 1 B H 7 b 2 e d E V s C t j E l m M 5 P D c l Q X o e x r I e + e g d c 7 D 6 4 w h a I 8 j S G 7 j t 8 d g c k R R d 8 y j 6 s 1 i u l 7 A + G J S 9 d G t R A r P y O x j k T A 2 T 2 c x s Z x E 3 V 6 C z 5 S D s 8 r X + F A D T + U R p y Q i a K R O b t N J r u e 2 s P N p Z E n y o 7 U i a z 7 Z u R I C m 7 3 K m E R k h k q 2 0 r c 5 r 4 v Q o 3 P z t f U c e G V 8 8 A O P / 8 C M S U Q m i C p U 9 F u J f J 3 0 Q 4 3 E v U w d k v 4 o 8 f H I I 4 / h L / / n X 6 n k 2 K 1 b t 2 J 0 Z A R n z 5 1 j j 5 A f O h x Y W V m B z + e D x 2 X F 5 P Q Y j h 1 / i x x e I N 0 7 u 7 F s Y 1 F V p J V c y b Z o V 3 M Q v 1 d Z m Q p z f J o Y v s + D o Q N e l Q 8 o C b L D b L f T 6 c C X v v Q l O j R C 2 E v f C T e T 3 U Z V u F F m U 1 I F j S K V U g g o n D e g z 9 1 a j R c D 6 X S S n L 4 e x e g D f p R r W r w + 2 R p Q y a t b S 9 R l e r S a 1 c D k 5 Y 3 c B j S a O k Q o O K r H G U a n k + R P F 8 m H l g o 5 G D 1 G G E k h a r Y l J I e m s K f r N O 4 x x b H F y E 5 v G i D V t J K 8 / C x / X q z Y c C r W T z i w H f b 5 D a h P A l 0 y c 0 R G G 7 B a M B h w Y F O 3 F 1 a X H 1 t 7 D L x 5 K j A j 5 h t n 5 v F f 3 j y H x t Y 8 i s F z c L g W 4 b O m Y S X E b F I J K o Q m y Z I D i U w A + v h W m M c 7 8 b G O P n z 8 w Y 0 3 T B i 0 R R T m m 8 d z K G Q W c D l C 6 E q 4 N y + L p H s X s W 3 0 K / g D T Q a u s z 5 E z 1 m Q X W g y G p I H E L b Y u 6 r w b S / g / M 4 0 f i O y E Y 0 3 f g T / a f c + b B u 5 b h e p 2 M R 1 e i W K K / B M 6 n e I 5 J d L s I Z a n O b / l O g a V t B d v M 2 J 1 o r s S 4 s n i 5 i L Z D A b z m A y y p / z K X I Z A z q c F v S S i w 4 G X R j t 9 c E v 2 1 t M O v K 8 J B Y X F j E 6 O q o y 8 d t O q 3 0 P g p r K V Z n w u N 4 p 0 G m S I K / N K 2 w t b L d 0 L z H J q E H n 7 u 3 7 7 j Y O r p X Z Q 3 n 0 3 3 0 1 I f n P / + K v M D A 4 i H / 9 y 7 + M s 2 d O Y d f u v Z i e H I c 2 n 4 / B c H m F 4 W w F y Y U Y v J Y a v a v 4 M 8 3 b x i Q i W d 0 y 8 + P Z q E d i K a l m f m T 9 S E T W C U o 0 s L Z I K S 1 L g J H l N n m G w W D m Q y o A 6 W E i t D T T C F Q X y s e J j X N u w i H z I o b 1 Y k x s S 8 W A U F W H r q o W P Y z + k i D V Y a A C 8 Q F G T y 2 9 / 0 6 f E + / b 0 o v 3 b u v H Y z v 7 c N / 2 b m w d Z o R a N S Y R 8 Y Z Z e n y J h A 0 9 7 0 V b J b R l x N A 0 o W X k k D I q s t a o E m T X 6 I x S o J s o 6 k o s h / / 1 7 H n 8 z a l D e K I 8 p 0 q D T W 1 e R u W O G K q O S / C a S s i y H 8 1 d F U a S G u y d N V g D V d h C / N l Z h a a 7 i O N E U O l U N 4 z 0 F i H Z 8 7 5 G p L K R F J 2 8 X q Q 5 b W M S k S g t 0 9 T / p 0 Q y E a J T y + s a U 6 F Y x b G L y / j f L 5 z H f 3 z 5 N L 6 Q n M Q r g W l c 2 T + D c 5 v H 8 G b n D J 4 o z e E / H z m H / / T F t / C t Z y 4 i m 6 8 w A u n V l o h C I X 8 N A m j R k F Y 0 v 9 6 Y a s 2 C y n B o 4 K q u i q y N T j p 2 z v d j T G M v z 8 L g a 6 1 b t e W X / 9 U v 4 g P v f x 8 5 4 D S j l U U Z k 6 A 6 3 U / / y M 8 e T A / 1 Y f O o A c V U E e E r a X K b I n z r V P J J l X S I r 2 T g s F P p b W Y V l S R D X A Z S T 9 g i 6 S p y w + W M Z A h f a 0 x S L s p B L 7 x W a g 1 J 2 W / i 7 N g p F M o l G E 0 2 5 I o 1 p O L s p H I F D R q k J F J X v X F 4 Q 3 P Y 5 k l j k J + x 0 W B M a r 2 C 0 I m f z / G r w v x 9 u u B B K T k I / Y I H H x y m E e 3 o x U C X C z 0 d D r X u J K W k 1 t q B e P W F S B a H 5 i P Q + A h L r A l o j Q U Y C G e F Q l Y J v a S A S p Y c r V r w w p T u 5 o 0 Y 8 e h Q F 0 b I w a 7 3 / j K p 8 p f f P o f X m 1 F U t i y h 2 H M K h t A F m P z j a B I y d h B C D j i y C N D o v b o a H N 4 G T N Y a z H 4 6 j I E K j B v z + E 6 g j L + L D Z O A P o j 3 m H t x 7 4 5 u 9 l H r e y S N p l H i / Q e v 3 a 2 6 n k h K U W o h j W q 6 D r P 3 6 u z q D 0 r k + q g Z C T u v 7 Y N K t Y 6 j N K Y v H B 7 D J d n 5 v C G G w u A x + P q O Y b D n D I I d l 6 A J T C H p i q B K y J p r W n B 2 M Q s r + 3 q o y 4 u h w W 4 s C d z z + h S n f y e R b H G p y X + r r H e Z O J G a f t + L T L w S h Y 5 j 1 L f z 2 g p M L S O v o 0 k j F 2 k d h E C + / z O f + p c H 7 9 h h V d F E j g v x 9 j o R m 4 t j 5 U I a x a h J J c n K l L e I 5 I p F T s c R 2 N q J 2 a R B l Q 6 T m m p t m Y z p W n A x V b 3 h B i w G e v 3 r + i e a 1 b Y y k T 0 h / O 3 f / y 3 u u m M f n v j a 1 5 D O p t D X 1 4 9 o r o Q m P 5 c z E D Z h E g E z e Q 0 H o U Y P V q w U k S k X O S g m L P G 6 U 3 U T x l J d 0 M U 3 Q D 9 n w c f 3 D K O f x m Q m L N N L x L t O + U X q T S 1 i 5 F i X Z i N q 0 q N i r q C q K 0 m p B 1 Q Y c f N l G l P N g S K N S Z v t g y U S x F D Z h v f t H Y C H s G W t S O b F 1 9 + Y w A v F M H K j 4 4 x A J 7 E 9 O I E d n i U M 2 2 L o M i d h N r F f G A E L x g Y W D A 0 s e 2 p I B w o o 9 x Y x 3 l 3 B k 7 Y m / i 6 8 E f m x x x C 6 7 M O v v H 8 X b B Y j 7 5 d O Z i q H W r E J 1 + D t b 9 W w + S w o c S y k M O Q P W u L j S c X n r P 5 r j X t m O Y 0 n 3 p r E p D G P 8 m A E z Z 6 3 c G / v e T z m D O M h f R F 3 m a v Y Y E 3 B a Q 8 j Z k s j T S d n 0 g V w 5 m I S / T Y r Q h 4 z n n v u R Y y M D K i F 3 t u T G 8 d 2 r T T I D Q w y A / x d S D F b w u y R L C y h E v p 3 3 X 7 C r O 4 X f v h f H A T h j p X k r y 2 y Y z E w 7 I a z W 4 + F 0 w n E 5 9 P w 9 r S m u a O T G X S O O i G n S c i p H W t F j E m 2 T S O V V 4 t 9 a 2 U 9 Z 9 O A D o V Y C l 9 5 8 g n Y H F a c P X 8 a f V 1 d s N A I y p k M I v N L D O R W 1 C U r w 0 t 4 h g S 5 R h 5 N 4 u 2 q Q Y t o s 4 o Y j X 2 8 q c P Z d A i J 6 C i s y 0 P Y q / P i 0 T 0 D y p h u J h K d B K Z 2 O I n L s 1 W c m 0 s x Q t p p T A Z U 6 2 x X w Y R S x Y l 6 M Q h 9 p h + 2 C C P F n A a f 2 j u C H e Q 0 s t F y r S y G c / j z 1 y + i M J o E O k / R k C a w 1 Z j E I L 1 Y N 9 / q Z u Q 2 G S q I 1 c y Y L L p w L B v A y 5 l u f C f f j W / E X f h O d h T n p w / A c O k + b F r s w O / + 0 B 6 Y 8 0 1 U U n R Q U n v O Z Y S j + / a N S a R M a F i v M A J e l / f 4 g 5 B i T D I k z C o R t i 3 C m 0 6 P R f D 1 8 T m g r 0 Z O e g H b u i 7 j Q U s a 9 z O y j m Q N C C S a 6 C Z i 9 R p r j N o Z L N C r 5 + t O U h w 3 S u E K d g 9 3 Y 9 O G f h w 6 f B R d n S G 1 T U M 8 P 1 n S N T D u u 5 F S s q I q z 9 6 O C N Q c e 2 M R 6 a U 8 B v d 7 4 Q 6 9 8 w E B b Z F 0 J t 2 f / O U f H p w / F V U F A t 0 d 1 + J M M S B v r 4 P R q 4 G l 0 w U S y j p y s S L 8 g + v j U Z n w k + T d Z o W 3 b t N f k 5 + 3 n m j r F S y e S e O R j 9 y D P b t 3 4 e 7 9 + 7 B j 2 y b 0 d 3 f Q + 2 X w 0 I E 7 0 e t y Y X 6 F / M L W i a x V j 7 Q k c J o a 9 G x a R E x W X K n Y c D r Z h W W S e N v y D h i m D P j 0 P Z s J 9 d z X w L v r R V 6 T W m + y x u N 3 m t F I 1 3 B l u o B m 0 Q J D 1 Q 9 T p R P G P I 0 7 2 Q P D s h u W B Q 1 + Z u 9 G w k 4 7 N E X C K L c Z F X p o g S X C I w 4 f n s F r 2 S g K 3 b M I + s e w 1 R 7 B k E 6 D D v o c l 7 Y B K 9 / T 5 H f K n r m L 5 E f h 2 e 3 Q j x + A 7 s p 2 1 C 5 t h H 1 6 E 3 q n g / i x j m F 8 Z N s Q p F a M 1 W 8 h t z K p 7 2 q X y l J Q Q / 0 m I g u j q 7 + u k R p K V D 2 9 S o m p 5 Y k s 3 K 3 P / i B E 0 q g i F + J 0 w H a V V L t W y o R 7 J 8 b C O J d L o R 7 M o c F + u M M 3 j 7 s a N f Q n q Q 8 5 A x p E J U Y 6 U p d J i 6 K p j g h 1 a 7 l o h 6 k c Q n y x i l 0 h L 3 q p x F I n 3 W K V g j E W 1 L X k V H S e s n d p P a T x T i J Z 7 b V 8 T Z V 9 v p X M n V 9 B h v r j H G i g b 3 u n y n b / b k Q K Z O p + + 7 d + / a C v 3 4 V C l G R 5 o Q B H 5 4 3 c y e I w w 9 t v x f i b c 6 i W G w i N r p 9 I K J x K j K h R 0 i D H 2 y 9 U d S q n 6 2 a y f K K G w X u u N U 5 J Q 5 E a F e H l B d x 5 x 1 Z 0 + e z o N p l x 5 G i c X K 0 b E y T 9 i x U X Z k t + X E m F M B 0 d R D m 6 D Y 7 5 L d B P G L G X n f + x 9 x 5 Q 3 O x 2 R M Z H q g s N 0 J k M 2 p y 4 c m g M p Z k K M k t 8 Y d k A b 7 h O p Z / G v / 3 g u 3 D o O 1 / B 7 N I U j l 0 4 j R d f f B F u l x e v v v 4 m X n j h Z b x x d g w z V t 5 z x y w j 0 Q V s J y / q L C T g N J u h Y 8 R r 0 K g K / L J E U 4 + Z v I + W t R X 6 s w 7 8 4 f 2 7 8 a h x E O 8 f C O C B n h D u f H c / n L J t 3 E f v L 5 n h q y L e X x S 2 V J Z H D Z U K j Y X P y V 2 2 t p 9 c V T S Z 4 Z K q p 6 g Z k I / m Y Q t 8 d 5 F t r Y h R S g K u Z D 7 E J 5 J E F C U 6 1 B B 0 j s Y 1 + X s i M j 1 + a T a B c + k U y l Z q Q M c y R p 0 R j B Z L C F U J X R O y 1 4 w R J x + F 1 m 5 G y t z A D N s 9 m / V B x 0 h d J W X Y 3 e H F S J 8 f d h L 9 Z 5 5 9 H q M j d C 5 m 6 k h D T + d 1 a w W P 5 7 W K W q z p C i V S O l s g s y 1 4 8 4 X d i d c S O L N 0 D D p P B a M b h 1 a f / e 5 F 9 Y g M R t e 2 I L q 2 9 q k n b y b b H h m F i b B I O u 5 W k o k k Y a 0 X 4 b b U 1 a 7 d 9 W T x 8 j L 8 W 2 6 8 j t Q K T 6 W z u G v f b v i 9 N v Q G n b h n e w / + / e N 7 Y D 2 d R / f k X f B N P I r i W w d Q P L w P l d c 2 o f l G C P r D U X x q 1 I e t v T Y c O 3 o U U U L J z / 7 V 3 + D v / / H L 7 + j V 5 P U O r x W P 3 j W E n 3 t k C / o L M / i o 3 4 D 3 O S s I x C / g / / 3 d n 4 G 2 G s c f / s H v q y y S 0 d E h v O f x 9 2 F g e B D z i 7 M I d Q b x 6 Z / 5 S V i b V r i t Q S o a j Y H v c 1 p 8 8 B J W O g k j t D W d J G s g X T e i U L b C Q C 7 W Y 7 C i L + R E J 4 2 5 d 5 M H / X f d u M 9 M Q V M a U C Z X R i x Z Q D i e R z i W x 0 o 8 p y Z B E q m i W h S v s t / a o m M M I E B E b q k A z a 0 S 4 d 5 B V k 7 F V F V a y V C 3 d h g R 2 u l H c L s P 6 c W k 2 i O 1 V q S d h Y U S g m 4 P q q k a L F r C 5 6 I N 4 Y o Z c b u B B t a E 0 S d Z 8 o R u f j 8 q b F a e w 1 K q E 8 7 X G X n Y T w Z y W g W l e b E q o W r / B i K F 1 X S 1 t V v g 8 8 2 w c h r X i 2 z T l 2 T t 9 U S S o z P L 1 8 7 U r R V J y v 3 w h 9 6 v a k t + P 6 I 9 P m 9 S X k 4 q 1 I Q n F l r P 3 k I G 7 / Z i 4 s 3 F 1 b / W F 6 1 e o 4 r W y 7 a Q d h L n 9 V J Y 0 c L M y L d W Z A t 0 L B r F W 0 e O q Z J T o u h S k d b v t u L u n f 0 4 4 M r h 1 3 b u Q O 9 s E / a w F 7 V 5 w q i E F r 6 m B e + / e z c W Z y / j f e 9 9 j 1 r X + a u / / m t V p v i D P / Q B B Z N u S 8 h 3 9 u / d j v / x + 7 + H B + / Z g l / 7 p U / h f / x f v 0 / v z O f v 2 o v x s T E M 0 4 g e f v h h b N + + h f h e j 8 9 8 5 j M q D 9 K u J / l v G N V W C a f L o / L + v I R t b k I u D 4 O F k 2 2 p 1 p p Y y R L C Z L q g T 9 i x r 8 d J I 2 Q f 6 A j R b o K P J Z N D G R M N J 0 K D W k n k s c y H / A z z E U 3 m k U i X b j A q u W W D y a R 2 p H 4 v k p n P Q u / S w j 1 o v y Y S h c 9 H i V L K h K B X O U k l X 0 G j y C h c r a A / a M Q g o V o t q o W W 3 P N y o h M n C T / P k y 7 E H Q V U v R X k 3 V V M 2 6 q 4 x P 6 Y z R H t F D o Y o R i V 6 T h c R A u S A C D c a f p y B I X c t Q v b I j Z N x 0 3 5 l B x 8 J 1 v 8 2 x I O x 7 C w u I K O L W 4 0 y z d G O N G N i d d i 0 F k y / L 2 x O l t 3 V W T t 6 + L F K 6 t / v b P o / v D 3 P n O w v F g k H j a p g 4 L f S a T w Y W q m B n u Q m H i d J N F 6 t a F O E H e R e 8 X y e n j W O Z i s R N i Y j c t E R 2 t v l a i 7 l A J + 8 9 g l f r 5 A 5 d 0 H l / v q v q t W g G k g 0 D 2 K z 7 9 5 G b O + K p q j G e g 3 Z m A Y K a E e a m C 8 U E c s 4 0 J A Z 8 D + X R v w 8 E M P 4 s B d d 0 G O g W n J r a N U S 8 i p e E 8 W h w k d A T 9 y 7 J f c U g 6 B f j n k W A u b 3 Y b N G 0 f J u 6 Q w J L m A g T C E 0 F K 2 H k g j X z k x h 2 I n l c 0 / i 4 2 O J P r 5 n a p H 2 Y Y k H c t l f R M n U 7 1 o L u 6 B + Y o F v z B Y x n L e h E I 8 D I e d i k 9 Y q F + T k y Y G I o Y i 2 R K J T B m p H G F 5 U b J a y J J o a O V a H X I O s S i F 7 O y V 3 a z S N n F E + X A e t U o V F s 8 7 T 7 G v J 9 W c B q 6 + a w + J F n F 3 B G H p u F r 1 a u V 0 n N 9 J A x J E 0 k 8 H Y T Z g 5 s o U Z q M N P u 9 C W q P D Z D 6 G v L 2 K + T q d N t H n y X o O r x b L O E z H c m G i E 4 7 I V m Q v l f D u z g 5 s 6 f U g F o + q s n S 9 v d 1 I J F K q 3 N i 1 U + i 3 H s u 1 a v n c 8 y / g n n v v w c n T Z z A 2 P a Z 4 m V Q 8 L p U r O H 7 i N B y E k 7 M r 4 w i X Y h g Z G c X n P v d 3 2 H 3 H H u Q L B b z 0 0 i s I B Y O Y n p 3 H 0 N A w v v H N p 7 G w s I T l l Q h 6 u n v w T f 6 9 f f v 2 a 4 x Q d / D 3 f v 2 g h m F 3 g a E 5 X 5 W 9 L + t H l L X i 6 j F h 6 o 0 E P H 3 0 w 9 f N d q X m 0 m r D m p B o B 6 8 l v G q t J A p 6 r J y c Q 8 9 W P z 2 o g Z z I A F 0 l g S 9 9 6 a t 4 9 K E D 6 O n p o Y d 3 8 o a K K L D T b V Y b L l 0 e w z O v X c D / c 2 4 S c 5 v m U R h 4 B v 2 9 L + G u o Y s Y C V 2 C m e Q 3 7 F x B 1 m b F 0 b N F d B H w 9 I U c O H b 8 B P p 6 e z n 4 W n V u 6 5 b N m / D C i y 9 j Z H j 4 l l F L Z n p E X 2 R m q M b o o q N O y r r U 1 f o O 1 4 p M m R 8 9 u Y j X 5 6 N A V 5 P K s w y 3 L U 2 D q 6 F O T h g 3 a D C m 1 + N U y Y f J 8 B D M c y N 4 2 N S J 3 X c P Q x / z Y W B v A F a / C R f P X C I 5 t 6 L C + 9 Y Z 9 T Q W O q d 8 m Q Z V R j r P K F S q o k g O J W s 9 Y k j t w x D I o N T S g I m a J J n w M k n S I G c x B Q w K o o r y X 2 8 Y t 5 L o W B J V Y 7 2 1 f M D v k q 6 S k t F y j e i V 6 N t T 5 e G z N C b y P N e g 7 W 3 C L + 2 o F n I Y 9 H f i 8 N F p G O s B 5 C t B n C V / u k i Y + 1 Z S h x O 5 A M Z y W 5 F c 2 Q 5 3 5 A 7 k z 1 f x 4 d H N 6 L c U 8 e 2 n v o x P / t i P 8 7 4 Z 0 U s 5 d V 5 v M B i g o 7 v 9 i Z V W l k T r f u 1 2 p 9 o + / / d / / / c w 0 t i / 8 Y 2 n S F m a a l H 2 B f L g F 1 5 5 C Z l i F j t 2 b M f l y 5 f x w x / 9 C P 7 9 7 / 8 + L l + 6 o m p W z C 8 s I p f P q 2 N 6 P v q R D x H u b 8 S T X / 8 6 p q a n a e w J l E r X 1 q T U / d Z v / v r B e p E D Y m t t D J O i k 9 c b w f U i R u T s N G L + d A y e 6 6 J a Z q E A e 8 i i o p f k s 8 m 1 2 m M p i 9 + z r 8 0 g t N U D u 5 Q u o o g B C 4 Q Y m 5 h Q W e t 2 R g H B s 6 L 4 T 3 z l C e z e s x e H j l 3 E 5 2 f T W B g + h q H N L + C j 3 g v 4 W C O H / e Q R + + h p + s o r 8 H c k c L 4 0 g 5 K p C 2 8 8 F 0 b 0 z F t Y m J 9 B J p P D 6 T N n V Y a 1 F E G M x R O 4 Y 9 e O W x r U W h F j y p K L S J b 0 z S S W L O K Z I 1 O Y 0 p G z + O o o G 7 P I 6 m r I 6 m t Y 1 j F 6 E v K 8 G d F i L D u K x v J W 6 K b d u L u b v M k n J 0 E 0 E Y n H U d M b E U + G M b i 5 X y 2 a N k s G E M S p D I J Y h B B v N s O I B O S S J b p g q f I t k U n 6 V q O i k 0 R L m b E U A 4 h E 8 7 h 0 d g k J K V t G q C i Z C 1 J T A Y x 4 R j n x Y x 2 R 2 b t U o o j X X p / B 1 y 4 s 4 O v n p v H M + T m 8 f G E R 8 0 s Z l G T N y a S H r 7 t V q i t 8 P i I I G R 3 b f K t X u C r 9 f d 0 I e W z Y 2 R V C N V J H k b T C V t k A S 2 k 7 9 K X d 0 C d 3 w b S w C d a F b v S m b P i R 7 R u x k 1 D x g X d v x G O P P I h a u a r q j U S y W X L P s o o G 6 2 V k 3 E y k X n m 5 m V J b 3 I U 6 / O / P / S 1 h + o O Y n Z t R m w z 3 3 7 k f n V 1 B P P v s 8 6 q y l d T z k w P o 5 K j S v / i L v 8 S m T Z s U V d i 8 e T M N 8 O v 4 0 I c + h A M H 9 u N P / u R P q T 8 x d c D C T l K P y Y l J 7 N l z B z y M o C K S r a F J J S L N U q x J L 9 9 q s G x C u x w x Y k v w x v S W 6 2 X 8 1 S h G 7 v e r D m 5 L e i G D S r q O A I 2 m U J F Z v q v h 8 O J 3 G D o P B G C W s / J X R S a B E / E k r p w f x + Y d G + B y u e j l D P i D / / D H + M 3 f + E 3 8 j / / x Z 4 j 5 7 8 D x n i n Y R p / A L w Q X 8 U h S i 8 p c H T 5 z E P l i D p a Q H o u O F J 7 y 2 f E / T 4 + i c + p j 2 D o R h i Y 7 j X / 5 L 3 8 R b x 0 + g h O n z + L 3 / 9 3 v 4 m 8 / / 3 n 8 4 i 9 8 + g a s f D M p p 8 v q n F l 3 / / p L B a L U F y a j + L N n z 2 A h U E a l O 4 m K k 1 z U G o H V k o V J X 6 F j 0 W K J E M j e 3 A T d 0 g D 0 s w 4 M R u P 4 o 3 / z S e Q z c X z 5 y 1 9 W p / / 9 1 E / 9 L P r 6 O l G n E s X G 4 y h W G B H I k V Y y W d Q k q 4 A w T z Y q 5 m I V 5 Z 3 s j G p 2 u 4 l I Q C o 6 S c n h J j K E i C s y W V G s I 0 t n Q h R J s m 5 F 0 G r C Y N C O P i q P w 0 f 4 6 r c i u 5 J X 2 R c m i w 3 H L s 3 j b 8 6 O I z Z S Q K F z E j o 7 i T / 7 q F 7 0 w R w f g m 7 W i b 0 m D x 7 t 7 c S O k S 5 C 8 x K 8 Q + v 3 S V t k F l L O x l q M Z L F C / h f P k i N n 8 j A b j b D m G 9 i w r Q N B O l b Z Y 2 a l E x E 9 a j Q r d M K t i Y j Z 2 D k c f v E y f u g D 7 7 u h e O U 7 i S j 3 2 h J h + e a y e k 7 W L o p j Z l I X A x J L J X T u N U N j J j T W e B n T W l D 2 Z s 7 2 Z q 9 J h V 0 p j d B h J 7 K Q C B W b S J A T t R o s t i F Q j Z H 7 H W V l P K r W p N Y a l O w / C Y / n s G D w v L 1 B T W T + 4 h L v k l 8 6 f N 2 U u 9 x g s Y A S B + j l V 1 7 H Q H + v m v + / i 1 7 E I q f x + f v w l b k 5 l L a e x n t 7 z + E T d T O c Y U b F u B v F G D u g x s 6 p s 7 H E 5 R V n A 5 P E x D k q w D 7 3 N v z i j 7 5 X b V 7 b v 3 8 / P d B 9 K B I X i 0 e R q f n r R f p J F K B I W C W z a u w J 5 f l F 6 Q T O 3 G w N Q z p Y s g N e v L K E m p / w z 5 V B w 5 h m a K u p 7 e N F Q u l K x U o Y Z I G h 7 k c 1 x e i T 0 q L P Y M W D + z b i u W e f R r A j B J f N h b 0 H D h C 2 a S F l r y 1 e O Y d W j 4 a Z f 8 v a G 2 G l t E 8 A u Z H P G 6 w 6 1 F I 1 E m 0 6 Q 7 Y t R U O a D G d U Q c 3 T K 0 l c i M W x 3 K x i s V r G A u + 7 g D q 0 5 G c O j w G a X A 2 a k i h v A 1 b C 8 z c n F v B f x y 8 h t v 8 4 d u 7 7 B n 6 m 7 y R + g U 7 h h z 2 L 2 N 1 z B f X e 8 5 h y F 7 G S 9 e L y x R x C b M / G X Z 0 3 h c B t k c k F y f Q I 0 d E N d 7 u x b d C P u 7 Z 0 Y + + G I D o N Z m z c 0 g G P 0 9 y C q a v X W r u T V l M x 4 f z 5 S 9 g w O q z K N 3 8 3 c v 1 + L I G B 1 S a R h o Z U w 2 C h j t D R a Y o I 9 g c Z 8 M k V b z L J c T O R K X q Z w Z Z M H 0 m 9 u x I 1 U N / J Z X / z N w j 5 8 h y U 1 X w v U S x R h B s z e m + U c j G P 5 K Q c K 9 J 8 u 4 B l J p r G + E o V + 7 Z f n f O / 8 O p l W H w W D O y 4 s f 6 5 9 K N 4 H 4 / L g 4 G B P v z j P 3 0 d G 4 Y G 4 X C 2 C P G F 6 T g O l y P Q D p z E e 7 0 R 7 E g b U F 8 x o Z z h z 5 x O D a q W E E g 2 e q U J V 9 + q 2 l A g y d 1 Y 9 e L A t j 6 G Y 5 n c a K 1 N y L l E Q t z X i t y v J L Q + d X g S f / 7 C O f z d 8 Q l 8 5 f Q U X j m 9 g E g 4 B y v h s L / T r g 4 9 W E + k l 2 T 6 + t h E F B V 2 a M 1 a p A H k q U 2 S b C s c R x J 9 d d B V 6 b A q d j i b Q e i z R j w 4 N I Q t / V 4 1 T b t l 8 w Z o k 3 p 0 9 D o Q z r b q E 8 q 9 S 8 S R c 6 6 k L J t s f 5 A K T n I f 8 p p M n t g k e 4 I O L L 6 Q w 8 R c H G M p / u S Y 1 N 1 U U B v H 0 M n + s W h R Z / 9 E c m U U J B r x s 8 E u F z o I 3 W S H q 6 w b / c F r p 5 E / c B g / s e M F / H 6 2 j r 4 j H m i P u G C + Y k P / o h W P 2 8 r w d U 3 g q D O L c n 0 Y 2 e U m N n e 6 4 W J 0 v B 1 p t 7 l V P k D 4 H R 0 D o + 8 7 L T i r L U T L K 4 z a 3 d 9 F G t L 6 I n X 5 B A J K z t / k 5 W m U Y w 0 M 3 d V 9 2 w n c 1 4 u s r 6 p 0 O n V v r T L V I r r f Z o T S a s 1 q 1 6 O I b A G Q N 4 q I s s m b b y a u D i c c h F v L p 8 v I L W q w M h F D Z C 4 K l 8 G E a r W o S i 9 L R 2 Y W 6 u j Z E r h l 4 0 X R T S Y z v d E g v v j E U 9 g w L L l c F m V Q J 0 p R a L o v Y b 8 z i o 1 F Q o O 0 H j U p Z C + p / C Z Z A W 9 A F 6 z h r L 2 G V 9 I 0 2 v k d O G A L Y d u Q w N H V L 1 h H Z K H 0 6 c N T + K P X T u G 0 e x n h 0 T G U N 1 5 B d W g e q V A a V 8 h f X r q U g I U R s M N l R Y q Q J U 3 F l A g m s 3 z t Q 6 4 F h k 2 M x R H W E W Z Y N e R D h B Z a d j C j b 6 V q g L Z q Z C R 1 w 1 w N w J h 2 w M T I + s i m b p V g 2 4 6 W c g z L z K l F u P o 7 3 l 4 M l 2 v L G I h h y U 8 + o 6 K m Q W Y Y 2 V / C a c y E e 2 V 6 y O V K B R M 5 c g 6 X n p G N b + U Y N j R 1 j i v b S B 8 i H C T B t k t N D b 8 U q X H J D l P g r 7 9 z H n M j y 7 h 3 5 9 P 4 z V Q T y e f 8 W H y T c H D O y H H T I T N N 5 7 V o x C 5 7 H d a N S 3 i 9 Z k R y v g N 9 O g u G u t z K S L 5 b k Z M t S r m i m m 6 / 2 S y k T A x J t s T l y 2 M Y l s X d 7 9 O g l D C 8 j 7 0 x D 0 3 B h E 0 P 9 q 6 r j x l G n b V Z + 7 e S 9 W 5 d 9 1 u / 9 e s H y + k a v T y t j T h v h d 7 T a W 5 Z 2 3 j c i F J N p 4 7 7 v J l I o w r F O K w B D b q 2 e O D w W 5 C Y S y M w 6 M T c 0 Y w q 2 b w 4 M Q c P P d r N S j a 3 R Q Z H z l f t D n b g F c K / r u 4 Q E t k a D k f i y A c W 0 e 9 Z w i a Z p q 5 J + W F J e N T A 5 B K S U M K i M 4 9 v G 8 0 4 u 7 A L x i t 9 + N Q d o w j Q o G 8 m U h T z H 1 + 8 h H + I T S G 7 6 w y C m 1 7 E A / 3 H 8 E j H J O 7 x T 6 P b c w l p z z T i X X V c z G n w 9 M l l P H 1 + H s + O L e C 5 c / M 4 e y V C V N d E g I a W u Z x C n c 7 6 / F I a O k Z B q Q 1 X b + r I Q R j 1 a 1 Z o i w 5 Y a E z 6 l A f N F Q 3 e F e r A f d t 6 G J V l q 3 h L X A E n y l E r z K Y M p g p O V f N d F j k F U o g R y e 9 S K E b g k d m g h 0 3 x J p P a k 5 W m Y s 4 m c g h X y T / s j A J s i 9 b c S n W S N U G Z o R R p 0 l l q G D i 7 H B a E y F 2 y + T I + d 2 Y C h a 0 n 8 e n g F f Q c d 2 P p k A 3 1 U u s D s j N Y o m s x Q Y v U G r F j s I R D j g L y q e 1 w J A z 8 2 3 / T P W E 3 k + i l J P W 6 h u A W P w r R i p r a X 1 u 4 V C C 0 O u Y 0 k 8 Y 3 v v E 0 7 n l 0 k y q C K Q V n b l f W C w Q r 0 2 G k x 4 w I b D S i a + u 1 R + K I 0 G c p t B H j W E t A W c f W b k s U h 4 J G i l n U V I a 4 w I 2 2 5 U k 1 1 7 m 4 D h 2 O W x P 4 6 M U m G 0 k u x Q + G K z Y 0 w 2 V 0 b v W o u u g L x / P Q d 3 B w G d 3 d L j c 9 z 7 X X E i / 8 7 e d f w O j I K D J Z Q i w p z E 6 l 7 O 3 v w Z N f f x o b R w b w 6 v k o y j 4 9 C i T K N k c G I X I 8 i 4 3 e V z h a o I L 5 j g q + y T H 5 5 t x m m G f v x 7 2 1 I N 5 7 1 5 C K I j e T N 8 8 u 4 n / N T i C 7 4 y 2 8 a + O r + N e W G D 6 8 y A h 5 z o n + 0 w 7 c x d 8 / o S / j E 7 3 j M G 5 6 E 5 O d 8 0 g G 0 i h 1 R V A M 5 p A w a X B k I o 3 Y b A 5 b u g P o 6 X U R 5 T V x e S Y D T d 0 A P f v B W G M 0 o n E Y c 2 4 V m R o 0 p j 0 2 D 9 5 7 R z 9 G + h i d r n N x R k e N C t f A x m 1 G V f P d b m o g X j Q S + x s w n z Z B q r x Z G J V k r c d B b i L F O i U B W K b W F 2 T y g n x R K 0 V q B E n x 1 q X K j 1 R 2 V Z 5 Y y B e J s w T P A Y 8 d v T T g R K a E F 8 J L q H S f w E + 7 Y j C d c S G 1 e i a y i B h T m b x X J u a N b G v H Y B k X O 3 I Y j 2 6 B a 8 W B O 0 d D 5 E i 3 h m 1 r J X I 5 Q S s F O r a 0 Z g a t P h N q G d 4 3 o W m t V k M q l c L y y g p m Z + f w 4 s s v 4 O E P 7 o H D Z a c t 1 8 g A y z B q 3 n k L u 5 R Y k 6 W Y q 3 X l g d m z C 6 j F H e j e x / 6 6 L p m g L S c W j K q a s d T M / 1 6 N S U T 3 G 5 / 5 z M F m 2 Y h y r o C q z U r r l J 6 / K h y 7 W 4 b A U r 6 E F R L h 4 G h r R T 5 X 1 i C / M g e X 2 w X r z A V 0 3 L M F / / o z / w a P v + d 9 u H j p I r p 7 e t U 0 d l d n F 1 L p D C L R O J 7 4 y l f x y C M P q y M i 0 + m s O t 1 u c G A Q g 4 O 9 O H z 4 C I Y C P Z i M 6 L F C w r 5 g y i N m z y J M e D f D x x E a / b d q d j y 3 t J 3 x / F 0 I X f b i l x / Y D W O R n q 7 A 9 o R J y O M l / q 5 B m f w g u 5 x B g 4 T + T 5 4 9 j c i W G e z c 8 D J + u 5 m D 7 7 k O T H 3 F i 9 g 5 C 2 G O E f F L J s R O 2 Z B + y Y 2 R k 0 7 8 f H 8 c / Z u u w O 6 f h d U z j 7 g 1 S g P X Y T F i R i V G T m G z w K c 3 w K 9 n h O Z 3 5 q k o y A o 8 p Y L G t f A V D N j p 6 c K H 9 v V h K z 3 7 e q e 7 G 9 j Z y 5 M L N I Y G b O 5 W d L X T w c k + M t l 3 p u X 1 I 6 U 6 4 V o T d o u N E c r A C K F T m y S X G K H m M n l G J 2 o D g 4 Z a N 6 N m i E F J T Q 0 N w 1 W j 1 I R H a 8 B o w I W B k F N B 1 x f n l 1 D u m c R 7 f E v w T b P / Z 4 z K w 1 f L N C P + Y j T S C O W S l g Y 8 W 4 o 4 5 K t h f H E X + t N + H N j Y q Y x 7 r U h x l 6 K U c b 5 O Z x J T K d W G A F H M W i l n 6 q h p W 4 c E P P / 8 i 9 g 4 S m Q R 8 G H L l i 2 w S n 3 F V U g s U U 3 W l o Q L 3 U r U I X t r j C m x n E R u o Y n h + 3 2 3 p B x t D v T 9 i u 7 n P / 4 v D t q C B r X d I l l o Q Y y 1 I l V J B T q s N a p 8 h R h + d d J i a W w Z 3 Q z f 7 R J h s 3 E 9 T P E m n G 9 + A e l / + F 9 w f f K n 8 e S T X 8 f Z s 2 f w I x / 6 J P 7 V v / 4 l 7 N i 5 C + l M F v / + 9 w / i p 3 / q p / D G G 2 + q h d y h g S H 8 2 V / 8 O f b f t V / N 9 c f i c W w g f t 6 5 o U 8 d 3 L W 4 5 E S y 1 o l z B Q e O F V 0 4 l O 3 A W 5 E R z M / t h 3 X 8 T o y s + P B z G w a w e V c A Z o 9 B b X K U q C t r S G Y 3 2 + X Q o V K o 4 T w 9 5 T f j c 6 h s O I Z f C o y h / 9 k g 5 l + y K 0 g k U p N Z P m q k L G a K V P N a x I 7 b s I 0 Q 7 u 6 u A v q s e d i c M S w 2 M k j B h q V F G k u X H 3 t 3 d 2 O 4 z 4 W t 3 V 5 s c j u x w e 7 A N p c L 9 / U F 8 e i 2 X j y w s 0 u V B T P Q M Y j I + b t e K s D a O N U x 5 M X s 8 T i N M g x / 7 9 U 1 H o n k R s K 3 g N 2 o M h N m U 2 Y E n R x A K o k Y h k S b K B 9 p c i k 9 r 1 + X W T 3 + l B w 2 y b s T Y 2 q W G J 1 s v A + 2 r z 8 k y x M a P H t y D v l g H q H Q B P Z y X E v L J h D B K 4 g p p Z n b 4 u i q w b k z j 2 9 Z 6 N i m 9 2 M X g r h z U 0 i t f a 0 V S f R Y T m v h s V 6 r R 4 V Y E c 4 e B 3 S r 9 9 6 W / A o d u b 6 k T o 1 / 9 L G H V B 0 J d R g d O Z N Z 6 + Z d l F a N i b w Z B V V C W W L n O x m W S C q c Q n J c i + A 9 Z Z i 0 V z N v f p A i U + Z y g H h b d H / 4 n 3 / v o A y W i H S G F G K X k + R k F V 6 I o Y 3 h V j I N p N 9 k w i K a a x 3 O L J h T a l B U 0 / R 6 7 C h J m B U 4 p 0 v G F I i N m P v Q / U v / B q V 6 B e 9 7 / G H s 2 7 s b x W w W D z z 4 L m z a t B G d w W 6 8 7 7 0 P K 2 W 6 7 5 5 7 M D w 8 Q A U G 7 j 6 w X 0 F D p 8 u B i Y l x B M i 9 f G 4 P d g 4 F E C w b s H C a 3 7 P S B 2 1 k I 7 S L m 2 G Z H E b n X B A / N j i M n 3 t k G 7 q 6 H K o w f a W R 4 3 e n C F r M a s W b t I b 3 w b 9 c J p y Z i + B E I w b 3 0 O v 4 T Q 7 0 2 O e 9 V L y r i i H 9 o a O y t a W 9 8 p 6 e M s L L q N R H a O Y 2 V J F 3 Z j H R M M N U H Y A u r M V d m z t h t j C q O I v o C e o x 2 G 3 C Y J c B w 5 0 B + J z 8 r N t B W B N X / b k w P 8 / 7 I i J Y k 2 r U l s C Q S + 0 y l Q O 4 z X Y T 5 h d m W x s 9 d S 3 I I 2 X Z v N Y K X p 8 2 K Q / u t d F R l K t q y n 8 u X S A U p i G 5 a q g 4 M 3 y k 0 X Q V 1 W K w Q U 9 j S d Y w 4 v O g 0 2 + F k Y 2 d n U l g i c 9 n O 6 b w r o 4 U 3 F V e K y V b P 9 i u V T 2 R K j + O 3 h p s m / J 4 0 a z F d H g D k m N a D N N p e F c 3 W k r 2 g c r K 4 O + 6 p h Q G Z Y R c k 0 W T X R S D u p E H y e y y R K Y P / N B 7 1 S E B 1 2 f e S N W i Y j 1 G l a K T Y 3 s c u n 7 e i u R 5 y v u u N d q 1 o m M k j l 5 s I H S n B l Z 9 y z G 9 M G b G E C N s v h b m 5 8 l R b 6 g a v N a 1 3 Z 6 s N S a R F o d a l R a k p / J Q s 0 W p J L 9 O D r E S X d N p 9 V j O M J z X W g Y l N i h J i L J 7 V m p i J / N N e v K y O h D A E T K h a 0 O 3 2 u + / c i k G a 4 c b m a q V C k H o l a T C + c w 0 v o r 6 D u k U 4 V 5 G o 5 X P y f q P P N P E 5 O S 0 y u U K + n v Y m X X l C U d 6 P X h w S w / u C Q V w l z u A B 4 K d + P C W A f z I g V F s H w 6 o R F q p 6 2 1 2 m d X e l G o j j 7 n Z W f i 8 A T q E V g S V + u w X L k Z w W p f E y O Z D e P A s Y d 2 U D J A Y U u s h M E l K Z M n Z S z J m 2 X y + t d G N v z d K O j g I K T w u 8 h t r D R c K e p T z g 7 C G b b i X E E i q K d V Q R L 5 s g Y 1 c z 2 P t U t P 1 8 h C R m U u p n S C n R x i 0 V E I 6 o j Y U a a U 8 S Z 9 Q c Q I 2 S N 3 5 p Y V l d H Z 1 E o o 7 1 T 0 0 2 B c N U S 5 K v 6 e u y i T n a A R 8 K + Y j e U z U c m h 2 l Z D w X E T d f 5 7 I 4 z I s / j m U P X P I O B K o 0 Q B O T W U J v 2 P Q 0 G B L i T I W e b 0 V W w 5 1 9 z T u k v r 0 T h o f E a f c v u i c x U P Y 2 V e B d r C I o 4 R + Y 3 k 3 O X E H X j 0 b U R v x A u Q l 4 l A l v 1 D S s C S / U X R J 7 q t 9 P + V 0 V X G m 6 y U S j W J j / 0 a 1 R e h m Y t H 6 1 M O s l c V X 6 S u 5 5 s 2 N q V q s Y + l C H D 2 7 H Y S r B v V O c Y h i T C I l c o E m I 5 9 R + / 2 V F V t P 3 j a o 6 w / s k s G V D p E c q j J f S 9 H J d R M 6 u c 2 t w i x T h 6 M I 9 F I R a X C 1 u h k u k u H Z E w v w 9 t n Z d B 0 7 a l l N M I T n k n A H T D B p 6 G G N F n g 6 C d v I Z + K E k s 4 1 f X i 1 o q f c O n D s 5 G n s 2 r G D k b L 1 f V e W L m M i O Y V Y c Y V u o Y L d h I d S D k w W B m u a B J W z 5 f 0 q 2 S Z M z h a u N / I 5 h 8 O F l a V F F G a r y K 3 k U Y h W o f H q y R 0 W M D j y B v Y c I 2 8 g Z 5 I Z r T Y c E e 8 n c E c M X f r A y D 6 Q k 8 s l 0 m k I + 6 R + X k E b R d i h w c W m F 9 n E M J w R J x 7 c 2 k N O Q a L d K F D B j b D o b l 6 A X h R N H l J j T m a 2 5 H d 1 f f 5 s e 2 l 5 b X p i C s H O o H p O j G k 9 k U M O V + J F / M 2 h G e R C N a R D Y / B 1 X c S B r i k 8 4 o n i Q 7 Y Y P u w M 4 1 3 B K X h 6 j y H S O 4 U J b w G n C z Q m u a S G o M q k x 7 S m i E x H D L 5 O w t p A j Z y W U J / G Z O + u w D F c Q M R f w r i x i b S u i r g l R u M 0 Y p 7 R b P Z K G k H y b 3 Y h a o x s p W o B 2 V I M u U I J U w k b T a C J 4 m w C t k 4 z 7 + O q k h X 4 / W f J p z d t 2 6 K c 5 u 2 I X m d 6 2 6 G s F e m 3 o 4 u n c D E 8 R h 1 J Y M O G f h p 1 y / h E t 7 R E J 6 V 6 m t E p o + q f W H S y p N L q 5 x u l 5 Q R u J a V 6 A m V C / u u N U v d v f / U 3 D k r a h H A n M Y S 2 5 b e m L 2 s w G A 2 M T k 3 E z q a Q i a W x T M / 2 5 u k 3 4 C a 0 i k S i W F q J Y 3 r 8 P M 6 c O Y O m t U r u U 8 T c 3 D w 2 b h x R S l B N y 0 m C j H h 1 w p y T S T h D F n r b F t k u S l r K + Q J i U 0 X U S m W 1 B 0 a y B A S a S c G W c i 6 H a q a J x E I W 3 1 j + F i 5 H x 3 D / 8 A N 4 Y + I N D G j 7 V P p I C T H i Y x c J L 9 s u 0 Y Q R y s Y I W J V i L z N F F N I 5 1 H I 6 p A n t L H 4 j A q N u Z S T P S + b G p g v 4 S I 4 K O M m I J s b E z 0 s b 5 N 5 l X 5 Z E D 8 m e l z w 4 m f K X P T m y P 8 6 z o Q z r I H C O f X k 4 H S R p 2 I a B g g s P 7 u h j J K U T o i H r b 1 E 0 p C 1 t 4 8 m k C c 2 q F R W 9 p G K v n G w u u 0 x 1 j G S d 3 e S M h y / B 7 r Y h E Y / B 7 m j l 0 q 0 V q f v 3 / I k Z n K 3 F U R 9 c g a 3 7 D N 7 V O Y m P k O y / h 5 z I + r o Z h s M O 2 A / Z s P W K C T 9 p L e A j f Z d h H z q C c O 8 4 V s z s 9 6 I V 1 a Y Z E 2 U r Z k x l N D 1 Z 9 P q q c H R U Y e g q I + W v Y N p E G M r o E 7 J k 4 L I n k T R l k d U b k M k 4 U A 7 T 6 E w 6 F K T O h + g 7 j V T g b 8 A p h 6 i 1 J k s a / B m O S s K z Q R n W H G F v / 0 g I Z j p a U W L J 4 W z X F m y L G I I g p v b z N 3 M q Y h x f O f s 1 T M W n s J R b w v b Q N p h l s C h y D R G 9 V j x 4 g x B Q q t z e z J h u T + R A u W o z T x Q k R X 2 s b H 1 r T F Q u n / w i 1 W P a p 3 v L j e V y G T X A 5 V w V k f E s + n b 7 l K K L J 0 m n 8 y q 7 Y W U 8 g X w z g 2 w q D a f P x W h S x + j w k D p l z q q z w G Q 3 Y P F c H H 2 7 A q p U r i h C p c S I w 2 + U 3 z N 1 E / x 2 W b y s E 0 5 K 3 b 9 V b 9 3 Q I R o l F 9 P V C d c 6 a A B N J I s Z 5 M o 5 E n M j b H r C J v K p Y r q E T K R 1 k H b 3 L r e M C a N Q R R 0 1 W U q V E d o s h 3 + 1 O k 7 y A 9 u S z p b x x 1 8 7 h u M H v o l X P E c x 9 s f d a J I P i t Q q 7 S 0 U w g k E v u i U U c k a n R i Y Z 6 i G 3 v e S d w w V 8 L e 8 5 r f G 7 o b l x D 3 4 M X c f f v R 9 2 + l B p R + v e t B M f Z 7 X 0 M J J 7 L + e Z 7 1 e 5 P 5 l Q V O d j 7 V q O P V q H a l I G q 6 g U x m f G N V a r n F x f A l / + t J l J I b K y P W / h V 3 9 p / H D l j g e m r F h 8 W k v i X k L b v L S v K b 6 l Q r e R P C O A t z 3 Z v C V r j w + H 9 6 I V G K E + q a D w b W A f c E J 3 G v O Y n O N y E X a 1 P I 3 M o G I I q 8 x x 7 / P 1 M x 4 b X k D m r P 3 Q X / G i w 8 P 9 s B l N c F u N s B D 7 h c g R 5 R q U 3 a b E c V 4 C f a A l U g o h b n l O q M Y + z M / h T t 2 7 F H t M e h o 0 P X W k T Y t W M f h J 8 S t 1 U v q 9 1 u J l r B u 8 v V F D N 5 z 6 + O Y v h v R a Y 1 v o y O R y b g e w 1 4 6 6 V n q P h G X w S J 6 U a e + l f n 9 G k b y V i 4 i I d 9 v H m z w B Z l Q E O 4 w f 3 4 F y + c z S M 0 X U M j m 4 e 9 3 w 9 X Z X i B V t g e z W R Y v y a e W j B i 5 o x u d P X 7 4 / R 4 E A l 5 F 5 u 0 O 8 i V 2 o t F k I g b X w O m V s 0 2 l z H N D 5 e l Z r C 7 2 Q h 1 z K d 3 b x e d l n G W N U H k O R k S H 0 4 F S q Y i X X n k N I 7 J S b i S s N N P L k m u J U c n 2 c C k 8 7 + 6 y w t l p Q U G y q s N V Z Q B y d I 6 7 y 6 6 i i q T X F + q t q N i W k m R e 0 3 B O x / R I b T m E h 9 m m 5 J h 4 M / o Z d k 5 b 6 Y T L S X v k b + k b I y N S / 6 M Z J D b n 8 C 0 6 u 2 f D o 9 D M 3 Q P 3 n A 0 / / 8 g O 6 K p V z B / P w e R u 8 B 6 d b I u e 0 M J H J Z T D u o X / 3 N y g d J K t Q k e m a W o Z e c U A O D j 8 j E y I y G y j O A + 7 h 7 y K T q 4 F E V u f k 9 / H F 3 N 4 f m 4 Z t d 4 U 9 B 2 X c Y 9 v F j + a M O D 8 5 8 y I X C F s M 5 h R L J c Y P a i w j D D y u 6 z 5 1 c M u Z I 9 W 8 e 5 u M 2 w j i 7 j M a x U r h G j 6 M n y 2 N L o M J X Q 0 N X D U N b D R 4 c j D Q a Q h h a 7 M H K a K r o Y 4 2 x k p u m H O B e E s 8 U 4 N E m V a E N a g u L E e + d k C P D 1 0 E P z b o D P D b q l z f H N 4 6 / B Z d H d 2 q X V H K c K i l f t V E U j 0 T B x a D d n a 4 i 1 n 6 K g F m H y T 8 P 0 H a E w i o k d t G C q H b 1 u J H K R 6 l J y 3 q + g A 7 0 + c r P y 9 E F 9 C R 8 i v U A 4 N 6 t c O a j h g L b 6 g g T v k g L v P A m + / D Y G + j r c v u l Y E x 8 Z m c g h s a O N Z U U L x K i 0 F b H W I D D b D P q N U q V D k l 6 9 q A E U s X 6 M h / O L I S O i X x p f r h H m M S G 2 R z x o 4 O P F U F o P 9 A + r v 9 U Q G Q j y a 7 B C W m w M 9 n 9 5 6 9 b v y u b z i W W t F 1 W c o 1 / A m I e h J u x 6 9 d 5 7 H P g e j y Q y 9 k t T K Z F + 8 D S 1 4 K b k n 1 0 A N Q z + S w I m t S X y R U O L Z 5 Y 0 o z t w L w 3 k f f u W e b d g y 7 I P O X I e 1 l 1 C N U X F 5 f J l Q N g 1 H q G U o K n v i b Z 5 4 V d p Q Q W a x i q U 8 y p W i + l 0 G r H 0 C v Z z O G M 6 X 8 a 2 v X c G Z c A K X 5 h g h o / L e h s q Y W I h m c S Q S Q 6 U j C V f H B D 5 m S 8 D 7 c g D p s y 4 a E 5 0 a r y W R 0 2 w 0 8 a e e / W x Q R k Y v i r q G 0 D p h w p 7 R I m a 8 C c w W 6 Y i a O Y w 4 Y x i u l t F d J I c q U 4 E q r Y k a E w 2 e N o 4 a j S b B x 2 L T g J V c B 8 z p H t j U h l J + H 9 u s F 2 P i + J n p r N x B O l i 2 U 5 y A O O 5 C v g S X r Q O d X T 4 k 8 l G c O n G a E L e q H L U g C e k v c W Y i c s J 9 k / C x H b V E J D J I Z d z J 2 W l o s x r q o Y M R s I x S g l y J K i C Q X g 4 w K M U l g p D 8 S 9 Y K a J x L / J 2 X 0 U s l o X c Q 0 X u C d 3 5 P G c 5 e a 0 u 3 1 k g 8 k Y L V 0 t I r r 9 e F Y i 1 B 9 N W E 7 j O / 8 p m D k r z A v k E i k V W K p i d X q N Z I 0 t n x 5 X K V N y k W S e v j 3 / L G u d M r C G 5 k l J E e e l t a H X D 1 5 1 V Z v k S 4 E h L y t v Y 1 U V h 2 G w 0 l W T T A b e Y o q c u 1 3 i P f l 8 k Q d t J 7 O Z 3 X E r + 1 I j c i G L Y t p W R V r b y 3 R T y 8 5 A m K U r V F v q F O K N P M l T E X d e N l Y x X V X R O 4 f 2 8 W n X 1 1 2 I I N d m I d z k F 6 6 F 1 F d D 2 e w v S j c f y / b j 2 + E N 1 M h d 4 N w 8 w 9 s J 5 3 4 p f 2 9 + G + n Q P E 0 1 L I h E q r c y v + Z P M y o n Z Z V L 3 y p Y t J P m I 0 O P K 1 s N T X q 6 N S p s N Q W x Z a b R I R q C d 1 v W U W U C C d 1 C t f j G T w z U O T + O y h y 3 i r l s S Y P o v z 5 R S O R e N 4 5 c I S l h e z q N T q u J T I o B l k Z A m e x q f r R Y S f 8 L 2 d Q i Q i y x x y z I 2 U G Z C D l j V E A U p J 2 e 2 F a A O + H k L 5 7 g I u 1 q k k V G g / e V Y n 2 + v j 2 B u p o A 2 T B n W B z + z a G p F E l q q w Z N B g o u J A N N E L Q z i E j p o J X h q U V G q V X E M p B y d 8 q Z m t M 7 r S + V L R Z E x l 5 l j E Z p F p 9 w C G B 0 d Q R g b T M 1 O w m u 2 M w q 2 D 3 C r l s q o J K e 3 M J 4 q o 0 E C e f P Y p D I + O I l P K Y H G B U Z l t d L i c e O q 5 p 7 H 3 3 p 2 M E q 2 x l v J m R g c R g o / w z E r d l Z Q t G o U Y U 3 K a 0 Z m O s 5 g h B 0 o R z k Z L N L 6 q q m F Y p 1 H U c k 1 y 8 Y L K b z V 7 W 9 B G p t r r j f L b u v b K K 6 / j 8 u U r a n / d 3 P w C X n / l K A M A o 1 d n Z 9 d B 2 Y 0 o H O L Z Z 5 9 V U 8 + x W B x H j 5 5 A V 1 c 3 n n 7 m G W z b t p m X E A 8 l x V W W 0 L O 9 Q x n X 2 u g l O P Z m U S Q d T c L Z I Z x A B r i p D l i W N S w 5 v F p W 1 A 2 M T B p 6 o b Y x t Y T v I 9 + q g U p m d 7 N T 2 5 q 3 1 o j F U 8 p N X s 1 s r 2 Q 4 m H L A G N 8 n 2 c o y U y b f K w q q Y 2 S V N k v K j x i a w J P I V J 6 c q g v H q w 6 8 R C W a G 4 4 j t j G N 2 c 1 5 H N p U x D + F 9 P h v 5 S F 8 Y / p + R K 8 8 D P 3 0 D h g v d + F B f S d + / q E e b B v 2 8 B 5 s V D q p W 6 h V W w R k y l 6 i r k A + 8 Z b O D g t 8 / V Q U O + G O l 9 7 O a S I k b p X E m j m 9 q K b y B S L L g I i 0 j X 9 2 K Y O / e e k i X s i G U S Z n K / Y u o N o 1 j 4 p / C R V f F h q v D k u F J i 7 I y X 3 i 9 A I 1 B H v P 4 k O 5 C l a e b 8 F s S S C u M 7 o U i j k Y j D Q k X l o 2 E 0 r E k p + i a P k S I V m v A b G O B Z z S d C C W t c l O G + R K K 6 o W e Z E c N s u h k 0 e B B k W k j g U + J u o G X E h 3 o R L b A M O y B y M G w k U a j 4 3 3 J y l R F j M j T b X I q O W B x a F R p 7 y b S A M k C V r a l q x N w K J t z Y Q 6 b V 5 4 A h Z c P D e J U 6 f P Y K c 7 h 7 K 5 A w 1 + o Z w r 5 e x k H z v 1 8 P q 8 m J i c x N m z 5 x g l Y u S a V j z 3 / P P 4 u Z / 7 N G 9 M 9 E d i m z i L a / V k r V i k Z r 6 D B i b t d B l h o d H I 4 W 4 W r z y v h 4 G v W e R A a / b N V 5 7 4 u t r 4 K r N 5 s l e r 3 E h T d 0 s Y G A 5 h c L Q T o W 4 3 O r u 9 2 L Z j F L 4 O K z S Z V L I p i t e G F y 2 h w p M P K B g o u J 6 v C S G P 0 x s G + m T / k 3 g B e i 0 5 5 V r e v Q Z v r i e p l R y h Z M s r y a Z D O 7 3 d V T 5 B x a c t t U + g W C s G v R W v v f E S e o d 7 C e P s s O o 8 a m F 5 t E N D P l B T C 8 1 C h y T d p C 2 5 C L l G R y s U q z b S o N p Q a + 3 E h G y H i K e L q h T z 6 5 e W 8 N z S M n S D d R R d E d T N a T U g + r w X p l g A z r g R m + w O B J 0 W D A S c 2 N z n h T V n g H / U q j y X i E 0 f R J 3 G L X 0 h N f F u V 2 S P V q l Y V u c Q d w 5 L S l K r j a l s G V 9 4 4 T K e z y + h P B B B 1 X e F 3 D Q C h y n H M Z F + N C K d 9 6 G Z G o J j e R i N p A b V n h R C 2 7 6 M v 6 5 G M P m f u i F d b C D M E y W T R W L J o J C 0 l 3 y u o C Y 2 h O v I 7 K I Y d P 8 D Z c y + b w H / u d i H m f B G 5 c j 8 7 h S G f X k E z T k 4 d Y R k d E J m O j 4 C d k Q Y j S 6 k g 1 g K b 4 J d I v a Y H o 8 N d p H r 0 o n Q U M k a 4 W z K l h Q T A j Y H f L 1 2 t R X d 4 2 2 V s J Z N m 6 L Q o m N r R R z 7 z J k F L C 3 O Y 9 s d 2 2 C i o g v 0 X + 8 8 L i l x J o 5 E d E j u s S 3 5 W p R / X d U J 4 b E 3 L u L e W q a m 5 x A K B X l Z 3 o v V r O p I d I a u 5 W l y Q I F 8 t 4 7 I p F i P K 5 3 W / e Z v f O b g q k O 8 R s S j 1 w j 7 x L A E s y a W 0 3 B 3 t m e X W l B N Y V 3 + F M V d e 0 M i O q 1 g 9 9 Z E x M L Z i C r x L K J X K U v 8 r I o W D a z Q 7 T k J 9 x Q B v 8 4 o B S J M T F 7 B y I Z O e M 1 U b v a J L C r r S W y 1 m p p K h 1 p b 9 y 9 V J 6 a u m w h p 2 l P W L X L c i l L t m 6 Q R N r K E J C a V a G o 0 1 t F D m H V 3 b w c G C V + C M S 9 C E R 8 2 Z 3 r x s G U T P j I 4 i P d u 7 V O J o D u G / A h 6 7 Q p i 5 V B F Z D l D 3 O + k g 5 A i I n Q + H D S Z S s 0 0 5 g h o K 2 q V / / q + k c V Z r W S j C M 6 m y E 5 d O y G t 2 + / E 3 K k o X 6 u j a k 7 i 4 k Q e n z s 7 h s Y I Y X j o L D r 9 M 9 j g C q N H F 0 O v o w C X K U 0 y T 6 C k p d e k q m s y N u h s N D T v F O 7 2 r i A Q N 6 M Y a Y 2 B U j g t r Y s 8 l Z 0 M g 0 Q O 8 e Z 1 i V A a G p 0 e X Q c K m B i t 4 7 V 8 L 6 r p Y V g L w 6 g W e h B O + z G T 9 2 C q 6 M J 8 2 Y 6 Z k g N X c n 5 c i v c g T k O 2 r 2 x F f U K P B 6 h s d j p F S X p y O S w I + G 3 w d J g Q 7 H C i G Y e C W 0 0 6 Q 3 F U s s Y p G S B i T L K 8 I b O o r T 1 S D f z 9 P 3 0 J B q c B 0 W w E V 2 b G l H M S y C c T X W t F M i + u 5 z V t k f V H g W Y y p S 0 i 4 y J K f z N Z D 1 3 9 1 V / / b 7 j d H p V L O j U 1 Q 5 j q U M s Y l r d 1 i 8 6 Q R m T S t f R a v k + i 2 N v T 5 q L g 9 f q N 2 9 4 n D 4 X R u 9 e z a k i C w w t q 1 d / M s C 3 j J H K r C C V R p l Y r Y e r Y M g b 3 B e l Z N b A R i 1 8 L F 2 W g W 1 G r t f D X i n 5 S B E P W f i Q V S b 5 L K c E N c t U b C I R p U N m v P 8 1 O D C p O 0 m 5 3 2 W l A J i p g Y v U V j V p 8 T S 8 X Y H B L 5 Z 5 W Q Z J W R a N W B S G 5 v O x H W o 7 m c H I 8 j F N z M S z l S i j S I O r 5 G j Z 2 u r B n o A N 3 j J B k B 8 T h a G j Y U z S h 1 v 0 F L T t Q q d x Y C k t E n E g 4 O w a f Z Y D K t f o k Z f z Y H J 6 b j u C 5 R h S 5 D V c I d 8 5 g q 2 c R v c Y 8 z L L d g T w g z + v H a j Z c p M L P R U Z h W 9 6 t Z g g L v U f x k 6 O v 4 W e p 5 F N f 6 E Y x T a d C U i 6 9 t D Y a y F l H H D Z x j Q h s q 8 D / w 1 H 8 q V u L L 1 / Z C 3 f 0 D u h X 3 O Q + f J U f 0 X u I W J z k M N Y 0 G j T M Z l U L S 8 k D X Y J K x A D 9 v p E e d J O r i N J K R o v K h r c a 4 S b E l U 2 I Z f I h 9 8 B V W H 4 r k Q 2 Z o h v n L 5 z H 8 N A w T E b R M y K S 5 T L s n X R G K i K 1 M i 9 M r p s b i U h 7 t l F E u J u c 0 C k 8 U p 7 r 7 + 9 X O i 3 v a R l U C 8 W k 0 2 n F 8 f T 6 l o O X X E h J 6 q 0 K Y q N D 1 8 q k z C 1 E c 2 U 2 1 g w 6 G D q l d / m Q l K C 2 x G Z S 8 A 9 c r e 0 s X y y K L q F b h k K m c G X / k q T o S O 7 U 2 n n 7 6 2 X 6 S B S D + w O I 5 H T o k H n X 6 0 Q M q e 2 1 2 7 K 8 v E x j 8 s E i q Q D X i X T K 9 Q Z W T l d g s L d 4 y 1 p h g F V Z I H K w n E w b l x p J 9 X n x 3 j Z 9 A P m V C m y h 9 b 2 d l P I 6 Q 0 P 6 2 t E p n C Y R 1 g d o t N Y q m v o 6 n T 4 j D Q l F n T 7 p v k A A H 7 p z C J s G / M q o V s f x p t J o G F A o 5 b G c G 4 O t 0 Q W / z 0 d l b K U e S R 2 + / / r 1 k z h m j S L d d x T 9 P Z e x z b m C P k s d 4 g / r U v m I T m m F x H q 6 7 s X F 2 A B q E X K 7 g h s l 7 z R 2 D 7 + O n 2 U k 2 z n m w t i X X C j G 6 R x M 5 G z K r F p 9 1 t r W o Y G z v 4 K + H 4 3 i c 6 E K v r S 0 E a m 5 f X A v D c K 0 Q E P Z 0 I M e v x 3 j Z y K Y 0 F a x U i Y 8 F X T B P u m y W r G 7 x 4 9 t / X 4 a D q M B 0 Y x c W U / U Y j C 0 Z h + t M v P K 6 F e l 4 z E 5 b q 3 8 a 0 X O A 5 a x 3 7 J l M 8 p 1 Q l z q p f B k G W 9 Z G j G 6 G A f p X G S h t r 2 A L k 5 T F s U l + r U X y I u F I k p l t p j P L S + H s W n T B j R 0 R X W u 1 Y k T p 9 g H N Z Q l m Z i X s B J l S J S S 7 / Z 6 3 S o i L S 4 u w u U 3 Y 2 C o F x 5 X K + 2 p H Z F u J i p C v T V r x I E B N o o G U W 0 Y k S / r U F y c g a t / A H b C s W a j r G D W 2 k U 2 u Q H h V e L 1 j E Y 5 H E v 4 l H A u M Y y W t b e l p b w G T L 4 R w e D d t 1 d 8 P R y O K g P o 6 b n 2 G B G R S 5 e m + f 2 E o 7 U y b 9 7 P b 2 2 q 0 + 9 E i x + 9 / 1 E k 8 n E c P n J E h W f p 3 P v v v x s v j p l x / 0 B a Z b k b b B U k Y 3 l 0 h / r V R E B 2 K Q 9 H 1 7 W J m 3 K / D E w 4 O x b G X 7 x 0 G v O E W b V O e j n H M k C 4 p c 4 c l c K W J f K p d C c 0 C x b s K F n x C x / c h 7 5 Q 2 x v f a F i S G X 6 a 1 3 z x / A K m M 3 m s M H r L i a o h e u K H R r r w 7 l 1 D V E I d P v C Z / w 7 n D 2 3 C t O M Z 7 N k R x Q b j P P o t 9 N Q r K 3 y d / I k e U 0 8 j X q j a c S n d j U R k E w y 5 L l Q t M Q R 7 T u J 9 / m k 8 R I I 5 O O X C y q t u R C + w r f x + G Y u W a B D Y W Y T 3 w z H 8 D 1 c d z y 1 v R D 6 8 F b a l U W i n t P i Z O 0 Z w 9 9 Z u V W Q 0 N p a A m R x I D F 2 q K m n o u d 0 u C + z k F n I 2 s u T v S X J s y 9 s T Q s r M I H m P X p Z j + H 2 S 4 W 9 c U x j z n U T 2 R U 1 M T G H T L j n 5 q + U A 7 O S o b Z G D s u 0 h q 4 p W s V g M b x 0 7 R o V 3 q z O h p W r W m T P n l B H t 2 L G N 7 W l N S H m 9 6 6 e B y d W l R y Q C R S M R d J A 3 y d K C 0 J 1 2 t V r J A g q E v L y n V h S e m 5 v D r l 2 7 1 G v 1 Z h W 1 Z g k m r c B 7 X S u X r 9 / X i k z S 1 4 L x M z N h B I Z 9 5 C h U m l V o J n D s 1 K K R H I a o V s u I J l G J X y i d W K P i t 7 / 8 e i z a C q c C p e r w 9 J o x c y g D j b l C D m J R l W I E A s q 5 U r K P x r b K h + I x g m 5 G k s 7 O G 0 s T S 6 O v X B l D X 1 + P G i y 1 j s W 2 2 G 0 2 N X v U 1 R v E s a P H Y e X f 0 o l J D s 7 I 8 C C G / I S C 7 C g x M J P e A Y f N p S C l e K J m j Z 6 H 8 G Q t D J X 7 X Y m l 8 K X X L + O C I Y N y X w x l 3 x U Y X P N w O G K w W Z P Q m z O o G H K o 6 K t U I i d h Y Q N + w q s N v S F 6 1 a u J r m 0 d l h L K / + + 3 T u M f l i c x 2 b m I 8 N B F Z P q n 0 R h e Q c p f o m H U 8 e K h O X Q Y D X j p t U P Q 9 I R g 6 q k j W x q D w 1 i E y 9 Y g d M k i X y r D 1 R n E D L 3 u c i K H u o V R t u i G r u T j A B C e m J J 8 b x q M n X C 5 a + j q q c A V a j B 6 E 1 W 4 G / C M V N D 7 n j T m 7 4 v g v x j t e G F u F 6 q x j b D H 6 V W X D N h l 7 8 Q H 9 / e T t 7 U g r G Q 4 F O Z K C P U 5 C O E E 7 m s J 6 4 z K a F r G o 1 M 7 d 8 2 E o q 2 f J n 5 O 7 r u F I t Q 4 0 b h u V w S a i a r b V z n S W m M S M T l b z y + e D y O W j e H e e + 9 G b 2 + v K o i p 6 p N 0 D m H L h g G 1 D U T + l j G / m e i o T w J 7 p W C N F D I 1 r E 5 c i U 5 J u + U R C l E P G 7 L Q L j O z T Z R l C 0 l d + L c R F 8 Z O o V w t k u n Z y G n J 9 9 5 O P V q F c 4 u X o + g c 9 f F F O 6 2 0 R e q M B h u 9 k C w 4 N p Q B C A L T M 0 6 q M l P 8 z P z c E n r 7 r i 3 A I p M S M m + / V s J j K Q Q 3 u F V k W 7 q U Q M + 2 q 1 u R M 4 y K 7 a 3 2 g n f l 6 P + H H n p A 3 d D N R C C M d M b 1 U s 5 V a C B X I V w 8 H l e e S 9 Z 3 1 O C K E R I Q z 8 x M I U g y L R l X F d I q Z 1 9 r d l B E P O + b Z x b w n 1 8 9 C 8 3 W M v K h C 1 T G e Q R s K T g M J U I N g Y 4 6 p B i V o t k A k B i F Y 3 4 Y I 1 E r f u W D u 9 E T l I I g s h V e o r o G 8 V Q B f / D E U Y x 3 x l E a O Y b N X Z e w V R Z g N T J 9 o c F U 1 Y q T 0 X 6 U F u 6 C 6 V w 3 d p v c O F F M o b g h D E 3 f e f S 6 p j D k z M K p L U J D b y p n E w v x S t R N G M 9 3 k E e N w B z Z r t K 2 i v 7 L 6 O i 4 g h 3 u J W x h W z f Q x w X o v K Q q d p U G M k t I 9 i Y M e H W l n 0 5 l B N p 8 F 8 x 5 r + J E 2 o U m f n b v B j y w p w 9 2 S 2 u a v S 1 y I q I 5 0 N p d u 7 i w g P 4 B G u B N R P h h P p V X G R 4 e N S H V R L 4 e h k 3 X M o 7 2 u A p q 1 8 u e f T W W D a U z w n N e f O k V P P i e v f L 0 D Q b V F o l k 4 Y U Y B g f 7 r 6 l K J T p R q M X V m u A 7 z + 5 J O 8 h 4 i b j E k N t r Z D c T c b T F W h K J Z A K 5 e J P 9 H F B G m 8 v l l H 7 p f v d 3 f u 9 g K 4 K 0 I o v V 2 Z p / l 0 j Q j k 5 i N P K l Y n R L a Q 1 c l o a C d f I Z a Y i s B b Q j l I g c L t y e 4 F g 7 y x W Z S s L T z d D I Q b W 6 T Z g 6 M Q 9 P l 4 s d k y M O v 9 o h s l Y h Y V W i k H i K 9 U T N I K 5 e 9 3 o p R o j Z V 8 8 D k o O 4 C + R 8 b 0 8 T V 2 p q G r Z a q 8 D h F P J J r 8 O m L y U W Y C g y y q 1 + T h a 4 X z u 3 g M v N L M q d M T S c s / D b E w h Y 8 n D p y 7 D q e B 0 p e q e l x 2 r o e V 0 L D C U / a j E N 9 v Y G V A 6 b J I i a D H Z 6 s B L + 9 v k L O O 6 K o y y F O o e P 4 m f 1 O T y a N G B v R o + 9 R S 3 2 G i r w e c O Y t 0 W R 1 H c g M m 2 E n z y r q S c / o e d P E W I W q Y Q N f p + B G N F q q M I q K I H d k 6 c R x U o W 1 K t O G M p U i J o F 6 Z I O S w 0 z F g h L J 9 j f Z x k h X m 8 a 8 O 2 a E 8 + m u n G K E K 8 Q 3 g J L v h f G o h P 6 H C F u X I P t D i f 2 j 4 Y w 2 E k n Q W N f K 3 q b F u k V Q m a L r A f d W O B S R L Z x J D M l z I d T u H w 6 i i w p Q z J d U N k e Z j r m h o 6 K p 7 n q u E R E S e U h e i j G + u I b z 2 P P X Z t a W 2 Y o N 9 t m I T D t y u Q V D I 8 O K R j Y P g d L H K 1 R K w m r o i d r P M I t R P R M J q V a h X f W 1 z k R e c 2 o s x G h 2 N E R 6 K A x C T K S S G h G N p u V a f N f P S h N E F k + X Y K z S x b d J E y 3 p j j F a y j j E v W l A a W L D R q U e r s S w a o i s p + p D Z n W c q i 1 B p U N V z C f W F S p J 7 6 A F 7 7 u F p / S V v U Y v 1 T E 4 v Q E t F k P c r E S w 7 e T U D A P i 4 3 K 3 2 B E U F 6 s L S 2 v c j M x O f Q o Z s s 0 F A n l M t 9 m x N R i B m f G I z g / H c f 4 Q g K x e J a k 2 a J m p M S z y E n e 5 U Y e t S z v h d 6 u U K z h 0 O V l z O r y K P u j 0 D v C h L s Z O O n x L b o 6 j U n 6 g 5 G N x p S v m s m N H E D U C 3 3 G i P u G u h H 0 k k S z L f V 6 B V M L K f z l + T F k t x 7 H e 4 a P 4 G e q D f T P 2 F C b t K I 4 b 0 E t Y o a j q M N G q T z l S e I 0 i N / L G 9 B T J j J I s E + b j O p w I M s 7 q e o q / P 4 S o 2 Q V Z q l q R I W p 8 p F n O 3 I c n y q N X E + j M l Q 6 U C v 4 y R l D m I 9 3 Y y Y + i P n I R s R p R L U Y l T V J r l b w Q F O U U t g 0 3 A K J f r q B A f Z d T 0 B P k m 7 C l a g Z n a 5 r + 1 l m B 7 O p j M p g u N 7 Z S R 3 2 8 b k E j l 5 Z w Q t v T e N s L o N T s z F c X E x i a m U e 6 V y W p N 4 K h 0 A w b W t L h Y h E c t E z E Y G Y a c L Y Y K d U h B J K Q a e k Y 9 + u E d E 5 4 U 7 C m / f t 2 a t y A W V N q 0 Z + t 3 Z C q l C X T E M N i v W E S m F a 3 7 i u P l e u l J U z X / v c z U Q Q j l x b p G 0 n A j E V h z L o 7 W w k g Q c 5 k + T e j U V 1 V J 6 q e p N M R c s E g J z Q L d 7 D 5 z C q v y X E y Q Z E K 6 O T W C h v U 9 3 8 9 S K Z 1 u 1 I U m t W V N q L 8 B o p 4 r 5 j + w 4 8 + c 1 v I l v I 4 c z 5 N 6 i Y B Z y 4 d B g j W w f I G 7 J o k M z G L p V h 6 2 a n s o 1 t a U 0 Y X D v x c Y 3 w P q u 5 K q b H l z G d K O G J Q x P 4 u 5 O T O J S I 4 X Q 2 j a P L M R y d T m C Z 3 l a 6 x e s 0 K w I t 0 N D G 8 C 3 p K Z I n d 2 6 G i l D P o u J O M X S T N x k L V O Y K j b t l q B X y p X z d j B Q V u J Z n 6 M / 3 w M a + e 3 B L F 3 w q Q r W 6 / K V T c z h r j s A 8 8 C p + w h X D 1 k U L c u M 2 F J Z o i H F C q B y 9 I y O K 8 H a v q 4 p x a w m z 2 V 4 4 l j 3 4 u X u 2 Y W U q g 0 z J i A o 5 V N W Q g N N K a G K g U d P x 0 f W p q W 1 Z v 9 I a i i j Q 2 O Q 4 U 2 P Z A 3 O a B p 7 w w B L v g n 6 h A 4 a 5 D u j m C Y O i N s I 8 w r k 6 F b b M N s p P 0 p Z a g Q 5 V 3 4 S + y X a V G o S 3 w I W w G X 3 k 8 8 l E X G V a S A 1 E W T u S 5 Y e 1 2 9 n z x S o u T s f w y v k F P D e x h F l N G U l T F W l D D V H q 1 n S q h s m l D B q M x p K h 4 n E Q g q 8 q v + h Z s R F T S i + D d / H C R f h C D h x + 7 S Q W Z 4 l q 3 G 7 k y n F l O G J 8 k v I j 0 E x K J h 9 d c q D P Q 6 f D P s h H S t f M J o r u y Q 4 K 2 U I v G S w 3 7 F 3 S G P n d r R 0 O g r R E 1 i 7 + 3 6 6 0 n Y G I 7 t d + 9 d c O E p S j R N 4 h M E z q F Z x d k m 3 D 9 O t U H J k S L x Y J c 1 w u Z b 2 t K W E p S m 9 Q I b l Y q K p C I X L R d i R b K 2 r I q V h 6 n U U Z a 6 P Q R B 8 9 + B 0 7 t 6 t r y V S m F D J 0 9 e 7 F v c T u e / f s g t f r g 8 d j R z y d g H u I n G q x i v j l J r F 4 a 5 q + B U H b 0 v I S 1 0 u W 3 u Y t R q O / f O 0 S 5 t w l 1 A c q q H b R K X R k V K U k r V u P J S r B m Y t x e H T 0 y u Q 8 P q 9 H e b / W E g I w t Z T E h Q Q J q I u R w Z i C V s 9 I q R f H I Z F J j M m E B K N I O k d P n + 2 B K e r B J k a S d + / s U V P G Y l A y W N 8 + O Y t x 7 x K G B o 7 j w y j B P m d D f s m E U k K L a l 5 H r y 9 9 2 o S O z t H u r + C S t Y w L y V 4 0 Z 7 y 4 3 x V A l j x k s p l H q W O J 0 H U J f Y 4 U O g g 7 b f y M A F Q j o a V T X 6 G R 8 T 4 Z t T L g N a t 2 B e W Q 4 + / R J g a b N r y r M 4 j 9 X Y S j h O 6 p R E V F 4 U a F U J 6 E W 7 I O m o R r h T I d X q G u 6 g 9 K i a 8 B r 4 7 3 q i H P I 4 w v p R T B t 7 n o i W l M t R I j J I 1 D V j v m V / J 4 7 c I i n p t Z Q t 3 H + 3 F z 3 K n o D T s d N R 2 B j k i j T F 2 6 s p A G b Q x e m 0 m d U 9 y u P p u v r 6 h s E 0 U / K s D Y 5 B j M f j c e 2 H 8 / 4 X c Z l y 5 O 0 b B 8 j L h p 1 a d d X V 1 K r 5 Q x r Y o Y U / R C C r b V T B l Z 2 C W I V E s j 6 8 F G M S Y R G f O Z 6 W l 4 / b d 3 U P a t R D e 6 Y e N B k 8 G q b E w K 9 r / 1 1 l s I 0 Q P 2 9 / j p i W X K s U l D k p 2 W J F x q l k P H n / T r f F 5 C c j q d g p m G J Q 2 R W b T 1 o p S I R J T I Z A r e X j c j l X i a 1 n N y W x I + P Y Q 7 N f K a c D j C A a q T V y V Q 1 2 W I 1 T 3 w B z r h 6 7 d h + n A Y F g 7 w e v X 9 W r O J w u 0 a i M Y S e O 7 Y O D 5 / a R b N r V S w r j H U Q u e h 8 0 5 D 4 1 h W U 8 s V c w Z N c o E m s f b k R B p D b n q 6 Y I A w s Y 6 E n J 6 u J 8 A i F D 1 8 O Q z Z + 1 E 1 0 u l o i 1 I d W 3 G m X I 3 G V L I h m S c c y 3 b D G u 9 F f Q b 4 6 M 4 h b B 7 w s 4 9 4 g 6 I s N L 6 X z s 5 j 1 h M j g T 2 N h 3 V V 2 M J 0 R D F e k z C r R g c j b z P Y a B x E B d q O M o 6 Y G r i w M g z N Q i f 5 B v B C M o r 6 a A a a 4 D n s D s 1 h s z 6 N D X y + j 9 c O 8 i G U n 3 d C N F F B g x E k y X a X S o R 9 B U L q D L 8 j X c e O g A f 7 N 4 S w a 6 Q D T s L c S j m P V J b 3 J N P d H A b Z D a C l k 6 y z a 9 M 0 p G i 2 h F K l I I d w o t P t g p v t i 6 Y q R A 4 g 3 5 U z n H Q o R I g 4 H D r k i h W c m l j G C + O L K D o 5 n l 5 G U g u V 2 V Z E 3 V R G g 3 3 X Z E T V k p s 3 Z N v O c g p + o w G d X i t s q z z J p G U / M p r I L l j J P t G b 6 4 h E E h h f m c a Z 6 b P w B z t w e W k M f Y F e d N O Y r p c K j U e i V 5 V O 0 s z A o J 6 j E 5 J 0 t V w t c l M e J i K 6 6 y T F E E c p D l v y Q 0 U n v x f R / f 7 v / b u D m S x D M a + 2 Z f N m 9 P a Q p L J j n U 5 6 I R q I b N W Q i C D K K t 6 j N X t H T 8 2 I I w Y h K e x S 0 E X W c 4 Q 7 r e V M 1 0 t y I Q 9 3 p 1 V N + x 4 6 O 4 d u n 0 V 5 n 1 K R H S + G x Y 9 K J B R i a N A 7 8 N y z z y P Y 5 e M A k i B T P L 2 t P T V L p 8 h 1 N E V V h y B H X N 6 a Y R H j Z / S i M Y 4 t Z P F n x y d Q 3 Z l G q f 8 w N v a d w b 7 A D L a 6 l + n d Y 7 C T C 5 X o 0 Q v 0 X l J m t Z w 3 E 6 5 p s a H b A b O J k c V O Y 6 K X N t l q K G b K m I y U C V X l Q G s j F Z A K V O H 3 F u 3 8 H I l 5 p g f 2 5 A C 0 8 4 w A f i c e 3 j 4 E t x Q u o Z V Q 5 / l D g y v k F R N a k r P A O H b b M u g s k B d m O G A S m a j I B i v 7 j 1 D P 1 U O I 2 1 n A 8 x o H F i M 7 Y E r 5 M J X O Q 7 O B y t 3 7 F u 7 p v Y B H T D n c U 9 R g c 1 m P 7 p I e A V 7 D V C G k Y V D N M W p k C N H j F R f y e S 8 s 2 S 4 0 Y j p 1 U u L 2 L j d 2 E B l 4 X H a k e E / L i S K W a B 1 F R j e p 5 a c l z N U Y a N w S W N m 0 C s O O H C l D F Y X H a m F k L G C A E U 7 g c S K V V m t 8 k k g q p 6 3 k q A c n J y I 4 T k e m C 2 h Q c x R R Y R Q t 6 1 N o m P M 0 0 j I d V w v B c J R Q L b H N Z R 3 6 f H b 4 3 e z / Z g K 5 + m I r 8 Z T Y U 1 s z 4 8 K 5 c S T i U b g 7 f H j f g c c R c H d x f A b h s K 1 v G K 3 Z P H 5 3 h c h q d c Z P R k A M Q 4 x t 7 a 7 a t c J 3 8 P / k h Z U w a m X S E z 2 d J r n 0 r Q z w V q L V J s z Y s W O z S j P R 6 R p w 0 V O H O m W x V N J / a q h J i r m S V m N q q 7 s q 5 Y A t 2 V E p B 1 O J h U u W g 0 S H d o R q E c D 2 A 4 j P p T B w R x d h G O E f B + B d u 3 u I i U 2 K y D m d L g 4 Q M T 2 j j I g Y p 8 W q x a d + 7 M c Z D q z 4 + t e / o f i N i G x Q D O 0 0 0 z t y 0 G m Y M q H g 8 b Q W 7 c Q 4 L 4 5 N 4 q 9 e O 4 P q l i w 0 A 2 / i v Q M n 8 e O O M D 5 Z L u J H y Y s + S j z x q D W J f f 5 Z e i U O o n 2 F 0 K S B s y s J d V K E i E C E A h V x M S p K V w b t C K h r Y S p 6 Y E w N w y T K H r 4 D l q U d c C y M Q D N u x Q O u E D 5 6 1 z a Y 2 I 9 y y + q u 5 S c f G 7 v o J G I 2 z C d 7 8 B Z D c z l U h r O v B E u Q M K 2 r C m t 3 F Y 7 e M u o 9 O R y i c Z 1 P d M O U 5 x j Q 0 e q 7 m 8 j 7 J q l 8 c 7 j D m M e + o g 4 d E c L t q I n 8 y A B j Q s 8 o Z Y S T X y Q 9 X 2 h Y U K o S M d Q c 0 B T 1 a i / T 9 q A b 3 S 4 T X H b C 9 1 I B i W w O s V y J c F X u j S P N + 5 O y z U 0 d o 5 W B Y 8 h o o r P o U C Q K i e a A S J J G U Z Z M g t W x L J r J 0 1 r j T D q r Z k 4 z j A w a q V Z L i F d 0 h l F 3 z k H r I 0 K w T T G E T t P I Z l G y x a C x 0 n H a t J j P F L E Q S 6 p F Y a k 5 7 t I N 0 C j M c O u H o S X k 3 X P 3 J l D F G M W C G F + c w q m x Y 4 i m W z p w v b Q 4 j E Y l x c r Z Z G 0 R u i H P 2 / V y 4 m G r 7 d d L i 6 r o Y T N 0 q H W l M n m 8 S E m q C X 0 P o v u T P / + P B 6 e P L U N L Y u 0 M M c D T Y C W v r 0 3 6 1 0 t a b Y s 8 n 0 5 l Y b N b 1 Z R h I p G k M R j 4 k E X S q 9 B P C q C Y p d w u M X / Q X l W T G h a z T G R I V J K p e J C 3 U S k I + 1 q H D s v N N x k p r S o p U v K u z p + / g O 7 u L p X 2 J K / b / A Z M n Z 9 D K a y B 2 a l X k x 2 Z b B 5 v X I 7 i s D a J w s h R P C J b w e n x 7 o y a 4 V 2 0 w z x t R i h v U n D J x U G L m Y u Y I 2 Q z 5 O n J w 1 r s H w z C 5 7 L g y I V l H H z u N F 7 R x T D X P 4 P S 4 C V y r 3 H U 7 T E 1 d M a c H 4 Y F J z S z R o w 2 H P j w x j 4 8 s q s b f Z 0 e M E i + v c 9 J B l E i p t Q w f O P 4 M o 3 X i S V r D E Z P H D 0 O i e 5 k J s E y T F 1 l l H s K e N l T x d d y n V i a u w v W l W 5 2 A b m L n 1 7 e N 4 F N v n n s 0 Z S w g d G t G e W V 5 U T 1 E v u K 8 L D J x 5 K p h n G G l 0 v Z A L l n F 8 y y n X 3 e h A c Y V X Y P + r F x M M D o R H R Q q G A + k s N E N I 1 l G p T O o m 1 F J U J F 0 b / 2 L F m T z l E O 4 i O V R t B m R I / P D T c 5 i j h N T S W L C h 0 a g Q q 5 G p F H v I J z 4 R g W j Y y k w R j q 7 g k 4 i A Z C r h h 8 p h T s t j w a j F I V D T k b D d 5 A O F p L V b G l w 4 Z u 8 h 0 N Y b B M R b d 3 5 s r 6 0 c X p c d i 9 D q K f u j q 3 K Z V P 0 f i q d K g G h B M R W E x W G F a X a q 4 a S y v z W 4 q b G s n X 1 8 7 E 3 V q u J i p U e E 9 2 s 5 f X X j O V f Q u R 7 7 h m U k K y z a 0 + I 4 L D P h q C B a l w H P M n s v A P t t Z t b s a J 2 i K z f E v L Y U Y J l y K N c n G J b N L x 8 l i 6 E l Y F O i S X T D I T J K L Y b E 6 + 1 p p Y E I h o N 9 Y V u S z V Z I q c n E 1 l p L d m 8 y Q d S h b c j I x a g n E d T o e K Y H L z H p l I 6 H X y 2 n q M H Z 5 F m t f 6 3 N F J p E c i 6 B o 4 j o 9 Z E 9 i 3 Y E f 6 h B O J 0 + Q 7 Y x Y U F q x o p o w Y o q f U + P I 4 X W M n J o e h C 5 t x / 3 A I L 5 y c w 1 8 R q 8 f 3 v I U N u 5 / B B 4 c O 4 y M d 0 3 i 3 d x G D j B J l W x x L N S 2 s m X 4 8 5 A r i p 9 6 9 C T u G A 3 C S V 6 g j O W l M u Z U C C b J A Y F k s L F C R H Q i S h x 4 i V M 2 Y P b i o K 2 H J n k L c V 0 X Y U 8 M Z V x n f Z q T 4 W r w f c 9 P 3 w T 5 J 7 x z l 4 L i A o n e Z G r a E f l c C I 4 Y K + o j t N D k 9 o Z j 0 B + + B h L 9 E a H q J z u g k o 8 i V K O F n f C O j Z w e 2 N p y 4 1 + f F g M 9 H j m p D T s K N V a f O 5 p 2 P 5 7 B c K N E g Z f 2 F z p N 9 W 5 G Z 3 r p M U H B c G l T W G h 0 c n + 9 2 6 c l d P G r n 8 + L k P L Q Z E z o 2 u R h J d L C 4 C a n I O 1 8 + v 4 A V c 4 H R d 5 a G M I 8 h 1 w p 6 y V V D 1 i y 8 x g r H r I A i v 6 R E 7 m k o e 1 G P 0 Y H 1 d G K k K w i r m i W + K s L X X S 4 j A q 5 O 6 J p 6 + D 1 u h A J d c P B 9 A X c A f t d q v u T q + 2 V 3 t e i R G J O I F O q x e m m o 6 x h T j f c o 6 U I y l S 7 v b 1 M U y Q u U S Q q 1 2 7 d S F t t U s 9 q S h n Q r a U W 4 q 9 + j + 5 3 f / p 2 D s d k Y r G 5 Z f 2 r g K 9 / 8 J h 7 6 o b s R n k j B 6 m l l G w g 3 k b A o D W y F 0 a s i 1 6 o S 8 z u s M i H B B t H S C e r U 7 / J W i U Z O n + Q 5 a d Q M k Z F G K 9 u R 2 y J K 0 R Y p L 7 Z 2 b 1 M 7 2 b Z U K i E c D q O v r 0 + 1 R U S u 1 / 5 d x O D R 4 a t P T u A S v W G p f w p 7 u 8 / h E 4 U a C k d d i B y 3 I b 9 s Q C l F W J g R M q 1 T E y 7 D 3 W W c s p c w H x t E k x F n K Z L F q 4 4 F 6 P Y + i V 8 b f g u / G i e Z P + t C 8 I w T / X M 2 3 F X S 4 Y A v j U T H E i 7 X H Y i M O f G B b Q P 0 3 J K p X 1 f R W d q V m M q o Q h 7 h e T o a v 0 c 5 k e 6 A H S E a w a k T F U K k I V y m U h 0 r O v E m u c 4 b 8 R 5 c X N y N x s x 9 M J 3 t w n 6 N F y n C z 4 q v g a I 9 T H 6 V I o / J w m c s I s D e c 7 D P 1 Y Z C E x X J 3 s C 8 r Y 4 j T R 2 O 0 C A r h K P 2 p X 7 Y l / X 4 k Z E e 3 H V P H 4 2 b z s o 6 S y U z I T N T R X Q l i 2 i m g n C u g A y h s D g 7 p U B 0 A K J A e u l X G p a c P R U 0 W t B Z N 6 O D c C j U 4 4 K b h l U 3 k l M S r k 8 l C u S c S S K D B p 6 7 s I R C Z x U V 7 z R 8 t k U M S Q 1 6 Q x V u O m S r p G b R S c o y Q 4 L 8 U 1 c K A U Q N 9 / V 1 Y r j H R x S 0 O o i r I l 5 f O F G K i M f C 7 3 E 7 3 T D r j b C a 5 X C F l p O / q s K i C 9 d e Q I w p N S c L v V e z Z d o i M 7 h y b Z k B l E R X 0 W m l 1 6 s o T C Y l 2 l F a K I R J 7 S d 7 Z 1 l Y D K u d 5 b p f + 8 y / P Z h e z s N L 8 i + R Z e / u f V S O C t L x F F b O 5 + D q F k M T x S e 0 E A t Z l T a Z E 7 G b C T U I m c Q Y Z B J D J j O k U c K x 5 L N y t m l r Z p B / E P b d T F w y 6 7 Y m f L Z F D t u S 0 s y C c V s L b 9 f K I i P K + I k y j q Z i 9 J J l V L v H 8 e 7 g J A 4 s W x A 9 S s + 8 J A 6 B h L P O 0 M 5 2 y T S 1 w C l f f w U z / j x O 5 X y w o A f h z i h 6 9 3 4 J n 7 X N Y c N L A S w + 7 U H 4 p A 3 p S S N S 4 y Z k J 4 n x i 0 b c 3 5 v D O f 8 K l i o b U T 4 B b O 9 0 I 7 m S g o Y G V 8 m Q f x j 1 K J L 0 6 6 j 5 j Z R G 1 T o Q Q w v q b d j b 6 0 N l t o n 4 F T e 0 s R F o V z Z B P 7 0 R 2 o s h 3 J E M 4 N 8 + t A P b B 3 0 4 N R d H n r B Q D n B r E j Y Z C J l M p h K 9 Z p k R n g 6 E M K 9 m r W O Z 0 e k o I / w b + Q 4 O 6 l Z Y p z Y R j u r w k 3 t G c d + d f a i W C w p F x B J h W G x m O D x O X o + R r 0 p u R i i + m J B E X 3 Y H h 1 P W b e R f U Q 7 H j j G a 5 a v Y 1 h n A t p E A R k c D c N h I B e g 4 Z A R P L Z m w M V R U M 3 N z 4 Q S O z q R R 8 N J Z u J b g s i X Q Y c 7 D T t o g G 9 i l K l W N 1 8 7 U j Y g R 7 m n y I d 6 7 D f d 2 B z H Q b e f 3 s g F 8 X 7 V R Z O R I s g X U H 7 6 / Q H 4 u / S a p P d + t C G O R Q + l u L i 1 4 u J 6 o f l i F g E J l R O e k H d e L L D X I m l w h V o G e f F W M U v f j H / i p g x c X L 5 L N 6 v D 8 y 8 / h 9 T f e h M 3 s w q X p y 7 j r o W 2 o 5 O u Y O b G C Y r Y E h 3 / t a v M a w + B T U r 1 I d t B q G H 2 E f 4 k B S t K s F E 8 R r 6 A U e h 1 j W S t p c g L Z R C g i g W s p T V i n I h 8 b X i V + 5 g 2 u P c n u y o v L a j d w / 5 Z B 5 N i G F y e W U A 7 U U Q 1 O Y L 9 5 A r s i d i T O y a L r 1 a j W b r + e l 3 F 0 l w h R K j g N H V J U g K E N r + D P t T F U v h j C 4 p s 2 N a 2 9 9 j Z r J S 3 y K 3 p 4 7 B o 4 R 5 J 4 j n w s M R 7 E B / Y M w h t 0 M K K b 1 R 4 d 2 f i W j W a h s 9 L t 8 H t c I S k P L T U N 6 P 1 T d d w 5 G s Q D A y F 1 E s f O p g v v 3 z S A T + 4 b w X s P D B H a y C J 7 E + M L S S z S e J r C O Y 1 Z 1 L T s X z q j g q 7 C t j Y Q N j Y w Q a M 6 w V t 7 I + v D p a W t c C z u g W H a g I 9 2 d u O u H Y S h 5 D 6 F Q h 5 O h w u p 3 A q 0 c h A 1 8 i T g f g j K U z U I q z R + K o Z 4 b Q G S A v n 0 d R 2 c 5 B D b Q g F s I q w e 7 f Y g 5 L c T X c g 4 a j C f 0 G B L p + C M P H l P A H O L Z b w x H U H N w y h k J 5 S y Z G H R F 6 m I E k 3 K K P H K K V 5 z J t 5 E q t x B y N i J 5 r I R B 7 o 7 M C i 8 U x w t R R R c N g c W i H c l P U k c c 6 V S V b O 4 M n n 1 3 Y g Y k y r / d p O k 3 F q 2 q Y y h m C g j P Z d H b r n I D t E j s 5 h b r Q n P q E W n I 2 C q k C 6 h W W m i m C w R 3 f B + M i X F 0 W S C 7 G t P P Y W u o U 4 c O X c U b 5 0 8 B t 3 v H / z d g + F Y B H a 3 F S u E V R / / 2 C f p y a Q g P b G r w B W T D r 4 + D x w B K 5 U 3 g 6 W L C X h X D 6 q W z Y M t L i Q z h C a F x W U n b D t 8 t r c o a x i d 2 p M c a 6 V c I C m m k Q h X O j t V g i 1 f V I U y S l k O V b K A y k o C 4 f G k W n Q e n 7 + C k Z F h 5 F M F T B 9 f Q j V j x P D d Q X h 6 6 L 1 o f c u x D A 5 N 0 v D d V D z / N P a H l r A t r k P y k p E G p U e 9 0 m q L s n 6 K l Y b n 6 q W C B Y t Y Y F Q L E v P / i i k B y 7 e C W D n e I q R i 1 G o l n U o m E U 1 l j Q g K p W L 3 b c j j W U b M C h X 5 o R 4 5 c 5 b w h / B A Q V 4 6 D 6 v H g g b h Z b 6 a U Y V X 2 i K w S y Z o 3 H z d T y X 1 s V 9 F o Q q l K p I c u G x B z u R t I p e v 4 C y N y m A 3 o W p g p N J U k c i Q H 5 C 8 L 9 f M m K x Z c L b o w v F E H x a W t 8 E + v x e m M R N + c T 8 5 X d C D 3 i G v a o s U 3 Z e f s l F P 2 p X M Z G j c j B 5 G N 6 r 0 r F Y b e R D H p 1 k h X O c Q W X i v A Y M J o x 4 H j c m N j T 0 e 9 H c 6 y Z 9 k G l l m c a l Y p Y q C u V L Q U 9 o 6 u 5 L G q Y W 4 H N C I i p V Q V V 8 g / W L f 0 t j J f r H I 8 V w p W P j T w b 7 s Q y P M t s W M 2 O n 3 q q N C Z c l j r U g G g 3 A c q 9 H J a K / B 6 V P n E A x 2 q E m Y a q F K x 1 Z r P Q q t Q q T 1 M n k k I W w h w v 6 j Y U i y s 1 A N K f Q i s 5 C C S g q x E o 2 m x A D R 2 p u l N 9 N 9 8 C F c 1 9 Z h U Q e t i y O 0 B F o l 6 s Q Q Z f F a T k S R Q + v S e c J u 9 q v U m p C T H 6 V P R S S z Q v L 5 e r q 7 1 a 4 G 3 W / / 7 q 8 f d D r s K n N Y j q a k H c F u c 8 H j v T o P b 9 C 3 9 j v J u o + n y 4 6 F 0 w z L 9 H Z 6 8 1 X r F y N q k E B q 6 U k L t S h y z U W Y m l 5 l G B l y E 1 H E e q 2 q I s r K + T z M T g 1 M F g 5 y w 4 S l s Q i G h 1 1 s q J B c 3 h S 9 v N V t U Z W S f H 1 O e g M r F s / E 0 c h q E R r x q V q B j m B r I V d E v G Y m W 8 a 5 2 T h S F h q k d w 5 D v k X s p / F o s m Z C P j o f 4 Z l s L n W H x t R Q G + u k 5 F f B U 0 O C p P k O Q x k H Z m y Y f d r F y K o s C R U O n m A h K X x J X V S Q V R 5 6 A 7 n e j i K + z X C a n t i G d 3 c E E S J P D E f C a h 1 N m S G h k c 4 i B L + p q u + u j Y 4 y W Z N l 5 J 8 j T D w / O 4 P x x S w m l 7 O Y j W a w k q C 3 p F H J e 9 O p E l J U I o P B R k c p C b 1 S T t i B B H l X J N 2 J R H w Y C G + H f W 4 E w U U z f u X d 2 7 B n c 1 A d Y Z o m h 3 B 1 E F a u G r i B D s + s c 1 D J y X k i N S p P A f q k D d 6 A G T Y 9 4 a / Z i E 5 C w g G 3 A y M B R q W Q W 0 W m / h C N S Q 6 G o x P J N h Y I O c m L q E B y X V k 7 M m q d i H K M z 8 7 H k G f E h I X I h F E 0 R w N l j E K m Z q Q u e J A g X y x X O q E t d s F R 6 E Y j C u z y e O C v m a C n 3 u R X i q r 0 l y S p y D S + 7 D E q F w v I T l X R 0 z W E b 3 / 7 W T q J b j i 8 E u 1 p D P J g F B L l l 4 e s P Z k 9 J t h 4 P 7 I + J j R D T m C p c y x T s z m Y u j j e X q s y h v Y 4 X C / X z w + 0 R X i V Z A X V 1 R 6 p a y c p / D 4 v b F a L e s i O B p X L p 7 Z i M I J I 2 p G S N d 8 n z 8 n 6 Q z v C S G P c X V L I 3 o o F Q i z n q u G p R T t N H a m i F G G h U W j 9 K F A h H H 4 H B 4 8 3 J 1 G P N 2 m j o X j 7 b I S C U l O g q T I T M l Q Y p 6 V V 9 8 F A 8 i m z N p K V 0 T a Y T C 6 B z q E O d N K Y W m 2 T / 1 3 b K b L B b Z E w a z K f R d W f g V N O O z Q X E a I B K L h l b 8 L q b 8 I c L M D W W Y G r X 7 I S K i j y e x s k z B t o O / Y J G s V p e h / + k w q y A l d z h E y y e K w W r + m N J J t a j M y / p Y C X X X U k l / Z j p 9 6 j T j O X P T M m K m a e E E W 2 q O g N e h S W S u r Y S 9 l q I L t B p U T W 3 E o Y C + E i L t A B n J m P 4 m I 4 j f F 4 H r O p I p b T R S Q I r y X p 1 c l r p a X e H K G n t m A n j P J D W / Z C X w j C n O 6 F J d I N D Z 3 A b o 0 L P 3 n 3 B s V 1 p H o Q c Z s q p y Y Q U 3 m G V U U R T m s 3 d t D Q a 3 D r e 2 F u G h D q d c H v t C L E c b T p a j S i A G G Y S x 1 3 I 7 X j 5 V C 3 9 s F w J g 0 j B o 1 E n I V M t I g x y S v l c h 1 T S 0 Q v l d L q k a j i X O m Q e P 1 C 1 c L o S / h c c U N T D k A T 9 8 K Y d 8 K S 0 + P e k U 5 s 2 R a g A 9 W r U z h U j Q h T D U 8 / 9 Q J C 6 C W v J z z 0 V e B w 0 c g 3 D O G V V 1 / D h g 0 j / M Z r x 3 4 9 E S c i 9 y 1 F K a 0 + M 5 J X C r D w P n X X R c P 1 Z O 3 8 g I h M 1 8 s O Y L l n M a 5 b i d q + I Y m x q V R a T U o I 7 5 G L t W Y 6 y H r k O T 5 U r h k H p A X n W l 8 m j G n 5 T B 6 O 1 f U r E b O B H q q m x / I s Q 6 T X h b T m C s r N p D o 9 Q a S V 7 9 c y F F E 6 6 R v Z n i 5 1 3 N T 3 r c L F t j G J f O 2 1 O e z b d v 1 + q 6 s G l 5 M 8 M K O L c C m O E + N Z N H 3 0 e L Y w H M 4 E + m x l u N x V 2 I N 1 2 M i Z X C M 1 W H t 4 T 2 Y O P o 2 M j h 8 N b U N V R L V F T Y h d 4 K D S Y G Q d R u C o z N w J f p f Z L / l b j F 7 W w n r u r O N Z c w Z n L x N y v Z V A O Z H E n j t G + R 4 x K n p J O h X x 4 r I V R s 7 O E m I t H i x f r C A c r + D M T B Q n 5 p d w k R E p S V h Z Y j v y o G e n 4 1 r J 0 T u T 3 / j 5 m W F G P m e F 0 D F G K J t i G 6 Q Y S 9 y C 5 o o B 3 q w B j / f 1 4 A N 7 R 9 H b R V U n V B N j E p E z s U r p C j 1 / W T k 0 E R m 7 X H 0 Z d U 2 e t s 8 + S G o J Y x x w 2 I k 8 n B Z 0 M j L p S l J 7 H H A S a k r W i G S t i A F J V B U e K 0 q V y s S g o + J X 6 o S P h K C S 5 J r N l X F 2 J g 6 t 7 K F i x G N 3 8 g s 5 p n X 2 Z 5 X O p u K k M / D A W v F B m z C g v 2 L B P V u 7 a L S t G W B R o F d e f Y N 6 Y M G + v X t w 4 v J p 9 P f 1 c X h a k 2 L y v V J L v 7 1 p 8 F Y i n H 2 t / o j Y C K 0 F X S T H y O / 8 7 z R z d 9 W Y R O T e R d R 4 v p N B y f Y N w c U 2 m x R Y l M I k Z r V X S B Z n z S a H m t X R 6 W R r R k U N S F v E R 4 g H d 3 Y a M X M o z U 5 n Z x M K Z a N F L J 5 M Y 2 B b B 8 y L R 1 G 2 7 4 L L s H b 7 c a u x M i X 5 z D P f x s W L l x n S A / j S P z 2 J 7 d s 2 q 0 a v F Z k y d + r z 7 G j x L o R 2 m a y a m J A O k 0 X n U i 0 F q 5 S J 4 q A a j G X U s y S / a Y Z 5 S x k 5 a x w 1 O 0 k m i b 3 e S 4 X 0 0 d O 4 a 9 D a 6 o x a j L q M T H l e P 8 1 r V U w a d B B S J c 6 T z 0 g N F y q D V A R S g 0 1 p E 2 f 5 0 0 6 D 9 e 3 P 4 j X i 6 V h 5 J + F s B 4 x N O / q o / A G P 1 B 9 s v V c k t y Q l f F c V m o 9 U t o 4 r 8 3 F 1 H u + 5 W B o a K q 5 4 d Z m 8 0 D O S M g T w F w 1 S 5 F A a O p x + j w 3 9 N S c e v q s H m 5 w O D B t t 2 O Z 0 4 7 6 + D r x n e x / u 3 N x B L i b 6 W G N f U M G 1 L c 4 k I l B I j C m 1 k F H b G w S K V y B H K 8 r 0 U A V 2 S w d K m q i q 1 O Q w B 9 m H j O A N B 1 z C 6 3 g P U l 5 M p K 1 Q o h P l s q S d 0 W j 4 X o s U 3 e c / O Y 3 R S I P I k 8 d M R / O M r h L V i E A Y o e S M Y Q 0 N S l u y w p R 3 Q 5 e i M 4 g 0 8 d D G I L b 6 O g j h i E i I L s S 3 S p U h E 4 3 4 8 1 / 4 e + X I B g e H V c U h v 6 9 1 6 q G U 9 f r O C y 9 i 8 + Z N 6 u / 1 R N p T o q H r B T e u S r 4 W Y z R t T a i J M c U v Z 4 l W b m 5 U s h y z d j l H j E g M W v p B 9 F H W R G 8 m u l / / t V 8 9 K A u n s u l O O k w 8 f z I Z U w Y i 5 / w I A V 9 b u K U t s v s 2 P l m E p 4 c 4 f I A Y k h 5 R Q y / + 6 u E 3 c N f D O 5 B M J R A t k w c R 4 l U F I i j s e b W R s i u 3 q 6 t T 1 S 0 X G R 0 Z x I s v v I K h o S G 2 g 5 F w 9 b 1 z s 4 u Y m p 5 S x v T G G 4 d a e X + 8 n s v l V G p h Z m S S K C r X 1 p M L d f L 5 c 2 e S K M O D R Y b u e W 0 F E X M Z i 8 Y q Z h m J w u z H n E R R w p I 6 l b d k 0 S L O x y L h p 1 9 f g c 9 g Q T F s U 4 u b Q n j X g w g d u 0 o o 7 k r h G R r R c j Z A J + T C S r Q G W 0 m L Y c I l s 2 y F V v / I v + i c R c F l 0 2 W 5 U i X U S + P i Q h L n w 0 n k p N A L n a 0 c M K 0 y F d g e m V 3 i B z m g s h W c m D 1 d x f A G C 3 Z t 7 M a W Q T + 2 9 H u x d c C P D X 1 e 5 d 1 N J M 7 y L 5 2 L o V K i 4 z A 1 Y a Q D X C t C v G O X 0 z D 4 + H 0 a K o b s E V 7 o h M n H 6 K N 2 F E u q T Q o W g 0 d l v K s z t q R m H h V Q r c W Y y H O o U I J S 5 K c o m 9 Q o b z u O I g m R x + 6 B g 4 Z V J t S c W c j D o D H D Q E M y V O w w F s h 7 c k 4 g o U N 9 p Y 5 3 9 w R w 9 8 Z e d I Q s W J 5 K I V 2 k 8 y t X i U 7 Y Y 9 S T v X t 2 k 8 9 v Z L 8 S W q 8 a k 0 i m O Y U I e a f f S 2 e 9 Z r a 3 L Q 1 G e u n 1 t c Y k I s a 0 V s S Y 0 j O F t y P 3 9 b L W m E R k I V i i n k g y n l S b V W 8 m u k / 9 6 C c P S u 0 F g T P S J O F K k j 2 u / p a x X e N t 2 z J 3 N I v u H S 6 4 u y 3 s g B Y M N B i s G B s b R y 6 f V + V p Z + f m U C C m t p g s e P L r T 8 J k c a F I j y Y H h I l I o 7 / 2 t W + i b 4 g k 2 h t U + 1 u K p a I y F K v F o T o 2 T z 4 0 O T l J I x u E x + N W V X C c f D 2 d z q h B l o c Y k 9 x s o c a w w g H 3 O 7 3 o J + Y + c z J B g w g h V f d i q m z A P L H 8 f N 2 M Z Y K I h I G 8 T d 9 A U t / E M m 9 z p s a I o G u Q V G s x 6 K / B S 2 7 U r B h Q J a S S q e V 2 k U W t s Y m O n S W 4 7 4 / h 2 / 4 y T h b d i n R X S a p N J N 7 R u Q I 2 d h j Z R l m N r 6 g I a j b a C d c K 6 l i d B p 3 C Q i S H K 8 t J j C c z a D B K q t Q f P i / j p R 7 K n s S i N K j K n i R y r u F u P 7 x 2 I x w 2 q W M g p b o E e v B d f F s 8 m V h F F 1 R + e k 8 T y f r 1 i Z 1 S g F M W O 7 U 1 C y x 0 Q L U l R q F e j p 2 2 9 d 7 2 Q 8 E k 9 q F E p l K i p A 6 u k 7 W / 6 3 V A j K x l Y K 3 n 1 f E 9 7 C O v T F 7 M F 5 S h F w h r U 1 E a S Y b w O c X + i 0 t 2 v A 0 P D X b h L n I n l W S b K W I 2 P 4 / l p Z r K L V x I L j A y 5 z l u v D b V R B B T e 8 + U i I x 1 b 3 8 n 3 n z 1 G B 3 x y A 3 t a n G f l u R q 4 R v 6 Y a 2 I M R W T Z T W 5 c S u R Q q Z G n R 3 Z c g S l v N T o I I 9 U t r K + a G K R p a Z 0 T l t q N V l D a i l 9 o m R G c P U E e O F P i a U Y o l f K G L m / l f 3 d F j 1 x b 6 3 W S i x t y 9 o 6 f 7 H Z J P z 9 s t 7 A 7 1 G X 1 i G e W F G v n T 1 z D n f u 3 4 0 K i e 1 r r 7 1 O n F 7 H R z 7 y Q d W O r 3 / j W 3 j 8 P Y / g 2 W e f w 8 d + 5 B M 0 9 l a k / P J X v o w f / u h H U G j G i I 6 I 9 b U e d j w 5 Q z W F w h K 9 b b m I q V w R X / j O R c x 1 k C s E c y j 5 l q A h B J S K R R 5 b E i F b S m U e W A i V 9 J q G 2 l M k w + H h 3 6 O F O u 5 l d G 2 O y e m G Z l Q K T V h 5 y 8 6 e E q q 9 G b z s q e B N 2 D C Z d y G S 9 y O X 7 I E 5 v A X a S 1 b 8 4 p 5 e v G t 3 i P f f G m z Z 4 y O S X S F X i h c x V y 3 i t U t L e H M p i q a T h m G j Y U j 3 q / e z c + Q / 3 q Y E j t J K B f t o T A 9 u 6 s P O E Q 9 c s v a h e J z 0 r 1 5 F a j n s O R h s H c j 2 T l K K U t G S H I s N 1 x 4 c f T N Z O Z t A a M d V u C 4 K L L o h Y y O y V m 8 y i 3 m U M r J L m s / 5 9 Z i P Z L A U y y H L q C n w 0 c a o L c f b d H h a 0 S K S K G A x k U O M R p W Q J R I p C 0 a P 4 j A b 1 S b W 4 U A 3 u j v s 8 P P 9 U o p M p F Q n R C Y U j y S W E F 8 q q o O t x c G s J w L z Z M n j Z v U o R J L C 8 / u v r c I l z q y N j m S l T b J + Z L G 5 R l 2 u Z A n 1 f V f r o K w V M W Z B T L q P P f B j B 8 t 5 E n W P 5 J 6 1 s L I Y T 7 p k Q O D / 6 + w 9 g y y 9 0 v O w 5 + a c b 9 / b O c 1 M T x 4 A A 2 C x S I v d x R K b S I p B t i m J p H 7 Y M i X L / m N V s V w l q z S m R F p / X L R K Z Z e r L J J l 0 j Z V y x V 3 L U q r J c I i L s J g M A A G M 9 P d E z v 3 7 d t 9 c 8 5 + n v P 1 R f c M B o u 1 X 2 z v d N / w f e c 7 5 w 3 P G 8 5 7 K E x W t A S 4 + e Y G k k d i K A 7 y 8 H l 9 R n O J Z B 2 G J U L q X W 2 V 3 / D i + 1 F B N e q I j l p F j 9 K A i p j k 8 r v Y z Z H z O Q i F 6 2 0 e a l Z O Z C j i w d H 5 B W N 5 x C i b G 5 u m V b E 4 K D 1 D 6 N j X A V e E I / T d 6 B 0 Q K r V M k 3 m F W G s r f B j e O 5 j 0 k f M r t G g 2 T K e 8 q O / A d C P y 0 o L Y 2 2 S k Z g r 1 B q 0 J Y c h W M 4 B 8 1 4 s m F 6 n e H 5 j f l y o x v N t N 4 B 1 / D z s z J T h P V Y A z V e Q W K r g 2 0 c L r P v p A 8 K F G Z 1 s i W K f 3 X W t z L E 0 6 2 w U f T o T 8 O D o p L U Y m c q a M l d J z q 2 m M I 0 h G u 1 t C p l r H F n + 0 d 8 l A P U 7 x U N m q F X G r 0 j G V 1 m 4 K z 0 w o g L l U C O O J I O f d Y i y t k x h b s P k A X f x s K m / V 4 U 9 z j r f e 4 n x E 6 V 9 R m J U O G N 7 4 A d S t c d 7 2 y 8 9 E d h A 6 3 i w Y g d f u g W 6 F 4 y D L V L a 5 x j M h O v 4 + O H p O R A i p U v L 9 x s I 4 M h 7 F 0 Y k Y j k z G E I z n e A 0 X B Y K w k N B 3 Z a + C d f J H p t K m L 0 p f t t l D t U l f s K X r K m p s I 6 R V F y V F 1 w T l v A b O h f 1 x g 6 L e f / + S y f E F A / v H J X F F h i S Y J 7 t w P / w 7 T A q h t y q 0 t s N q A p I g s f i p 1 L + D 1 o B I S I f 5 k d t U v K u q e v H m g + Z M L R q E 7 h x / 8 I f / 9 E K V m j 1 z L Y f s 7 R L 9 B y e t R Q V 9 Y n d F 0 b c / q m N 3 I 4 t 3 V 9 7 G x f f f x w u / 8 F X c u r 2 C F 1 9 6 G Y v L N 7 B B p v / B D / 8 d H e M 0 r i 8 u m V M J t r a 3 9 8 O b X M h s H T 1 q f W 2 / U O j 4 1 d d f Q o o M l x 6 L I x C S 3 9 U y i 9 L p N T H Q D t j y N l 5 5 6 S 3 U q m V 8 5 z v f g r c d w u n z J 6 g r D i y g q t v X N 9 Y Q 8 o y i s g i E n G M I T R L n 7 3 e M l d C J o a N h N y I e Q r L i g L i e j m r b D 2 e N y o A C 5 e w k 0 e 7 5 C R V t K F E 4 C r R I 2 X o E u / k R V I r z 1 J 6 z u F w e w d u E i p d o B T / h A t 9 q D l B z 0 v I O 1 H C Y / k L f i U r H T U e V 1 6 v R S u x 6 8 U g y h K N T Y U 6 w m j M G z K J K 1 5 n / 5 z + t P g U 1 0 0 R O Z z R R u a g p n y n J 4 r K J H 7 q E e S 7 6 s b a 2 j d b S g d m 4 E y f G R 5 B O B k 3 U z U S a K E C y T v I j h k G a B y 1 y o 1 P F T j G D l a 0 S 3 r 6 0 z P s 1 U f D M I j g a g D 9 A R u s O T L 5 K 4 W p 9 X / B G c y e 4 K U W g h O Z w m 3 t p s 0 o B B I J p z l + I P O K s I j E R t 8 p 7 v F a B q P E V A / q 8 S n e U c h m 2 F S O 0 p H / l 7 I e R L 3 W x l q 1 g V c J U q m G n 3 k S + 0 0 Z Z F R G C m i r n 4 b h M / o / X 9 P F 7 Q S p Q X W f 4 i N V y H d e X l s j A A 8 x M T 1 n + P 1 G S 5 v B w 4 O x n C d O Q + g 3 O q T m 9 k 8 9 M v 1 A o q N S / u / + u 6 g 9 L 8 N o S p m O y Z Z E p 2 A 9 S Y M a I k C u O H l 2 4 o B P a U z M J p O c T C E 5 4 E U 7 6 q e n V I 9 x r N v W V t q s 4 N n 0 E z 3 z j G X M u 6 v h Y C t P T s 8 Z 5 T K f H T N O / 8 f E 0 0 q k x 8 3 D T U z O 0 E J Z V k p X 5 0 X 9 8 C U d O p a m N O z j 7 0 C k 4 W h 4 E H G M Y 1 N 3 I X q + a r k B u Y l l 7 I Y z o m B d H j 0 1 j I r B A Y e u b s h 0 0 d H i b j m D c 7 1 X N 1 c p s 7 y F / u 4 q b u z e Q n I o Y B h t a T Z 2 E o e J H 9 U q z 0 z K p J q z d I C P n y S z U o L Y 2 G Y V C 5 C K m H / Q C 6 F J o u 8 0 k e t V x u A p z 8 B d m 4 a k Q K r T j t E Q U G k m C g 1 B Y g R r e e 0 C r 3 K J V q 9 K i F Z s h t G o x + M r T s G V c + N b C P B Y m J o y D b y 2 u J U w i a V w F J k r 1 G s q 5 F g p 8 b p 1 C Y j 4 j 5 d q z o V / j 7 5 Q z O / X H Q t y P M + M p a v k Y w m F + t 5 / / 1 C 8 Q A 8 t K S W M + y E K p K e X V O x m 8 8 c k W X r t e w L v b R f y H i 1 R 4 H 9 / G z T s 7 + P c / f h 0 P n z t K q 0 U Y O 2 i g u e l E f b N r c l 1 1 Q s 0 K 1 7 x T 7 6 K 2 Y / V p M D 7 Y f o B G 9 9 Z p H o r 2 y e 8 1 b b l J s p x G 4 O H h E 1 k I 5 T A 1 q O F 3 C f U 2 C A X X C 1 V k K E y 5 V h t t f l q l U D Y F N S h M X V 2 H / 3 n o P w U I 6 U I U / o B K 2 I z f a E d 2 l z A 3 l c K p k y f 2 f T w q O K K k o T D p b / 1 o C 4 Z q S A 9 S L F q L e x W P / G K T w O d 7 4 j e R T g T R j 9 c e 1 S j 4 l g o W 7 A a Z H Y a 5 h 8 m 6 P t n k 9 / / 5 7 1 2 I x 4 Y t o Q Z c d L 5 o Y I o F 9 5 b f X M G R J 8 b 4 O u F U N M C L W q b N 6 x V 2 H f C B V F + n 7 R R W Q W M o 7 K d Q 2 W m N y t S e J S z f u o k X v v l 1 W h J C y G O a e E 5 e h z 5 L k A z i y M M e 7 S C U 9 C I Z O g J P V C a e 9 / B E 4 I l Q w 9 O 6 y D v t d F q E h N q m T 5 O q X b M 7 A 4 R p 5 o + e P Y r 5 I / O m A 4 5 O l 3 j n n f e w v Z 0 x c H F 2 6 h j H 7 0 S Z m k W n b G Q r H E + L 1 + J V j E X Q A r Z 5 j x Y d c l o s T z U B b 5 7 z s O G D P 8 t n y X F R + n S y a R U 6 r i q t b J s W k E z M i a 3 W y F C E f Q V C x r L 6 2 V V m 4 N 1 L Y r Y d w A v n p k 2 D F s 2 f 5 F A b 6 N S f o U B o U W 1 o 4 a j J y Z A 9 W i L t H 9 P u x S b 9 R 1 v X j j 6 h D r k L 1 D u Y c f v Q z q 7 h u c d P m o B E P B I 1 D T q L J V k k j / F j d A a y h E m L f Z i 0 U f K d a 1 v 4 4 e V 1 / D R X x J 6 n j f 4 o Y c t k A L Z 0 E H s c Q 8 P s V K 4 i T E a V J X e E W 4 i N j k C H 1 e l Y F 5 X j S I j 6 H T X H t C o 9 R H a O V 7 6 J / F S 1 0 l I 1 t r G Y R B D 1 l o 5 6 a a F X I J N 7 J F z 3 M m + T / t R a b p P W v 4 j d S g + 5 h k 6 X p J 9 C Q V X 9 n K o a J L R S M i 7 y U s D p Q s T n 4 f M H T F 5 M e T b x n p T I x 1 e u c N z a m E p o d w j q W S T B 4 a s D R Q 6 t 2 l L r b 6 t 4 Y E i m G I F 8 6 2 / m C X t C 9 A P r 5 s B z K S r t w 1 J N p Z t C q d + N g K o A w l z 7 X j q c W 3 X 8 7 u / + t x c U T d G i a L J 0 w 9 J u H v V i H d v X 8 j j + z B E N B Q 3 i X n U e t U L U g g R W d Y U u p p v V u T i v v / a a L J 9 J v E m a F R 0 7 S o Y v L P W R f I j f o p b X g 7 W r P d h 9 H T J E H y F / g o O W o 3 o w U P l l P / x / / s p s h r t z 5 y 6 t k w / r K 1 t o k Q m 1 q 5 N T C 9 8 I d Y d L S U E l n O 3 G M Z + b m 8 X M z L Q 5 N F t B k Q K F W t 1 7 e D f 6 b Q 0 0 y N z l J p l L n E 5 I o e 0 J v Q q f q U T L s D d A t O r C l 6 I J / P o j c z i T i u H D 5 T 0 4 f G R s J 8 d M 2 N r i d x r q S T 7 w o d Q I E s a G 4 G h O I 5 C f Q m / N i V + m Z X 3 i t A 6 u J s O 2 O v j g R h E X r 6 / j 5 S u b + O l y B h d v Z r C 4 k i X j c U T 2 A W Z H R r B 9 9 y 4 6 5 R r / d l H g W 3 D R I e 9 R V 2 1 X q s S H P a w u f o K n v 3 Q W L 7 7 4 I l 5 6 6 S X e s 4 i J c V p A U 2 l C o 0 b L r L k b b m V R T e D 7 i x l 8 7 4 M 7 W F f y e q y H T r K C d q y I d q i M f q A J W 4 B M R a a 8 s d 6 g M n E h F X a S Y V 1 c h 8 9 G x V Q z N 9 x S r j X X v b S L W x U t p q f h P o P K a a 8 3 K 1 w r D s r X g L 0 a g t u v 9 w + S r G r j v E e F s F t q Y r f a Q J m K o y m B I j w 3 1 6 E A K i c l 8 v B 5 Q o R 5 M V 4 j z j m J m P p S 8 5 a x E m H 6 T i + + / D L O n D 5 l v f h z k P J t 8 o f E r y I d h i 1 / Y + B T 6 q W P T 6 4 v I T 2 a 5 L T X q U z t K B V L F g L Q M 8 h q 7 g e a r O 9 / V r B E j l / + x V + 5 E I v G + d B k u s 1 d f H L t O p L p U T h 9 b o w d S Z n J k L Y t r l f N u U u a V O p u i p h l X t U 2 u a k m 8 k r 4 x W o 4 O n f C t D n 2 + z m h f H C v z 4 9 C L o N o d A T V F T I l z W t g V C U 8 1 m F o S p L J 4 R u S C m 7 V P f S D D z 7 i y H U 2 j 9 / U y C 0 u X c P u 7 g 6 u X 7 + O x 5 5 6 x F g q a R K t g 8 K 8 M v 1 S C l o Y N d 7 8 3 / / 1 H 2 N l d Y X X 6 m B r a x s l 4 u 5 q p W b q s R p k k m q l j h p f C / A 6 4 C I / N j 6 G x 6 e S e O x o C s d n E x i L B z E g T L y + V q Y W 5 u 8 g 5 C R M b L V 9 a D U i 6 D Z G 4 G r M w J V R X 3 M v n u H z f f u x O a Q 3 3 0 H B N 4 n X P l w j U 9 / E G / l d G r 0 6 s g F a S T L 4 G n 3 F a z s l F M h N M Y c L T z w 0 T 4 F 1 Y c N F q 3 / M h s 5 U H r 2 J E m y j 5 D Y 6 9 D l n A j d u Z P D U + T l 8 4 x u P 4 u E z 5 7 n I V u B H C c c u Y a j m Q V Z P R c h r h G r / / v I q b t g o k O M d 1 C I Z 9 K I 7 6 P v 2 z D a Q n q e C j l t m 0 G 6 S 5 X f o Q 0 1 6 o 5 g n d F f 3 q v u p l m + a s 4 x F x u r y 3 2 q l g q C f P L N f l a G m J q 0 u I S I h n Z i u v x n G Y C R P x i y b a g r T 2 F L r R E j b b I I C V U K R f K A u x N t q b c C x 6 7 r i B 7 M 9 h E L l 5 f M l A 1 6 k d D R O h K 4 H / x U a s l i a M k t F 5 / N Z C X 4 r U G A J y c 8 i J Z w P f 0 7 z V 6 3 W q Y A 3 q H x L + P 4 P v 4 8 T 6 Z M I J U L m i B 9 B W V X z D K H s c J + U h M m y S p 8 V K s c / + c f / / Y V L l y 4 h t 1 M g H O r S 2 b u O a C y K f / 1 H f 4 S H z j 1 s 8 k P 6 Y r P Q h D + h M 1 o 5 u Z y A c q V o W u Y q U L G 1 u U 1 r U s O Z h U e N W b R 2 2 r b Q K d D R L V A T b V I w 5 m t w x a n t 6 A s o x C j Y 1 a x z 4 g g X F b 0 Z D n C 4 k / f c u d N I j y Q w P T N J q z O F 4 + M n M R Y c x y P P H a N l U o c a a z E F T 3 O F P W J s W S v z k p n s r z z 7 j K m p G 9 D s n z 0 / z z F 3 M Z I K E + I Q N h B q p A J B z K e S G A 9 5 c H Z y H E d T E c w m + N p U 3 E A 2 4 f Y Y F 7 R V K u D 2 3 R b c g z A 8 n Q S c 9 L V c t T Q 8 J T L g b g K 2 L S d O d O y Y d t f w 9 a f P o R q c x o u X V v A n H 9 5 A Z b S N 7 l Q J j d Q m W j H + R H b R i d A P D A 1 Q J 3 a / k a 3 j 4 7 0 8 t m h B m q d u w j X / D q b H L 2 J + k m u Q W k Z z 5 A 6 K C Q q f P Y K 3 3 i t j m h B 4 b I Q 4 3 l g K O d 1 W M K J c o S Y l D N R J I R 9 Q + P 7 q 5 h p s 4 x S G 0 A 4 G F C Z 4 C 3 S 8 q / Q X 6 J g 5 W 7 Q E b U J Y M g k Z X e d p d Q s 9 H E t H E F d z G Z L q F g V V 2 2 0 6 2 f R t 9 a 9 Y R 9 X 2 2 5 l N k x N U p Y R I r o B x 6 K X M q B Q a J R l W K l e / t m 5 Y n y F A N H B L A Q 8 d m F 0 l S l A f v 1 b X w b U r U e j E t O Q F w s e W + o T w a 3 b 6 Z v P p E Y x G f B i N B 8 x u Y a s 8 7 T A N 0 K I P p m N O J V x i / E a n R B 7 k v H w q e p 9 P C o m 7 K K S R C H 1 o + r P P k W c S E / R 9 C a Q E P S V E 2 q K h y P S 9 A i U a 8 D 4 B Y q U u c n f p o 9 M f d B O a 2 y 7 + 5 S e D 0 8 / P U v v S T J O p 9 e D 6 Y J 6 w L O R V H u l A C l U N r K y 7 8 P v 3 / u L 7 i M f i e O 6 5 Z / l 3 B 3 4 y q C Z 1 S L m b Z S S O h U 0 Z / u r l L c T S c Q T H D 9 4 P u E b N G a r 1 / i 6 i X p 2 w I b O v v t k t s x A q J A 2 H w q Z S 4 f b F N Y y e G E F 3 D x g 5 Y T W Q U e c l a S d N S r 1 e N Z v o r P 7 s F q y U o K m o V s 8 z c N b o x 3 T o E D e w W 2 x S K + e o T d 1 I J p P w c U J j Q W r C K L H 4 d h P H n x y n Q r D G q Y J I 5 V I + v L m H d + / u 4 F q e k E l x D 1 k D Q s l T 8 Q i e n E u j v H 0 T 0 6 M R z M 0 c w R / / 2 5 f x Z s 2 N + m Q D w b M t 0 8 L Z 5 S v R E q s 1 l a y 9 I p p O a n k p H h 9 i F L I n k n f x b X s L 5 8 s u O I u E V 1 X 1 O a Q W T H d w K d H C n 7 Z i + G D 5 e X j f W c A f v H A C 5 4 8 d N 4 I k K 6 9 o 5 8 T 4 p P F j i p U m v v / G D f x g Y w M 9 3 r 8 5 u s 6 J 3 o b D W 6 W D r v W V f y K f l M + q 8 5 0 q U w j s T M B 2 Z 4 B / 9 N W z + P K Z C c P Y j Z Z C 1 1 0 j V P q 7 U 7 Q h P K p y o o 7 J C a n T 1 d A / K v R u m v W I O o 6 Y v 2 u 5 u v G 9 Z G 1 K t P y C V K 4 g f T 3 C Y J 8 j S T D Q w Y 2 N d a x m e l j a y W K 7 3 E C J B r N B n l K s z U 0 e 8 n V t m E g G M U O U s D B m h d 3 T y Y C J F B 4 m N V / V G q V S a T M X 2 j c l R D O g 8 h S C + b w A g k i K o N 3 h n P B + 4 r e V O 3 c w N 3 / E C E 2 d R s D J e 0 l A H k T / 8 7 / 8 X / B f / q 3 f M b z a r d H P C j o R G l d F P p W K D g s Y J l z F 0 H V V 1 S p k y g W W l B s M z P / E q N n 1 X T g D V s i W I B O p k Y P T M d q 1 j j l l O z L t N 9 G h H v 0 T X 1 r b D Q r Y / r i M u f O z + + U q g n t W u Y v 2 T 6 n n g t v r N J + L e C a M c A 5 N r D B 6 b q W A m m 2 H i + I m f C S O J i O o h 7 W W U 5 8 T t e m v B I L K / a j e S o n p f S e S U L L c J H P R Y T a M 0 u x h Z 6 + I t 1 5 b p C J 4 j p O n g l K H O c s o 6 C d k b F N L 7 m + b l r A W C U 1 U X 9 a g X 6 J E Z C Z X Q 7 l u 9 R u I + D 1 G c 6 Y S C q J Y C 7 e 6 U c b / 9 h 8 + x F V a o f q M G j 4 u E a p k k f B V E H Y 3 k X T W T X l T m I B 5 j P P 9 O H 2 2 w P U Q 9 i 4 H U a Y P 1 m 1 Y g t w h J D W n D H L M 2 m o y + z c K + I t z F f z h t W 9 g 7 p 2 n 8 K / + z l d N F b h 6 V m g t 9 K N n 3 6 P f + + e v 3 8 R P q r v o T Z f R S N y l Q 5 s l J C I 6 0 L l I F I J e n 3 P d o e L i P N q q E w j s z q J / y 4 H / 4 t w x f P X h K W P l K r U W a n x m 9 S P X f i c h j v p m E f E Z w q 9 E 2 M y V j 3 O m 0 r R i / 7 Y Z s 9 8 2 g l b G j W A 4 D D s F a E h m P b U e t G g 6 4 0 l C u r m 3 g 8 1 s F 6 s 7 N W w U y s h x T i s t q 5 W c T 6 2 a u S 6 j M T + m k i H M 0 X J O p U N U r n Q 1 h h B k n 9 S j R I p F Q T V y q H l N w q F d t h I s 0 W G h M r z M s Q x J b R V i s Z j 5 f C h I F 0 V B s H 3 S 3 F d 3 G g i N 3 V u 2 J P r T P / s 3 O H b s G K 3 1 N v b 2 d v H o + U e x u L h o K k g + P X 1 D J O 0 p L T Y c n B j W S B 2 f I 5 / L Y 3 O D A y C + z B b X c f 7 0 0 0 a o y H f Q 8 Y z h K Q s u q J b L F q T T r V K Y X t G 8 J s p c 6 u P I l 8 f M 7 7 I e s o a y i h v Z W + b s V 2 2 X C B I r e w d J + k B h L q S V L C 5 w I b 0 p O z X I X a Q n a Y 6 b h C B 7 T g T G f J w 0 a U p F Z R T t o t Z v 7 y L g T p h r D + G G f L J i 8 4 4 R 3 m K + i g 0 K 6 I n j J / e h L J 9 X g k v c n 7 9 T Q u K I l T U X E 4 g U E g 5 R U E U q r V K 0 U T W O I i u E e 7 D A u t / 7 1 7 f x B 6 9 8 j N p 0 B b W J K 4 Q P W 5 g K 5 Z A i 3 J p 1 N X C a i 3 S a r k 1 s J 4 j c B y F k L v p M 1 y B N 8 G F e 6 Z G p 4 S A T 0 p I N Q 9 V T z 9 X w 1 7 + 2 g 3 / 5 3 t / G r + 4 8 h f / 8 h T N o 0 c l X V b o g S a 2 q 6 F 8 A 3 3 t z G a / V C + j N E E Y m V r g W l k C 5 K c j a T a 0 c W p s W q t X 0 w 1 G d R m B P A u X C 3 1 m Y N d X f T V 5 v G J F s d n R t e s v d N i G 1 B 3 4 q O C + H N j E f o q I I o u V a t e a B F s r w T C E E P 6 2 Q M 0 p B 5 J q I N 6 j n a T l q J g E 7 D O / n a l v G Q m / s 5 p G j 9 c s p Q M G 5 b n c J m 3 i P m J / Q n N + c n d F O 4 Y C B 4 M p p 3 U + 7 u 7 v G f 9 K h f I r o H S a t h 0 4 j H N 7 3 f m H S + 1 J E y i + p 3 O 3 z a G + p g u S J k P m 9 v F V F t 2 p D 4 v h B 8 M Z J B d D p 1 v i b x Q 9 m P 5 T e 2 K s F y I x W Q 0 v d S O b 0 x z / + a / O 3 M P P i e 8 s 4 d v Y I R t N T G E / P E D K 1 k L 1 a M u e i y i o 5 7 V a k z u H V s t V N / Z h u o m o B 5 U 6 0 y / f u u z t m L 5 U 0 f I f m U t u z p b 2 C Y S V l 7 Q g S B i q 4 o A d X l G 7 z Y h 2 p E 0 F a k a B p R Z a K z y A S T p k M v T 8 U g N c f 4 B 3 p C O 9 D T Q U 3 a h S q w 0 E O + W Q u W x h / / m c / w L n T j 2 C B m s X v p x 9 C 0 6 5 G L X V q y Q a V Q H z O m t T l 5 S U K M 3 + h F g + F Q x w f F 5 6 L / s G a D b P x D r + n g I C c 0 n u 1 p f y O D 5 a z e L 9 I m D l d h S 2 x T i i b M V 1 / x v s V n G 2 0 8 U y d s O B y D C t / F U P x l v I b 1 i K o 1 4 W V 3 B X x N b 5 u B I 2 P Z T n + 1 L q r H j w d t O G j h x b x 7 u 0 F 5 G + U 8 P H t d b y 9 t I s 3 r q x g h 3 O S V w N L C s M 2 U Y Z D e S s 3 x 0 G / a W D T h k U y E H X M Y G A F V 9 A J m s P i P F U q q b 0 B H k r F D P Q t 1 d o o V J s o 1 d v 8 a R J G V i k q V H g c 0 4 B j V e 1 b a Y s a n b D O p 2 J q M m v Y M Y X m g M + d 9 6 M 7 s g O / P W U g l / a H d W m R l A d 0 + D r G h 5 L f B 0 L H s D c C G y 2 2 x 9 M 1 f m 2 S S j Q d k R 8 3 w F Q i g S j 9 x K n p C K L k D Z 1 D d T 9 p K 8 n i 4 h J G x 8 Z o h a z 1 P 0 y a V 1 k n h b y t P X 1 U D n 1 a a S K k 4 f s y G N u E 2 V l C 9 G R Q i / 5 Z U i F t e b W B 2 m 4 L 0 d m g O S 3 + M I m / J K z 8 j T / k f w m U 6 Q V B Z + 7 a t a v 4 4 I P L W F q 8 Y Q 6 Z W l g 4 B p e / h z / 9 4 + / h q a 8 / a Q 6 0 U g 6 i t E 2 f Q F s 3 J v w m y 2 7 O j + r V + Z 4 1 K O p N I 1 C q F F A o V k I p A V E b 5 t W 3 S 4 h M D a N 8 F F Z q l 6 4 6 e 9 K f O F w l r b O n N m 9 u I D k b 4 6 R 0 U K 8 1 6 C d Z h w S I 2 T x R O / b o p + l I f J G V v F P e g L 4 c 7 y W h 1 B b 8 e q 5 p u p t u 7 q 0 h 7 k m b L d S D G p m t S p + G l t G f 4 D P s w 7 y 9 8 h q u X 7 u B m a l p b N H 5 v q Y A T Y T v 2 x s 4 M W 4 t q p 5 x m K c 7 T M r u f 3 w r i 6 v 1 E j q p E g a h b a T C Z Y x 6 m z j h 6 e H p D s d 0 2 Y f N N 6 O 0 4 v d q W / W P N 2 f e U q i U Z F T b A e V m h A 6 E G I a R q e w 1 J 7 7 7 b A b / d 7 C B 9 X w a d 1 t k C H 8 D u X A P d 7 s N X M k W s U U h U M N K N a p U 0 8 o + L d P A T r X D N Z B y 6 H Y 5 d l o o W y s K T z 1 J P 4 r M R q 2 L t h 1 3 V X 9 H P 7 O k g A H h i 4 I F A 7 o D K l z Q B k 6 T b i C p i s P G Z 4 O r j o R n 1 s A + h a M H O o A g 1 E L Q O W o Y O b O T M e F t W Q l t K z n o 3 s p r 2 d R z w k Z / j G j D b 6 N 1 7 S A U o B s R D c J J h Z 7 w B c 3 O 4 2 E g Q k p e + U Z B q x v L N / D R R 1 d w 9 u x p A 9 k + j 8 Q P 8 v e p O j m 3 R l W Z u T S v c c 7 1 4 3 V 0 M E J h G i r l + 6 l V b s M d d p g K k c 8 j S 7 n u z 4 0 g X 6 V S p j V 6 C b / 4 i 9 8 x S U M 5 e j p d Q R 9 U Q 3 j 1 f t C p c T u 3 9 u C j x t D v 4 X A c 2 y V q H Q r j B E 2 8 J k u b 1 m T + d X T o 0 C + T M G g y 9 I c Y x + 0 M Y G d 1 A 8 E R W h h l n o n P D x 8 1 K l I t 4 e L L d 7 H w N e s 4 0 C E E k 8 9 j M d i B + d a 2 B D f 9 m c O H p a 1 9 s k 2 / K I j E 0 R B W C k 4 c S S q z X 8 N / / P G P 6 J v Y 8 M x z j 1 F 7 0 X f i w o u s Y A Z h U z d D y 1 w 2 s E U 1 c t r W I p y t P T l f + 9 p z + x N n k a K d y r 0 M S T m W H 7 x x E 3 + 2 e h e t 4 9 v o j V 3 B f H w V J 0 N 7 + C r n 5 c m M F 7 l X 4 l h 7 w 2 V 8 R s N X p J b a H Z O p u i 2 F j O n D B S 0 F I Q 7 Q C f x y t A V P d c K e z o y d e L a G n / x W G f 9 q + R R 6 h G w 2 C o y H / k y 9 M q B W n 4 M 7 F 4 e r p 7 m g v + R t o R n M o R f I G e b X t g 3 7 w L J O D g q U S r E c H c L m N q 1 u z 4 J t + r d X 5 l r l b T h N f y g d 8 n F F V W 5 D p q e l i N C P p Y 7 A k R N J j N J / j N C 3 G Q Z x 9 A w N 7 d J O B 1 B t i W F z y G z t Y G p c W 3 S s B 5 b V O D y P K n f q S v H x 2 Y w f u F X G 0 a P H T Y T W V n A j O m + h D a 2 D v h s I B A m / l T c V j D u 4 j i y i K v w / Q + R B w X 3 5 6 B 6 H 2 h P I 5 1 Z y 2 M q 5 a n 9 T t V x F e u z B R b Q K 4 e d v 0 x 1 Y + O K j b C W s j n / w O 3 / / w m u v v Y G v f / 2 r R p P o J o c f W h i + x f X o q j H H Z B g e O s O S c D 1 U w D M w 3 V 5 F w r D G K i j m K K J 2 0 A L J N H / 6 4 H x t b z e D 4 o 0 + 0 n M j v L j l o 8 n n M R 0 4 z X d V U k P I 5 + 7 D G / b S W d 0 x E 6 2 i U V k 0 F d / K l x k m M v 1 J L 8 o Z C g E h i O 4 j r V T f b i B 9 W l v B g a i v T 5 i h J O j A H H / i I x R 6 8 y c f Y H I 2 R a u o y N W w L E U F l U F T s r S + t m M S 0 2 L k a D R q 8 l r a R v L m m z / F m d N n j F J Q R Y D b G T S V 7 6 O j O n j L Z 4 I W 7 6 z t A i N d d P 0 7 d D F 3 M O o u Y Y H a f m I v h N 1 L Q f Q a T n T M q R W 0 S n x e J 5 9 H 2 l F / O / d 7 T x g u 4 E 9 l f y u 9 Y L C U n I 4 9 L a 3 b 8 c L D V F J H s r D F G o R d d z C T z s E X y K A b L K H h a 9 A q u e D s c j 4 a / L c d 4 D T T 8 v d o H d r 0 T F R 3 y H 8 H d k I g / x 4 6 k T W 0 4 r f Q S S 8 C o 3 S s U y t o J U q w x 3 w o c K z F b B t J K i y N S + M 0 U L m v 5 v o e + l V O E / U b b m 8 x i G C P S C K u b S L W 3 O q w Z y 2 E x i + + 0 v o I a l n + u a J 6 h O l N M j s V u c 7 r i s V p O V 0 + Y p w C A v E g G h n 6 O d 0 K f v L q a 2 b u F R 7 X O D 7 l q X 2 y E 4 p b / H M f 8 W P 6 r M q h j I X i f 1 K m I o 1 F 1 9 J R o J 9 n o Z p Z W n u i c 3 U 5 + m L i Z 5 9 9 5 u k L O q P U a i 7 y W V J J f m D E b a q l d V N N h H D z 0 M E U K W E m K H i Y Z J U U y H C 7 v R Q C b V 6 0 F i U a H T W Q b / 3 K D i K j A Q O f l L N q 0 0 o 1 u j k y m R M b 7 5 c w e l J d e 5 S 9 V z 0 W G Y 3 3 r t O B V F J R W k U n 0 O t 6 s l b q G V C 8 S 6 e c 0 G 3 1 0 h 6 m H k 3 t j 8 I i Z c Q l p B J x B / 3 E J P 2 F 9 Z V t J F J R 3 p t M T Y F r 9 H L G y t q d n G R 3 F z e u 3 z W N N U X a d q 1 N Z R 9 f + Z g e W w 1 b 2 Q 3 k K h u o V + u I x n R W b 8 H s J i 3 S f 3 n 3 V g a D i B 0 1 9 y 7 9 y R r C z g K O O v q I r n Z Q v E 6 B y D a N 8 M h h V i c i o e S D D D w V A v + z G L B j 2 g 3 7 A 9 q 3 p F 4 b V j 2 Z 8 n z B o A O n Z h o c W A V z 4 S 7 m P F V M h x o I O U p o + e j 7 c C l s 3 Q j h n A 9 d + k f O p h d u U 2 I V h r N F P 8 d X R y e + j N G R q z g / v o y n R t Q Z d w t f j m Z x K r a F W H Q T e 7 4 9 V C g s g 1 6 M / k M X 6 a D l d 3 r I j E 5 q 7 R i F J u B X 8 0 l r m 7 y G X d 2 t I z Z j 8 Z G Y W 2 O V 9 d H 7 D 2 J Y K Y x y q Y x o a M S c w m 7 B Q i 9 5 Q T 0 8 O v y 3 j q a t h J d + + B Z + 5 d d / y Q j T 5 9 E D h W m f N K + 6 / / 0 / Q + E W v B 0 2 K R 1 S j 4 i j s k b 4 O m X t K N b u 5 3 p 3 j 4 J p J Z M V B e Q X T F G B S H B d v z v + x z / 4 Z x e k h e 8 n 3 a x w p 2 y a + B 3 G j 3 p d V k c D E G k Q Q 6 s k y 6 U B 6 j R t B R s U c p Y w e d 0 h w y i G q f c / W 9 6 p G 4 E S N b t N 3 M 3 d w m Y p T y d x G 5 N z K c I L a + C 8 g / m M 7 m O y 4 y Y c S s b i / b V b d w g X 1 U N h 8 8 M i J h + J m Y c 7 T B Y 8 l P X q U P g p 4 L S q q j V U J Y Y q t e W 7 t f v K 6 l e Q y + e x f P U u G S V k e q m L l E s j R s L s x A K 8 n i B S S S q F w I g Z g 3 y E p e W b G J + Y Q r 3 Z x e 3 N I n U r N X A Q q N q q 8 I V s G A k 1 8 a i L i m P b j 1 5 J Z / 2 6 z L P 0 O 7 S e H k t r t 2 q q u l e y V Z b Y 2 u E s I 6 z 3 Z O n 1 n 0 R N 7 z t c A 4 x O d w h 1 O 5 D + H + P i q h o z R D T n 8 D S w R w t S a 0 b N g W v + n B 3 T N h / X k Y C P M q i D E e p j l / G V u U v 4 n V A O v 1 k F n i I c P b f j x e m K C w 9 x y o + 4 m w h G 8 8 h 4 K t g b 0 G q X o k j 2 + K y C e 0 Q m a o H m 4 T 1 i U a 6 H t l Z I o D j l j Z y 6 K R 1 o c s N 0 R A b t r h T C Z 5 l a c y / r c F g 5 i 7 R 9 w k b 0 o i T v R + 8 v 4 U u P P 2 6 K D Q 4 z / L 3 0 e a 8 T Y t q t U 2 I e R B q D Z T V 5 B V 5 b f w + p c L u C 2 F E r m i d h U i r I 4 w 4 g s 5 0 h X P R i Y 2 P D h N n V X 0 S R R v F 9 W z u 8 / 4 c L / + T C 4 Y F q A d c + I G x x d T H o O r n g W k B C k v 2 y F H 1 R 2 z A + D T v b C M G 6 b W M 1 r P C k S n + C e G P t b b x 2 9 0 1 c 2 r i M m 3 s 3 c D p t 1 V y Z A A U t T i j t x e 2 L q / z X h 2 x 1 F z + 5 8 1 P k G 0 V a q R b O j p 3 m Z 6 y H 0 + Z F K 1 l 7 Q A p o K I N 9 / 9 b 8 n V s F x J I J D E z r X 6 t A d U g K n C h v I 2 j Z 6 V c J b w P Y W M t g a u w I x 2 x H u b q H d 9 / + G B w Z j h 8 7 g U Q i j r 6 r Y i J T Y m g p i 0 q l h I n R K W r m A A W C m p 7 P r Z C w n j 0 S S 5 k d q C q E v Z m t m v r D H p V J U R q Q j D k e q e I o 9 V v h p s c U g X I m O J l c R D K a 5 k x n X g n + i T f q 9 N 2 0 u B I s / d s k 3 F a 0 j J 8 2 Y V 5 4 W k i c U H q i g 8 D A j m i P 8 H s g + E T L 5 u i i x G t k G 7 R I 5 Q n M 9 0 J 4 Z i o I L 5 / 7 T q O K x t F V P H r k V f x j N D B z M Y H d V 6 L Y u x R C / h M / 6 q u 0 A E U 3 R m k x Z w M 9 N M M l L E m n d W Z Q W u v j Z D J i c n b K w U W C Z K J 8 H 5 E R R f q s t T J 1 f / d A I 6 V q O f d U I E N Y / X M R 5 6 N a q + C V v 3 4 L z 3 3 l a x h J j 5 i g T W W j a c 5 A P s y v o m H B 7 v 1 k 3 0 c / n 0 d a 2 2 K X E L e i 4 I i Q g P U c p b s N C l P A u B h 6 T U X I t S 1 C 1 q D N 8 L 2 d C k 1 Q 1 k 4 Z 6 T s b B r Z m M h n E E x E p v A O p V G h 6 7 d 0 q x s 8 H 4 Y y 1 4 E x X E Z 0 N Q B 0 z B f 1 E E h q F K S V Y o n q 1 g u J K F W 1 i T Z X 9 N 9 R Q s F D D h 1 t X s F 3 J 4 F f P / S q 2 y h l + n g w A K 1 I m J 1 G Y u k m T L k c 7 5 o r g u e b z + L v n f w P / y d l f 5 g C t 3 t P m s / s 7 g R 2 E A u Z s K n 7 X T e v l o l X p c Z J N g w 8 y W z l X h i t O x n O Q a W r U 0 r l t L u L B x L c 7 y h V Y Z K M / 0 a t 7 c f c W Y V u z Z q 6 5 u 1 v E 8 V P z O H n i u A l I q B + 4 S A r D s r w D J N N q y m g x T C 6 3 h 6 v L l w l p n T h / / l F T S l O i l d F 2 g x F q 8 / 4 2 R X N 3 D q 7 s I 7 i y / j D + p B n H z Y d L m P t u y e w r M n Q w 9 Y a G F l m W T 3 O k + + o g Z S k C F a N q c W W v P N E u b F 4 K G G X S x z n w 6 / A C 6 p y w o B i v E H d R w 7 v p f 3 k 7 q H J N Y / E k l o t 1 u O d s C E 1 8 i H / g r c P 7 x g h u / z v C 1 W U P a j s O W h c H i n f c 2 H 7 H j 9 z l E G J b X j z F a 5 + M b 6 I e 2 T Q 9 9 w T 5 Q r R S A f 6 E w h 6 k F 0 J o 5 F W x o o J n d Z Z 6 c C R M a 6 9 I 8 s 9 N X Q e W r q z i m 7 / w b e P D i q T U I z M + 0 + F 1 W E A 7 p K E w V b r a t G q R e O V B v V A O k 6 L Q C d e C S Q w X 1 2 o o r z X o M / U Q m H T R 8 t S w u b l l + F P B K d 7 E U n x U k n I R V F F h t v 5 T s d f I b 6 O j Y 0 Y x m 7 C 5 E o l 3 3 t m E K 1 V H c F p J O e U t u N 7 C 9 r x Q I B r 6 F J o U N 0 s 0 e 5 v U F m 1 T r d 1 x N R A e J Z 6 O 6 w R 1 + j z 0 t X p 0 x J W 3 C H l C W N m 7 i x F / E s e T p 0 x o f X 1 1 i 5 e k Z l M B r S t q I k x b H 1 e Q 7 2 2 i s U n r o 9 2 3 F M i 9 q 8 D e 7 S I 2 r m 6 j s t V H l t Y n v 1 p H v V x B i b B M x / q X K A S t E r W I t w 8 / o U M y P U Z h 8 6 F 4 q 4 L I u M L 1 l k V S x F F O q y a 5 r f N / C F e k a R K 0 Z l v b 8 o V a i I W T 8 B N C C o K I q d u 0 Y i J B V + c g T H j p N f k w u b c i N a 9 c u r 4 C n b g Y T 4 y g Q k i w w 3 H v V h q W g J c o 3 A 1 C i i b 9 g v Y Y V l s h X A 2 W M H V s D w 8 l C Y s / o X J o 0 j r R Z z N V z / s k 6 6 X C T E F l m i / D x I I W + r f T 6 J k e d k e + Q Y V E H 6 r u o l X i s z i 4 k D 2 u T d P R Q 4 6 f 2 + y 7 s F o Z g b M 4 A / u O 2 5 z K v h J o o D J / F b 9 0 5 F 3 8 j T t + 0 9 C z U 7 t P o k k C A 8 0 S 1 z y u c q M W l n 0 d L J d S 8 O S m M F H k P F M R 2 o t 2 t P c I n 2 n l E p N R b F 3 f 5 p j d n 1 o n B V K W X 8 m g k N 8 x f / v D P l o p N 6 5 s 2 p A O f b G l u r 6 4 a P q I S L H d T + K x e o 4 W n M + p g J k R n P 2 k r s c e M v / K r 7 4 / 0 f u z S H y d 2 8 1 h Z D 4 O V 3 D f W J D 1 F Z I X J G x t A 8 F x l 5 G B + 0 n W S R s O d Q 0 T W / h P v / E 3 L w S j Q Q R m O V G H E m T d A p k v w 4 t w I t S F U y Q J 7 X l L p k t P e M K F Y q 2 A S N J L 5 N L i h d U + S 9 + n t i I z j o d j m E u k 8 d D Y O Z w i 3 G v V V S D Z x / r S N h Z O n 0 T x 9 / 4 R v C 8 8 T 8 3 Y R r 2 V x + z Z C Y w e S y A U D 1 O A / X R u v U j M B T F 6 P M E H D S M x r + 5 K f q t P e M C J 1 P g I E m M J Q o 4 g / a o A m Z J 3 V h K U P z p j t b T a t B p x 0 A L J k q v C Q Z p e V k A p A d U r q j y l 5 6 z C q z 0 3 k R E T S h 1 G D z V R O k 1 P s K t Y y X E O a P r 7 T f O 6 S N Z i a n L S n M u 6 v r F J w f B j r 0 T L W K 4 j U 6 y Y 9 + 1 c 0 2 a Z l q R E n 6 k x i l x n D O 8 6 6 / A t b O P Z V B e F R e V l F J S 2 t L d 8 D t 1 v 2 G l J Y 9 V 1 9 K 4 R b L c N c 9 9 s o P t 4 A R / S p 5 P w a U e M 2 h 5 3 n I T i F M Q N f v h 2 O 4 i t w g S F Y N Z 0 a F 1 v U o n M N W G f u I z f j G w h e Y k w 7 y p 9 V C o 2 3 Z u 8 o L s Z z d 9 t 8 4 + + w z Q F d Y + W c Y n X v Z I d h 2 9 v F l + b n c b D 5 6 Y x d T S G q e N x J D n / 1 c 0 m x k 9 N Y G c x S / / N j u 0 b 2 2 g Q q Y R G A g h G Q i Z F s P l h A 1 7 6 b u P q s k R e v c / F v Y e 0 n y 0 U C p o 6 y 8 8 j b S f p U r k U 1 s v 0 n Q 9 D z C G Z B / q 5 q Z F r I Z o O 0 3 W x + u f r 6 0 r P 6 H f t l / J E q T o y P b g J N y X A U t S a t y H 0 l A W T 4 E n I H f / d v / i v L t g 9 M p n 3 D s L h H y C Y C F i n S Z C Z d D N 9 p F a m c 0 b 3 S Q 3 n t S 1 d m D 7 s S / G C 1 o 1 q 3 a z 5 v k L h 8 p V k 7 c S E 2 i y 4 f Z W O f 7 V r 2 i i 3 Z p 8 1 7 3 v T N s Q n Y k Y r K z x + M A 6 y G q 9 h j t H 5 N K Q u C N g x 9 1 Q x r L Y f 6 D O K C I k x l b + S v 6 U a P p u 3 i / p O 0 x z T U 8 g X T O h Z + T Z 1 C B K Z k L V D + H + A c D B F Z t L e L l 5 l X 6 A U f W z 1 1 P x T 2 w M s u K V 7 K B J l 3 n e o j / n A B B f e + u l F + E N x 1 F p 9 Z P J l 3 F q l 1 V O U j g L r o I + j 2 m f t u 3 J U w 2 g P J v E 2 p 7 s x c w e / p P N / l y n U T U u A 1 H 9 d F S M c i B E s B S a G w u Y f G e D Y b x S w / O U 9 / K V 3 g D y F y + 3 R 9 o 0 + O l y r E p 9 v g 4 7 8 7 Y 4 D i 5 U U K v k j c G + n 4 C i 3 0 S M O b E 1 m M D Z 2 H X / T U Y H r S o j w h r B U c 2 p g s b W f S t F E + X Q S b D U G D Z 5 p 4 g 0 y 7 + 3 C c b j X J / C t + S l M j 4 Z N Z M 8 q V K U j X m 3 D u / Y G + p E j Z t O k P + h H 8 n j M 7 E x Q W 2 2 3 3 4 3 g i A O 7 y x 3 0 W k 1 k 6 m 6 U C h S 6 R h M 7 2 V 2 U i D i u X V v i e o b p h + x g f X 0 d J 0 + d N G P 6 W e T g s y s 8 L 3 9 n 2 P f w / y 8 1 c z 0 z X p E i f k I Y Q w E Z k p K 7 4 l 2 y 7 G d I F l n 8 0 b I V 4 J i f O X Z h b C K O a D B N 5 r f 8 J G 0 h l z N n W u 0 S 7 2 s v l B h T z K X 8 k 4 1 O v 9 c Z g Y + Q L u S P c Y J K y J f o s x C 7 y / T p 4 k M S E z p t f v y z f / 4 v s F l Y x 6 n H F l D J 1 m h t 4 s T 3 6 n t e x v r m G h 1 P N T T R 9 w 7 U l 4 k M c t E s Y d L r F s P L b 9 n l Y v j 8 0 r I W f j a f p k C L Z O 7 d b j / U Z k B f D U Z U P e E 0 z H 9 w w I E l V A r 5 Z / f W E f D L P z p s 0 q m 9 d b x m u 8 x r 0 V L T h / M 5 Y m Q k f p / 3 G Q Z K N K p o J I r X X n 8 b b l 8 I m d 0 C / a 8 Q f a o W y r W a c X a N 7 0 E I F + r q M D Y K S X 4 a H 9 v G 8 N 7 0 J p 7 + 2 g a O x O 1 c V C q f O t + T + t Y c U q i k A J 3 + P m Z e q A B / e w d / O A b 8 8 e 4 C l s u j q B C 6 S m k 0 P T Y T 1 V u l 9 b 3 V t m G 5 N Y q 1 v W m 4 N 0 + i t U g k Q Y v T I m N X o k u Y i a / g q 9 0 a H M s B 7 C 1 x 5 r R D V p r Y 5 G U O 5 l 2 K J T r f Q + t 0 F X / Z C S O 7 9 T B 8 q z E 8 N z d K h U Z L S C G t N Z T E h 0 l E l z o j 9 G 8 C c B D u D 8 8 U + 5 T 4 I X X P N b 3 o K f C p p A + 3 l + / g x y + / i G 9 9 6 5 u 4 c e M G 1 t Z W k U 6 l s b S 8 h M m p a d M v / I s E a k g S p s N n Q V l l Q N Z 3 x Y t 6 F m P 5 q a w 0 F m N V + L / h e 8 q d N U v q r m u h E y k w 8 a / m Z I i 4 h t S t 0 I e i P j 3 M Q 4 r M b m 1 t m b S T y X e + / u p L g / i Y l 3 g 1 C p 8 z Q U G i Z m / n T Q 3 e 8 A t N + g O B p H I 1 e X N D / / 5 7 w w o D 5 X B U m 9 e o c 2 D a S c q B D i M / u 1 e o m c M N / J / f / 7 f 4 h / / 1 3 6 P / 0 8 J b b 7 9 p I i f f f e 7 b e O e T d 7 G 7 s 4 v f + u 3 f 5 M w L F q o q 2 c o 3 G P N q B E r Q h M z l 8 K H d t X w b W S p + l M z u 4 3 v 8 R Y y h q E 7 P S v r K a u l 7 u Z t F J I 4 d p A X k T 9 0 f N V S 1 u p x e W T w p E n 2 m 0 t 7 i 5 + j r b B c w M T H F 9 2 j 1 + J / G 1 N E 9 N K B 9 0 n 6 h O + t 7 W N s p I U v n f L v Y Q E 5 1 c P x p 0 O f g Z a i c O H 4 i r w A V j G 8 s g O v 1 K t r H 6 P D O v o t n p z / E r x B 6 n q V Q + X J e t E s W D H R F u y h P N P F / E W X + x d o j G G w + R p 8 s g F Y k i 7 L r P Y x H d z H i r W D Q q a E 1 8 G K r G k S h N g 3 7 7 k k E 1 y f x l H f C b N d Y j l d Q P v Z T P D b 7 A f 4 b V x n T b 8 X w 0 Z 9 z H C 6 F r A + j A o s U s j 7 2 a 2 W 8 9 U w e v 7 9 5 B v 3 b z 8 N + P Y R Z a q g c n 6 d N D V 6 j 1 U 9 r 1 z H R y r k j a X M y v P Y V l S s V E 3 D 6 7 n e + a e b / M D X K D e j s L P k c j a L y m z 4 0 6 H P u 3 i q T L 6 q w 0 V 9 L x 8 Y Q n v T S H x M f 7 X 9 x n x S V U 0 T v / n O d V C 2 T 1 I m K + / w o K q 8 1 6 f e 4 U c v S 1 6 e 1 D 0 9 Z U F 0 l Z y 1 a p P B 0 E J W d K k z f + / 0 N l C K t b 6 t V M 0 J 3 r 4 K l J V P 3 r J E D Y 6 G A l V w J o Q m P R y e R t G C 7 c 2 t p 8 O q r r + E r z z 9 G 9 0 O n f Q f I 1 I R p p g b P 6 h S q + c 5 l t + F L 0 j r Q 8 T M J U M I w a X g L 4 k n T 6 X Q I 7 W X i X / y R J d u 5 6 M L E 4 8 S 7 t h p s n Y j R 1 j U y W 6 V R R 3 I k R o c + j x i 1 u 6 q M s x + V c e w r Y 5 a G / g I S V G u 1 q 9 T S G U S 9 k / u v i v T d e 5 l D V F p t m A j R / S T I q b G a Q A V J E T w D U 8 2 i 0 M n v k F l p V R Q i H 5 L g p 5 z r + U T X V I q I F A H U a R q b 2 S I 2 6 T B v 5 E r I E Q o p w l a n F d 5 e 2 Y G f w C 8 x 5 k P U 7 8 T O 6 h 1 8 + 4 W v 4 + 3 b W b y P A k o z G 7 C n r + B E a g 3 z v h J i D s I 0 P s t W x 4 t P 8 l M o b j 2 E 4 O 3 j S O X J g C p H I h x r j e X Q C m 9 Q R W s L A 3 3 D P p m s m Y C v N A X n V g T j Z S + + c 2 o S H 6 7 t 4 r K / i O K x t / A I B e o / C 1 T w t T t + Z F 5 K Y v e a E 3 u 5 n P F X p D i V D h G N n 6 d D / k u b + J + m 4 3 j 1 1 r P w Z 8 / A U S J D 0 p / q + R s Y q B J e 5 U o V o p b M A K e p A H / t i Q W c O 5 a m / 0 O l x + d W X 5 E H k X b 1 L r + + j t H J a c 5 Z B p P n U p z p A V 5 8 8 W X 8 w i 8 8 b 3 I 6 4 j t Z F K M 7 + X s 5 U 0 E v V I G z R c R E C J 0 8 f l A d X u / t o b P p J S T 2 m N x R M E l B 2 a 1 S w K J G S f 5 / J R m D H U J P B U Q U 0 T t M u 0 t 5 j J y 4 N 1 A i p a v i X y X / 9 V 3 b 7 Z u L g 2 o 7 a x J n O v 3 c Q 6 g 0 3 D p x m P I r Z c R n + C D 7 / C 5 z K A 2 k W q x h M 8 d G N 4 9 W h w 4 a 2 S e 3 2 M L M e a t W T s 1 V C P y Q u Z V F k o u k D k Z W s k 3 m m T 4 a L c v O Y g n l v R L m n z 7 Y Y 3 W Y B B 1 l r U T S U n t 7 2 w h H w 9 T M e U K x h H l f f s 1 Q Q 9 1 P 1 W y D v p 8 X L v U R N 4 6 l Z c F E n Y 6 i m i p J u V f z D W s I 9 Z 4 W W V S r N k w b s / v n S X u H 1 B x F n Z V 2 C n V a J z J o r W p e L 2 + 1 k Z 7 z m 8 R o g I u 8 v X Y D z z z x M J V X G D / + Y B U / X F u H f b q H e n w H H U 8 G d i + h c 5 8 Y v j 4 C f 2 E C W H H j O 6 P j + O 6 X 5 p G j Z v / B p Z v 4 s F a C f Y T 8 F u y Y U i w n t a W j Q R S R A R 7 n d Z 9 d G I M v U M P l m 2 2 8 0 t 1 G Z e E T z E 5 f x A v x D H 6 l b k f s W g S Z 9 2 n R b r m p w S 1 F p K 4 / y d N t p J 4 v 4 P + Y b e B P V s + h s 3 v W t F P u O M n U g S 3 C 6 C p 9 i x 7 9 D C q j Z h y O 3 W n 4 9 9 I Y y 3 n w D 7 9 + G m e P p b g + X 6 w U y + t N W g 0 l 7 w f Y 3 t 4 2 S d 4 H R f U e R I J p 7 e I A H s J L n d 6 i c 5 + C o 1 5 U d x s I p j 6 / i P X n I a U q 5 E M p d X H Y h x L l l i t I H L d 8 8 C H J k G i D q w y P B N D x + B M P X T h 1 5 h g 8 h D t e V 5 i M r k 6 f n K x 9 5 h 2 S L + o h V q 3 D E x k m 1 i w G k x l W 9 U G j R 5 + G j H 3 7 3 S w C 1 O i j C w f d Z c X s k m Q x t a J 0 g l S W v 2 N d Q 7 / 7 E r Q E U R e 2 L j U Q n T 4 w w U O y v i P 4 N 8 D 6 2 g o t X B L Z r H U K R K t X N d X L p g + e f J + h 1 J M 6 t H 5 q J W U i Q 6 0 2 O g 1 V J + g d 6 9 4 i 0 8 K Y C 3 o / 6 T n V 9 t n y H W m B q T X L l T K C Q U 6 q 7 d 7 5 k f + n X o D y l 9 Q q m c g G f v p e d j q y 8 8 k 6 E q k U R h M R T K a i q O Z 3 c W J h G i n + r V 7 o U y 4 v 8 n d a q F B w 7 P m 0 i a h 1 b 8 S A W y E E b t d x 3 m P H f L j F 6 w E j 0 S D s t R w e n 5 z B 9 t U t 2 H M U i C 1 C m J I X k 7 U + v r M w g 6 + d m T S b H 7 u 0 I v l y E 8 s U 8 k G U M M 1 b 5 N p U 0 f O 2 M R Z r 0 z K 1 q d H 7 R B 5 d x I 4 3 k X q s A t d X c v i j d B t / u n o G 7 Z 2 z c P b 8 6 A S y c C V v Y S 6 1 i o X Y B u b C G Y y G c v Q n C i j a S 2 j 7 h E 7 o P 9 6 p 4 f R 4 3 G x + V J 8 J r b v F K x Y p t 6 i 1 k T K u 5 x u m u i W X y 5 v S r e n p q f 1 P f T E J x T j V k / 5 2 H t G x J H y D A v o e v 8 m X e s P 3 + X B f Q I o b q L d h s 9 k y b k i d 6 E m B q 2 E 5 2 G F q F d v m w L X D J L 4 U L y h Q Z l q Y / 9 7 v / + 4 F 1 Y u F v O M G 6 l h x / Q c n x B S G V k v h T o s m n d D F n H z h T K J J 3 6 p d G W D t 7 Q a O P j U K H x 3 E V r / w a U R M t P p O C b O P j x v h y V N 7 + w 4 Z g 2 G P a Z 3 m L m F a / W m N / x 5 M j J w 9 W Q M l O 9 V k R e c 0 + X w B K 2 s 9 U G i c T j u V i X o X 3 N / P 2 q p O t y Z H 1 Q i a K P W 6 k H P 5 K f F t Y 6 1 U g N t R V E 9 N W a x A i D T n 0 B + U b 6 C 9 Y T u Z D E L h e z e l y R f R j l g 3 L d D V q 4 v w N 4 N o Z S s 4 c X Y W 0 d E 4 E m E f h S G A R I T K J k X Y z M + p o L a T 7 W I q F s N Z K p r H Z 9 I 4 6 Y / g a C + E a D G P h 0 O 0 T I / M w U u G a V b L R B E x r G / c x u 0 b S / j 1 X / w G + q U M z k 8 l 0 F x d w r f P n 8 D O z Q / x x N k j O H F 0 3 J T B 5 E p N l O t t 3 M q U 4 f A H 0 H B 3 U H Z y H t 0 t 7 H h b q M Z a c E / V 4 V y o o L B Q x e u z L f y v / S R e v P V V e F e f h r s S Q y d Y g o P C d H Z k B e d C e z j O 7 0 8 T k q a d L c T o v z k 9 t M j t F n q u C A q 7 H i Q 7 T h y d i q F N 5 K A + i l K 4 1 o + 1 R 0 7 K W j 6 Q + K W a r e L y t Q + R d k y g n e + i 3 3 K Y f o D q R K t + g N o B r i Y + 7 T K V I J G F 1 j F 3 o 0 y L R O Y l Y 2 u X e D V X h j s V Q 7 G 0 a 9 I g q u j R p r 8 H 5 a F k T Q Q v t a 7 D 8 L d e a 7 V p 4 S h E O r t L g S u x i w o J 7 q 8 P r N E g q B j 7 M J l r U J n K L 5 T i t W 1 m P z G q W u X v H l s U t 9 / b 5 C 1 7 2 B 3 L o N q h e e f N l Z T 7 y t w z 5 g I a T H W r R c f R j + z S H k q F m j l N O / Z w 3 U S A u i 2 a Y r / F x A p e S C P d e J O a 7 d k Z 8 2 3 5 P 9 l K G 3 H / g Y Y v r d Q R m v U Q t k i Y t d O T M O A y t e d R W r R Y n N q v j T y x v h J t J g J j H G k J i b U 9 O 9 + 4 Q 0 H r U 7 g 8 C P u T K L U 2 z X W 9 9 A N 9 7 o R 5 6 C F J O 6 5 d 3 K a l j F A x 0 G H t c o r t h G X V K o 6 c n 8 b q u w U k H + v w u 8 T g n B M L 2 u o + 2 q 6 x v 3 W f U L B B j a b t + 3 G T / D v Q D t o 3 1 G 0 P 8 P L r r + D E 8 T P m z K M z Z 0 5 h a X H R V K V H w i E c n Z z D t U u f 4 M z p s 0 g c v b e O U l v O K x t k v N E S H 8 / H B W / w N f l I R A n O G K G m V S x s g i 7 8 v O Z K g R w x l 0 k 9 u O 0 G Z m Z y V d z d K u H 2 T g n L 2 R I W a c U x 2 0 Q t t U y o t I o R / x 6 S v j o V k C y 8 H Z l G B N n 8 N N y Z h + C k d R z Q 2 t l n u d Z H P s D s 5 B V 8 O b q D Y 1 Q y 6 Q G V D O 9 J E c I u E f s t D u J S O Y W l z F k E 7 z 6 J i T U P / u m v P Y n R J C 1 G L 2 c 9 1 H 3 k s a u z r s + U 6 w g q / a y c 0 2 H K 3 y 0 h P h c x a 3 L z 1 l 2 8 / P L L G B 0 b x e T Y B J Z u 6 M j Y Y z i + s E D o G P l 0 z S 3 h U m D o X u E Y 0 q B r R 7 u n r S O q A L r X Z 5 J r c d i 4 a B t H / M i w i N z i v y E p x 6 n 0 j O P v / f 3 f v q A 8 i 8 p v 1 t 4 v 4 O S z x x A b D + O T 7 B L e X 7 + E 5 4 + / g F d u v o q J 3 A z K 2 Z r R 8 L 3 m A N k b d T r 6 L o w f G 0 N w z G r u o s 5 C 2 t a g g S l K q A d f v Z Q x v p S S x o r C 3 M 3 1 M B q + F y 7 J + r i 8 8 q c 0 A Y r s 9 R A a d 2 L 9 v R q q 4 Q i q e 6 t m w 6 M Y d x i S 1 7 V k V U z o W 7 / b y G B k j C Y t Y z 5 b R r P G a 1 K r N b s l E 6 G z N J L u O 4 B j 4 E V o y g 2 d d y u N 4 y M W V 4 2 Y r q 3 T F V f f r M M / 1 T G w x b T A 4 u S Z 5 9 s n R R G 1 J V v W a / i 3 y O 0 K 4 u 7 7 m w i P + T B / N I 1 k b A T n z 5 / D + G g a j 5 4 / g 2 N H 5 5 E a G U F + u Y 6 b 2 4 t w x e 1 m y 4 z J N + 0 H Y + R / u I O 8 v s 2 P 1 U I Q 4 7 R o L p v P B E d U l C l F N f T 9 9 A 3 9 r f z R g B b J K B t a P r 2 t L e z F W h e F W g t 1 C l i 9 2 k a 7 o U 0 M C f 4 d R b k V R K Y a w 2 Z x H D t 7 C 2 h v n 4 d / 5 T Q i N 4 P 4 j e N z 2 M r X U R 2 l h R l Z x v H 4 J h a c D c z y u i N d G 8 J 9 W l f + S I 1 Q j 6 H l G W C r 7 U W 7 O U J l 4 M W j o 2 F M j M R N D n L o O k i x q p u u k u N 6 r U r r q Q 2 D q u j X M / w 8 F I j L h 1 d 6 p I 8 / / z f f w 2 / / 1 m 8 Z e B Y O R L C 7 l + V 1 B 7 i + e B 2 n T x 3 f / w Y Z f d 9 X L n T v w m f / 7 G Z E t c A T X P N x L Y e 8 N S T x 4 e G x q d X 3 s K b 1 / k 2 m U u g G z b z w w j c u 4 M 4 Y / B E K x 4 l R w 6 A a 9 I s 3 X i K U a 5 l W x w l / D M + d f 5 J a P Y i t x V 0 T e A i G 6 U R O a j e t e h U Q R g 0 a B h K J O Q S R f K 4 E N b X 6 o 3 M i + V k x d L n e x V h U U n + g L a R Z O 8 6 C q R w X 6 T 1 F 0 v Q 4 q o x o Z H J Y J w O M U Z E P G V c 0 Z C q R c k S q a j C l C X D C S 3 8 p G F J x 7 A A N M p T P N M S 0 m E 9 U y V Q / T e S J J P h m y Q 1 z O p C Y p V C 9 1 a R w K X i i o M m 9 m k u k 7 8 j E l y s 1 k x d T R c n 1 l 1 Y w + 1 Q c b e 3 l c c m H 7 J H J m l j 5 a Q G b 1 z P Y W 6 k h t 5 5 F c i q E q f S s m c 9 r 1 6 + T K f w G r g x J w l W 6 W 8 c s n 1 + L J u 3 X 4 d y q g u L e E / Q s 6 N K q 0 H 8 k h p Z 1 0 j l U s u h q e F m q N V G s E t r x u 0 r g d g m 1 G 2 V a 7 l Y Y 3 k Y a r u o 4 3 M U p e P c m 4 F g P Y L r i w 9 9 9 Y s F 0 G X r n 9 j Y q q T o G 8 d s 4 S u s 0 6 + h i l P w T p t L y E h o r Y z M g n 7 R c N h T 5 7 1 Y 7 g E p 1 B K 5 C j N A w T i s c M 5 B f V l 7 V 4 y I J k 0 i + 6 C s v v 4 U v f e l x 4 / x / E Q 2 L X / U j v h B 9 6 f F H z b z H Y x F C 3 w H O P 3 k O R 4 7 M U Z h O k v 8 s Z X u Y H i R M I g V E t P X G Y a z T g c V 5 E O V v l U 2 o X 6 j o / q J b B T D E D 4 7 f / l u / c W H + C T V 9 t 4 o F t U g 6 A e 6 p m a c J 8 5 7 G k z N P 4 O H x h z 6 V y A G R w 9 j p p N H + G o S l g Q a o t 4 p k v j 6 C 3 i i h X p q / t 5 G 7 U 0 R s y h K U F j W o z y 1 4 c q / p V U W v 0 2 W F S q v t H E F F 1 S S C R W L u / K 0 a j p + 0 o k G m L O S B N D A 4 X Y r A S y w P W i s J h w I F b q / b a H t N s K Z L w k 8 I j 1 K 1 Y D S k w p 2 6 t v Z a a b / N U O j U 4 W f t Y g H B C U t g H 0 T q 7 a 3 0 Q K V Y w e b l M i a f U Y 6 E w j U I E O a u U Z j a 5 k z h k a N B h N M B j J 2 M 0 P L R o o Z 7 c M f J H D n 6 U z M p c 7 i C L N d h a h Y 6 s I d V Q E x l 4 w z T J 2 q j U q 6 a 8 R 4 m r Y n T 4 0 J 5 Q 0 6 + n / N p Q R T l i i R U + l H j F W 1 n l x H 0 a E c u X c 5 O n u y Z I 2 r I U Y H U X H g q m c Y z n O e z c 1 O c d x v e v p F B m T 5 W I 7 i C y U g e 4 / S d E p x A H 4 X J S e H U b K r 1 V 4 V C r I q 9 t W a Y V k f l T i M 4 H h r g 5 M y E C V Q J S W h 9 L G G w S P N + / O h p h O / z Q x 9 E J r f 0 A H / o M P U a f b h D B 4 J 5 v z A 9 i M T 8 y h / J J 7 f m 1 B I m + V Q W + j k Y r + V 7 9 e n X 0 Q U Z o 5 W 9 b 4 f 5 k B Q h t G d 3 i 2 i 3 5 M w P w 4 F k S i 7 g k B S p 0 W v G E t l 0 S r u 1 o D q A u l m 1 8 j f S 4 n o I W S Z L K K 3 B K D g h e m 9 V z S w f j G F 1 H b W 9 1 V b v w g 6 1 / Y A + E 5 m n 2 W x A T Q y 9 k z 2 s v V P F 9 g 2 r 0 P K A j G g Y S 2 H j B L i I y 0 W d P r n l E F G n 7 2 s f W q Z y 2 X S f V Q 1 i 0 E c r M W V t I N T 2 C 4 X C L U t 1 Q H N f T i G 3 2 K H f Y t U p 3 n 7 / L v 0 u C a v 1 O T 2 3 u j J l P + 4 g d o K C R M F d e n n L Q K 7 j z 0 1 j + t S U e T 6 R O 6 T T L X b N 7 0 P y T L T g 7 r t x + c O P z e I O q U z H P D T r R H v / W d R Q 9 E c / + h F e f e M n p n n O / a S I m e Z f K Y O 3 r 1 7 E R 3 e u 4 a 1 P 3 k J 7 k E M 0 6 E H U z x 8 q l r D b h T C F b 5 R / z 5 O J z k Y i e D K V w D M z a Z w g z J 9 O 0 F p R 6 6 v J 5 2 i Q z n m d 6 9 c O I 9 / 2 0 + Y C O j e t 6 i R j 2 f l j 6 6 P p o z K h k N Z 0 H F C X F r 9 H x q M 8 h 9 x h C p u e 1 R I k n Q A 4 J P U G u f r R 3 U + r y H 8 W K T D w e W m Q w 6 R t 9 / e S p R Q f R G J 6 / a j E S P v 6 F O g 5 T F L 4 Q + s j Q R J p n b U V x B 8 N f a 4 w i f r 9 P v 5 f p Q k E U q j 7 Y A Y A A A A A S U V O R K 5 C Y I I = < / I m a g e > < / T o u r > < / T o u r s > < / V i s u a l i z a t i o n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1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b a 8 1 f 5 5 - 5 0 7 6 - 4 d 1 8 - b 3 9 9 - 3 2 9 8 5 e 9 a 4 c b 9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 5 2 . 0 2 1 9 0 1 0 1 2 0 8 9 9 5 5 < / L a t i t u d e > < L o n g i t u d e > 1 9 . 5 2 9 0 0 1 3 6 1 0 3 4 7 7 6 < / L o n g i t u d e > < R o t a t i o n > 0 < / R o t a t i o n > < P i v o t A n g l e > 0 < / P i v o t A n g l e > < D i s t a n c e > 0 . 2 0 4 8 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K r f S U R B V H h e z f 0 H s K R X d h 4 I f u m 9 e 9 6 7 8 l U o o I C C b w B t 0 O x m N z 2 b 1 F A T 4 o x m N 2 Y V o 9 2 d m J C G I i n F z k A T u 0 G t Y j i 7 o 5 F G U s x Q E k m J p i W R z W 5 2 N 7 o b D Q 8 U q g o F l P f P + / T e m z 3 f v f l X / p k v 3 6 s C y Y 2 Y D / 2 6 n s n M / / / v P e Y 7 5 5 5 7 r q W Q z b X q j S r Q a g E W 6 H 8 F N p s L l y 6 s w D I + j c c n a u p 3 g B V v 3 H W 2 v 9 c I u J r I V a z t n / 6 P h S 8 f L b e / 0 0 g t F h A 5 5 G v / p F G v 1 1 G v 1 e D 2 e N T P V q s D + d q W D E N T / U x Y Y U c T d R k e K 7 Y z P h w a 9 L b / 0 k G x H s N i L I y F 4 S R 8 9 l F U G l m 4 b A M y p g 1 c v P Q p n n j 8 G L 7 7 n b f x / N P P I F 1 I Y 3 p y G q / / 8 I f 4 p W / 8 r L x b j 7 m B e K 6 B T z b d c i 8 2 2 C w t P D u / p u 7 B Y x 9 U f 2 8 2 W i j G y v C P 6 X v + b F C T r L 8 9 A C 2 R A 3 5 Z L B Y U 6 l H 4 H S P y W 7 7 3 Y F j k P 3 m n / N d E o 1 l H o Z q A w + p F s 9 l E I V P F w E A E d o d d v a 5 U r m B 7 Y w t b W z t w O O 1 4 4 s z j I n c 2 O B y O 9 q d p 3 N m 1 I + J t I Z 6 3 4 u R 4 H e 9 / c A 6 n H z u t 5 q x U L M o 4 W R E M 7 p 2 T 3 H Y e 3 i E v b A 4 t n 5 z r W r U m 1 3 L A b r e r 3 x G 5 T F 7 u 1 o J K p Y C b N 2 / B 6 X T i 2 L G j 6 n M 3 N r c w P T W J c D j c f j W Q r N / D g P 1 I + y c g v V x A e N 6 H a r U K S z o Z V a N b r l T l q 4 7 t 7 W 1 5 I B G g Z g O X L n 6 C V 7 / 8 K i 5 e v o 6 Z 8 W G c v 3 A B c y / 9 X 9 S H / B 8 N P k c L p 8 a r o u A t 3 N q x Y z z c R M Q j k x g r o F G 0 w x k C 3 G F X + 9 V a Y B q N R l t o I A P c P Y n N V g O l R r z 9 U w c e 2 y i s f e R q N 5 + C 3 y 0 D C p s I P h X J B U u L h s i C 1 f V t X L x 4 E e l M F i 0 R s l / 4 h V / A 6 u o q P v n k E / y 1 r / 2 y q I o D 3 n E R M t 6 I o N G o I 5 3 O I R z x o 9 x M q t 8 5 L H 4 4 b T 7 k N s r w j j p h d V h Q a + Z F 4 V z y 1 W 3 k H g a b 3 Y 1 G v d v Y / F X C a q X 8 i K E S A d 7 Z 3 s H Y + J j 6 v c 0 m S t R + H q 9 t W P 2 b 2 6 4 g M O 5 C P B 6 X M f o E h X w B P / 8 L P 9 M l 8 H 8 R J J f y C M 2 I M t k 7 y s R r D A 0 N d X 1 2 I V v C m 2 / / G G e e f A I + n x f e g E s M g A f f / e 7 3 8 Z M / + R V U x d h + + u l l n H 3 y S X j l 7 0 S 9 W R E Z E H k R z a G h o O L F 1 5 P w R H w d h c r n i 7 h 3 e x H R V A z H j x 1 X F 7 1 w 8 Q J q 5 T r m D 8 3 B P z i N K 5 c v Y e g U L e p f P U L u B m w i g K m q G 7 5 W C g V L B A O u I h L l v Z b H g N 0 q 1 n u m B p + z h X J O v C x / J 5 b O 5 f R h d 3 U X z W I D w y c 7 l s U M D j B B I a Z V N O C w u V F r a G G j s h U b U f E 0 Y d h F c P e D o X z 0 Y G 7 H M O S 2 + o K f V 8 0 3 4 A r s F Z Z S u g x L z Q X 3 s F a q S q W M 1 Y w L c 8 N 5 1 B s V e K y D i N 5 M Y v Q x 7 a U M N G X M 1 O R + B t i s T v E e e r w e F f W G j G 1 n m B 4 K G q t U K i m W X T y S S Y C r 8 i x W M T p 2 m x 2 l b B l O j 0 M 8 S O e D k 8 k k d n e j O H 7 8 2 A M D 8 z A 4 H D J n N T 1 n 6 b U 8 / O N u 5 Q X p 4 e k Y K P Q 1 U Q z e h 3 E v n A t i S z y Q 2 + M W z y l G s A 2 + 9 o + + + U f 4 2 Z / + W f F 8 Q f y 5 K N c X P v 8 y A o G A + r s h O 7 u 7 u w g O u V A t C E N J V j A w N t J R q F 7 w Y X j R + + / t 4 P D L Y 7 D a H F h N N H E n + t k m 7 1 F h j 5 / H 1 O E n s L N 0 B Z 9 c u o A X X v q C U M 5 z W D h 0 G L 7 g A O 7 f v g 6 f 3 y / 0 Y B 1 P n T m D l 1 9 8 D u V 8 G b m t E v w j H v E + 2 k p X 8 l X U C 0 L Q X A 2 E w t 3 0 z g w O C u l C Q A b M D I v F J s 8 t 0 v M X g E 2 U s d F W x v 1 w 9 + 0 1 H P v i n F y j Q y k N 2 M U y x p f i a A p N r F V q Q l d 8 8 A + 4 U K 6 n U V y 2 Y v C I u N k e V O o 5 u O x 6 o h 8 G L W C 8 7 j 4 a f w D i e Q t 2 8 n a U a x Y 8 P d 1 R x m x z Q w y J e M t W E U 7 x o n 7 r u P o 9 x 7 F c L s m Y W J U F 5 1 c v Y n d S G D 4 W a f / U w S f X F 2 G r F 4 U C n m 7 / Z i 8 o n / d W l 3 B 4 Z h 7 l b A U 3 7 t 7 B / N w c B o f D u L N 6 D 6 O D Y w j 5 x G N Y 9 H V 5 L 4 V C Q e a 9 I c 4 j j 6 N H j 4 k s b S r F H 2 9 7 U A P R a B S F 1 i 6 m B 0 9 g V 7 4 v F U t K 4 U h X C c q O 4 Z m o o I 1 W W V i C G 6 n t D G y / 8 e u / 9 p p 6 V Q / s d p f S 7 t 3 l O I b n w k o A Q u 4 W l h N i T d r z s T B U x 9 n p m t A Y C L e t Y T 3 1 G U x Y D y Y m J 8 R q t e D 2 + X H s 8 Z f g d j l x + N g p j M 8 f w u l D 4 5 i c P Y w T R 2 Z w 7 s N z + J m X f w b O g N g 5 c e e + I T d c P h c q 1 Y a i q r R 2 T p 9 T a J Q 8 r M u B R C K H t b V 1 D A 8 P y V U 6 g q Q n m R a w 9 W C y r R Z 7 X 2 V S v x e W b c B p 9 8 n P j D G E e a s J 0 5 / b a m n L d R C s L g v 8 w Z B 4 l u 7 X W u Q a z V Z V G Q b R K w S G f W j k Z N K a L m U 0 h g 7 3 9 7 T y R r m / h 4 8 7 n 4 G e 1 I D N 6 n 6 k + z X g F X s V F D o 9 H W m I + m j k y l Y 0 r D E 0 0 F Y w + Y P b o u + T 1 x M / h V Q 2 L e M l 8 y I e y U B 2 q 4 D E v T T G T n N O 9 m J w Y B C b G 6 s I R S J w 9 s R T B m j s m / L Y 3 / v o d W T L O V x Y v g i H e L v V 2 D o + u n k e H r c H E 6 J U e m 5 a y G a z W N l c x 5 A o h t P l w p 9 9 6 8 8 w M j K E 6 e l p 9 X l m u N 1 u b K 7 G 8 d 5 7 7 y M W T U g 8 d Q Q + r 0 8 p j 2 I Z t Q o K u a K i s I z 3 9 P h b 4 A m 4 O x 6 q W q q h W W v C H X Q h n y r A G / I g u Z E U Y X U j M O j n S / D R + U / x 7 L N P y g N Y E Z b 4 x I x s y Y r 7 c R u S x b 2 W 6 L P C K f d 3 Z j o r W h 1 F 0 N b 9 w J m 1 I o J T X r Q N j w I n 6 / / z P / 9 T e L 1 e U U o b Z m d n J O A V 7 5 X N 4 d S p U 8 r i n H n i c e H P A 8 p I G K j X d b K l N 3 7 q h l a 6 v 0 o U U i W E h s K K y h k w P G M y m c H V q 9 d w 5 s x T C I V 8 + P T q T R w Z m x d u Z 1 G x R j / U m i X F + / c D q a j Z I B i g U a B 3 e R j O L d O g i H o 0 r X h 2 t i Y e s W 1 A 5 C v V u K e + L x Q G E f T W E L K P q p + 1 A t f l m Z r I Z n L C B A I P D F c l 2 Y R r 4 G A 5 S c Q T M s e W L i q 2 H 2 6 t 3 M e J u c M S 2 z T F y / f 7 3 B Z e / 8 E b e O l z L 8 A v L E f 9 R h S D s Z 5 V B I n x H s e i F 0 w y O B x O 2 q w 9 M L w U E x i p + j 3 x z J M q + W K 5 9 v 7 N l k X + M H Z k Q H 1 k r V w V Z f K q A b l + 4 z b m J i f F N Z f h X 7 B I k D w o F 7 C o G 6 B l v n 7 j F o Y H h z A y O i h C T Y 9 W x 8 V V B 9 K l v T f 3 K D g x W s d k + G C 6 R W s d m O g v P L w n T V V l Q q 0 O G Z C y K I s e 4 H 4 U i w p F l + 9 y u d u / k c l u C o W y a g p F r 3 G Q F S 8 3 0 u p 6 T n l 9 q Z G U Q L u / x T U j l 8 g r Y + V y + U S h q n K f p G E 1 N X 4 N U b B 4 P I V t 4 e Z D A 8 N I p 1 N i G I r 4 R I L i J 5 8 4 g 7 n 5 B b H e W i A e F Y y v G G f 1 Q 6 Y h X s A 2 2 / 5 p f z Q 5 n f L 1 y Y Y T T 8 / 0 j 7 0 a K p b T 2 T s D n I 9 6 v a o E j 0 b L i I m S d 3 I Y O K b H + N y K E y / M 7 f 3 M S r W C S x c v 4 f A T L 2 P E v 7 9 M M P b c 2 N n G l d 3 L + O L Z L y G d S + P Q + N 5 n S q U k L i 8 U M T E x 3 l b s b k O p D R p l 5 N F l d 3 V 1 B b 7 x C o K W W f V + B 5 9 x v x j q 2 9 9 5 X S Y 0 g 1 M n T + H + 4 l 0 c l l h m W 4 L F a H Q X 4 2 O j C I Y C W F / f F P 4 5 j q k T L 2 M l a c M r h 6 p 4 5 7 4 T n z 8 i / 9 5 7 t M w T 5 d 0 m V O / l h Y c H y Y V E E d 6 I R 1 m u R w E n 1 y Y P a Y U L 0 Z V N m X X x r L M d g a R C 0 T I 5 7 J 1 7 Z f q b a e 9 + F p 0 o 1 q P w 2 I f V Z / N 7 s 2 X j + x 6 G + E o e Q 3 N + J W x m J T d i V v 1 7 C 6 K x D f h 8 E f n y 4 X v f / 4 H E j W c x J P G B p e x A w 5 t G o b k r V n F U Z f 8 M 1 E U x 7 W J I D N i s o q T N j h f 8 i 4 I G i r r A J 7 0 f s + P I c H 8 j U 2 6 m 4 b b u p a Y c Z 8 Y u p F J E b r 2 K w L Q T 1 Y Y F q 0 k 7 h k V h e h k P k x N 8 T 8 s 7 h t E + C l U V p m H J O e A I d d 6 3 n Y x h X A w R 0 / x E N p u H p e o V + b L B L t T s z R + / j S 9 / + Y v i + b t j 0 X 5 G x y 4 G z s w g M v V V 5 Y V s 4 t U M 0 E t l q m s y 5 m 5 1 r / a M z E 8 u n W o 1 Z C L 2 w i I v o r B Z k M s V Y B H K U S u 3 M D A e V B / E 9 D C t f 1 0 s v M X S R D R v x d V N B w 5 L X H U / b s d X T t T x w 1 u d i / d i b n g L h 8 T j / f i u C 6 8 e r a g J e x g O 8 k 6 P g k K 8 B E / Y B e u D V G o N 2 V x W + L E f X n d Q r O z B w l d r F m Q i 8 + p 7 K g + V r y n S l q + 4 E H C X H 6 p Q V J a t W z L p x 8 W j P 0 T Y a d W L x a I S Q n O W b O P S N o J P 1 h G 0 T j / w M B 2 B Z 3 z T i a f s N o / M T 6 n 9 U w c N k c F k w Y r h Q H + j s R / o 9 X 9 4 y 4 q v n b S i 1 u d z D 8 L 6 2 h o m x i e R F c o e O f T w J M q F C x d x 8 v g J i T c 7 B k P F L 0 L D S q U S 7 m w u w e 1 1 I V P I I J V O 4 v S R x 7 G 6 s 6 o y d I l s E v N j U x K D l j G 7 M I 7 N 5 a x a f z p 1 6 o R 4 + J E 9 y m N O R F W F o X Q v R W h P l m 9 s w m c b l 5 + 6 K W W h v o t 6 0 o G K X L f l K X Y 8 l M F 5 z a j U h c 6 I 9 + B k V W o W x K 5 n M f V k U D R e r K S i K 3 q 9 w c D V L Q d O j 9 e w m 7 N h L N h A T f 7 0 5 5 e L w l t F c 9 s a M x T I Y G F 0 R 2 K j O U U l P l x y 4 i X x b A 9 D a q m A y L x P P 9 9 f A p V k C + 5 B w 7 1 r p a p W 6 0 L B n M q S H Q Q O n g G P b R D 1 V k m e Q S i j L b h n o M 0 w W 7 v l c z L Z L w w o 5 e r 2 U N 0 / E 5 l M R n m o a q W K i s S E g V B Q 6 F I G I 6 e 6 U + d m P C y e + q z g f X G e G 4 0 a J M y G x 6 H E p S 8 M x S Z 6 r T 7 H O b W W B e 3 R 6 O P 7 3 7 8 B J h H + 8 I / / C L / 8 j V 9 C Q 6 y / 3 I Z a A L 5 5 5 x q e e e F x N H b d 8 I y 4 l A I x d n 7 r r X f U u l E k E s F G 7 K 7 M q R U j I 3 5 Y K y E U K 0 W E Z e x 6 Y 2 W y E M 6 b Y d w 4 / p n G M n + D o H 2 u / a r 9 U Y n V Y Q s J U 2 k J U 5 G H V 5 m / 9 t + U M t n t e n V e w e q D 2 8 G L 2 d S A u m Q g G y 6 b K I t F K R N h K B N v i P A 7 m f U C p g f 4 s w X 5 X A r Y f A N T R b H K z h j O 2 p I 4 7 r c q Z S I + e E R l I r w R 7 1 9 a m Q j X g A W 7 N x L q e 5 t Y X K 5 h 0 A v E Y 3 E V T + 2 H a r P Y / g 4 S M / m U A W L s 5 L a J s e i j T A x Q D Z i p A x z 6 e X v X j h h D 9 Y L r H k 2 I w P h 0 p Q E V P r I Q Q q X Y b f j e u d 9 5 7 6 M q 0 / 5 q 0 Y F V r H R G 4 m E 9 3 x L E m 8 Z / v 8 z i e 4 t O k R d n l z I R 2 Z U i n H 4 H n A P y v v b F + y U C D D D R 9 M J L Z 8 S I x V C 1 p V C U G P X 6 z e v 4 0 l e f x 9 T w c Q w v D I n y D G B 2 b g 5 j Y 2 P 4 2 t e + i g 8 + + F A t w n 5 y 4 Y Y o k B N + x x i 8 f g + G B g f F Y O 7 1 i o a X p T J d u 3 5 L G Q + n J b h H m e i Z 0 + L l M s s F E X r x 7 r e z y K 6 X U I w s o 2 Z L y 9 / 1 w D A 2 2 x N D Z c p W V U 5 k V a a m + 4 G Z / f N H f C K I T q R F v q q i U E M + u w x 6 D Y W q A 6 M B D n p N 0 Y l 4 0 Y p s y Y K N 2 z + S G O t V l G s 2 5 f G e l w C 0 t J R G a C E A h 3 N / q 2 5 G O S P v y V Q Q m X m 0 9 Z a H Y f t q A v X p E Z 0 C F s G I C / f 2 e b w q B b q f l z J 7 p 4 c t 9 B r x U D + s 3 9 z A 9 M m p 9 k 8 H I 9 N Y g c s i 1 2 r 6 R a j p R X U M k l 2 t o D z g w c g B l M 2 w v t o K 7 b 2 X N + 6 4 8 B P H m Y X r N i L 5 n S I c X j G g Q U 1 5 7 r V j p m p e P F S i C v e o B S 7 3 / o v t h O F t S 6 m y t t p N L n 4 K o w k 0 4 A m 5 k F 0 q I 3 K E c a Q Y Z 6 H Z p F i 9 K J f K u H L r I h 4 7 f U I Z 9 a Z 8 X l P k x 2 K v 7 U u t 6 a 3 y l Q S 8 H p / M U U d W a D j 7 h z U a m d U i q n K 9 o a O R r v i 8 W Z V R b I j a y 7 U 5 J r 3 I 1 M W b 1 f 0 o F g p C P 5 3 q v V 0 S f X H N g X t R r m J z M L s n o V a q w + 3 X E 8 p V 9 r D X g k G v W E 3 R y q C 7 h f F g F W / e t a q J + m T D g b W k D e m S F b 6 Z r 4 j L 1 W s Y l L F z y 0 5 c t o x g O 2 d H S z h f 7 H Z a f e Z + 4 M o 3 X / d X p U y E f y C g l I m Q A F L i J w 8 c 4 i H 2 U y b D k j J Z Q F Q a / e / Z Y d O C t p 8 y E X Z T V Y A B g w 6 b w T j V 1 5 q C o + V H v r o L p 6 M j d F S u H a H V v T A o e 0 e Z K E y d h E s t b U U x W U Y 1 a c W T 4 Q r S q 2 n k R I G q S a E t i Z J 4 7 j j 8 Y 1 7 U C g 2 I X I p V L m p l K l V R c y c R n P G i v N t 5 N l L 2 N y U G N i N 2 M 4 V / + b / / K 6 T u F R F t + e A b 9 M I z b I N v y q 6 U i W G j 0 + N C O a q N g V m Z z C E H q x d o u B y t o L C A C L z 2 Q f j c E f E 6 e u H Y A A 0 C j V 2 l k U f V k h S 2 4 e p S J s a R B y l T X Z T U M W x H 3 p F H Y r e A Z l H o b b k p B k D e I + G O 3 W N F x a W T H E R d x d k t o d Z F h O z z E h K J I X b Z 1 b y q R W z 9 M o 1 C x Y q n Z 2 p d c Z G B f D o H p 9 M 0 q e 2 A u t 4 o i 1 f S 9 O X L x 0 z U p g 0 K S 7 V h V 0 k L M + 4 n H E q j h 4 + H U c k e Q P u a F n g i e y 3 Y X w Y t G 7 N 7 b V h b y j O V q 6 W 2 Y L e V R g a 6 A w 4 g 7 1 + / y 2 v X d W g G 6 O V I A U s V i R G a D W U A 9 o O h b L S a B n o t 9 L V t h 3 o d Y 7 R 8 L S o x V B 3 p a g J X t / W 8 R B Z 8 O O z M q e / N q L d 0 l Y Z S p v Y t W N e v o R i r I H 4 r C 0 d Y j M e A W 2 h X E 4 N i 5 E N i p I L j f v m 5 B e + g B 6 O n d N o / N B l G P b Q L 1 0 w Z m Y 0 s c o U S F q O D + H Q T K A 3 W 8 O 5 V i T X E 0 G U W i 3 i s v I P o 1 Z T 6 K u 5 I P B q p 4 R e / / o s Y O O b H j G G 0 T A b G 6 X O I Y v p g j 7 S Q X O R 4 m e J I l V D p v H Z 7 a 0 v G t i M 3 K i X f / n O j V V W K V G 5 k s J a Q + 2 0 J H R N 4 7 N 2 V F / 2 S M k R T D G l d D M c n l z / B G 2 + + h Y m p S d y 9 d x P f + s G f o O W q q v u 0 i o L Q O L E w u t y U 8 E W g m Y k o Y Z v S c 6 z L Z c Z f 6 k d m + d L y r b j e B x k n C l L n o Q y w p s 8 u M Z T Z m u 6 X R S r V L M r b V U U o P W I g x c D t w V P T N V h d 9 x G y z o v 3 q 8 H i b s A u s Z j Z a T b r L V S L Q j O C n 0 2 h m H 1 j J Y C x n t Q L P c E W l W H 8 4 u G C K k X x + w K w t Y v V G F d t p q o Y 8 X c m m 6 l Y P r n T F n p A 9 + q o I B r b F O / h F K t r R 6 3 Y E u o Y Q S q V V p U Z 9 H i 9 3 i c m d H d 4 g U k a 4 d t 8 W o l P u 2 I s A e 8 v n U o h F A m q 9 S 3 G d q v J I Z w Y F a W t t Y S S k 1 I B + f U K A j M u 1 M X o s K 6 x 0 s j B U n a J d 2 n B G b a q Y N 4 n i h K 7 k c b Q y b 1 l S 8 R + a 2 1 m i l t v W H F x p U N T X 1 q o S X z N M d w r J / / r P / / f 4 A v 5 4 b I 7 8 S t / 7 R v K m 9 7 b L C L s s 2 J s M C j X 4 / N 1 x j V 9 X / 5 2 u D + F Z D E r w Y L W X h j 1 k 0 w O r a X L G A 4 U 4 L W N 7 B n v / V D c q c A 7 J v I m r 6 c i U 3 H K u T K c X m 3 o D T Q h H r C x g 4 B t s v 2 b b p T q K W T S a Q T C X m U Y L R / f S b Y O t 9 c V m F x g 6 r W f h z K s z H 4 3 v B 9 P z V U s e O N q H k / M h 7 D E s i U B M 4 e v H K 4 i K z F C Q 4 J u S 1 4 E 3 6 8 t D B 8 s Y t O l 8 c 2 8 B L j + R 0 t a m E F h q I s F C w j X Z m B t h k G H 0 k s y k X N + t C w N l V H q X Z v Q 4 L P q 5 + b C p a 3 t i W 1 C i T P l D S U s H B b z k A T d 4 0 q Q W Z 0 x M s I t D x o c P 3 r C T b H k o y e 1 o r N A V F 3 C B L 6 O s Q A D X C N d T g P B + 7 6 w M i 0 G o H s 8 U u I l I o e 8 4 h 0 l 7 t g s w D Y l S l U L Y m c n i v h O E q l M H P l C D j / 7 s z + L j z / + B K + 8 / K L y o g e B c n B r N 4 v J i K a 2 y Y I H A 7 4 S P l m d w N n Z O A L O k X 1 p V D F R Q 3 D M p 5 6 j U i 7 h 5 v I d T I 5 O I u w P y e d 2 P y x l 6 c 7 a f U w O T 8 A j x r p 3 r j g O T J 9 / 7 n M v q p / N 6 W 0 N P T 9 c B z J Q b x 5 c S 9 m s N 5 F a y W H w 8 N 7 5 L m 6 L A Z q w y z w 7 V U X 5 o 6 I o z K T W y s P r G I K V 9 X g G 6 K X I u f d T m k a t 8 z B 2 e 7 d V 4 Q C b + b o B n 0 P 4 + P K f i 8 D e x O G R L J w S V H q c b S E V Z S K a G e G 9 l p A S m p B 1 T g X A 2 a 3 i X 0 i Z S g 3 t m m l 3 c o 0 t E c b u L R j 5 x j Y K z R 0 M H R l A o a A F h p X d / S G T Z Z f Y S p 7 L L o O s S l V o O L h k U P P J n + U q M l R 2 8 W z G F 6 9 r s T X h G 9 B e j V 9 K u C o V 5 Q n r S g l b K J S y c p N 6 H I z Y i y A F o q K a 1 5 4 8 3 F c l 4 N 4 o A w 1 R C r I G m 6 e F 3 F o V x f w W W r P y Z a v g 6 p W r i A z 4 x X v u y I i K k o f C + P a 3 v 4 O n n 3 l a W E M L i 3 H 9 2 b E e G k 7 o G r 8 G t j O d 9 Z + I V 4 / P U / L 5 N o R x V a j f R y v M 5 K l f d 8 E q 9 L 5 c K m J 1 c U n 9 H M v H k S 5 m s B p d x z t X P 5 B n t u L + 9 g r O 3 7 m E y 4 v X k S 3 l s B H f l l f u j Q l p g F h C x v E i r D W J 9 9 I V x W g 0 9 O + p R M Z X P 6 Q b i + r f h N B e 0 r h + y k Q K 6 B 6 h 5 x e q 3 V Y m M 1 s 6 C F 5 X E B 7 r k E x n n y z f f j S O u P f + L o 6 8 J F Z f B K z Z L v / n o F L 9 9 t F B h T f e e B P H n h 6 E P 6 A F Z z N 6 F L s 5 J 8 4 e u q m U q L o k P H 5 B a J d 1 E r W 4 A / V K F c G p / S v F D 0 K y H B e 6 I W 6 6 4 o R P u D D R m x U y s l D p l S I q b r H o 8 r u R s b 0 b 6 B w 2 H 2 o N e k 6 W W 2 l j Q s 9 B C s Y F R k 9 7 U 6 K Z H h n X M v / O J T T R 0 t R x U e x 2 C Z H j o n z Q 6 1 5 m 4 8 W / R 8 W z D A 4 P d i k U x 2 g j U 8 O 0 B P W 0 0 n U J i E k v s h s F B C d 9 q I g B a n i z K E O C c s s A n F Y / M s s l O E a C q I r Z C n l q w g p 8 K N Z y 8 D k H 1 F M y s X R d Y r X H x r V w m t e N u H R S k N i N F d S V a g A B D 8 0 E x U T I k c x 9 q l i G X 4 x i 7 5 z T G G T X i 2 L l h Y Z m u E T B N S y t K J V m G h d v 3 s J L j 7 2 g f i 5 V y 2 J Y t W c p S w z t b m c V e / H 2 u + 8 j F A z g 6 b N n 1 R 0 w M U R H t 3 F z C 5 M n x u W a e 9 l U L 9 K Z H d Q 3 P f v S X i J x J 4 v B Y 9 0 7 D z r g g 3 a p y R 5 w 7 v L Z 3 N 5 q c 3 O m h Y p j d r E 1 C b 5 c f p d o e e f D O a g H K R M R i Y Q l u B a + 6 9 U D O B s c E D f d E D d f Q M g 2 h 0 w 8 A V d l F H a J R d x h x 4 O U 7 W d B V V x u t r m K X D E M r 7 O G T 9 Y m M B n O y n W c K o D k o t 7 5 F R H G h k U E r C n P 1 Y T N J / Q q I R R z X I J a o W l G l o 8 U g u N g C B g z b v R 0 l Z J 4 h W p N e c F y N Q u f W 5 f Z s I L C a x 9 R g k w Y p S 9 M V L i F 4 5 M q U h G V M l r z I m k l J P J F p N P b M g Z + E Q q x i v W a U J y 6 G B 2 J P 5 w + J Y i 8 D 8 3 n J S Y S h b B b O T c U Z B u K u Z R Y R I l T X S n Y R L g b 2 / I + S x D W q g v V q C i A G J X b h S A i H i 6 D a O V 0 t O f T m F N z 2 p 1 K a 4 D C w T E j 9 d n J C T V 2 c 1 y U O K t x 4 c e Z 5 5 x K x j i s w R I M S x N e X x A k M L x P A 3 Z R z t X d D V x b u Y k l 8 V C f 3 P 0 U j y 8 8 h n q 1 o c e m X b 3 S i 5 s 3 7 6 j d A n N z 8 7 h 1 + 4 6 a z 6 v X r 2 J t d x 2 D Q 4 N Q Q 2 0 X G i + e h 2 P F e 2 9 K n J n d E j a Q l n G Q c N f n D 8 I 7 3 K G F / e A d c o m n F / k O d Q y Z A c 6 j H h / F P 9 R z 9 c o 8 D S N 3 P 6 i k h L H Z b C 9 H 1 a j V L K i l a m J J S g h M u b H 2 a V w E X w a y G Y B v T C h J U A R Q r J P T J b T I Z O k M M L i s W O M S r D q U 1 Q u I J 2 L 6 / I X 5 q t x m A 6 m l P A Y X 9 r c e x H b W i v F g Z 9 J 7 Y V Q 9 2 1 t e t J p O e B w h m e A A 3 P b + X J g C T D A z x e r 1 t b V V T E 7 O y P P L 5 J i F R Z Q s n Y 3 B 7 m l o g R H I n A k d s b W 9 k d A 3 m V W z F 2 R a n e N g Z N 1 c 1 r D 8 L E p Q T M P h Y Q 1 b D r k y 4 x I R g L p d p e w N 6 K Q X i 0 k 7 E 0 u F d V g Z l 4 g 3 b + Z R 3 A A C Y / K c j j J y r W 1 F l 3 1 W e l g K v Q W F a A W + E X 6 m S 8 a t L u O 2 d 0 6 p L B x 7 V n G w C o K C w s y Z A f 7 M 5 Y J 7 M S t S p S Y G f T U c G t Q x p L m q R g m w 3 H R B a J 7 X 5 U N D 6 J j L l E R K 5 j O I S x x 3 d P J Q + z f 6 d w M S U x G F W A m + 4 f 0 X o 1 k a x l 0 D T t G M g e E B i U / r c L h 1 W F K o W S V u Y b m V j F G x p u a F G V Z X 4 L M b Z K I u B t P u 2 U s 9 i X 5 y b R Q 0 G 2 A q 3 Z J J J V q M D X g 3 j I M 4 w D o o p r U h N W r g 7 e t W f P 4 U J 8 U C h 5 i e e o N V A 7 y w n q i l 8 x u o e 8 q Y P T I N l 6 c z m A Z Y 6 c v P H B 4 Z U n z W 2 n K h V Z v F p x s s p C 2 g H G + J h e i u H O i F w d e d c n + s C H d Y P P I 7 8 S p i s Q y u q z O V F I R + i q e F j Z 6 G 1 Q 2 V M k v z u Z B r R 3 5 X P M y Q D + V y U f U b I D h h F B Z a z 0 I 5 C b u 7 f Q M P Y B E l G l E V 5 1 y c 3 G + x U f e W 0 F R i c 2 k N 4 R n S N h G E 9 h Z w w k i h M z 4 r l b M q 3 m L J 0 V 6 I R 6 1 L L L Z a U / V w p J V U N M M z G i j u 1 u E d 3 W t p C V 6 D 1 e 0 G D P p r g I k B 7 s s y F M o M j o e m q K z z r C G X y y n F d 7 n 0 G l 4 p V Y F / q D u 2 v r l 2 B 9 8 7 9 3 2 M D Y z h p z 7 3 U 3 j j w h u Y n 1 z A Q C C M i 7 c + x u e O v q g M 8 m B g 7 0 Z D g v T 6 e 9 / 9 P n 7 m Z 3 9 K f u p 2 C x f W X D g 1 V l W x 4 N z A X q P x M P D 5 i g 0 x 9 O 2 5 Y M J C e b o e 7 / M w c G O o j r t E u b 9 9 I d N a / O B f 4 e S J k 4 j F m J k a x e L S E j x u N w 4 d m s f S 8 q r 6 2 8 7 O l i q F u X 7 j J h b m 5 0 X x R N C K J a U o r E S / + P F F f O G V F 5 F b r e L w c 9 M y c X r 7 M c E C 0 o s X P s a Z M 4 + r w S 8 1 4 7 i 7 N Y 5 Y w a r W r v K b N T g m S o q y 7 I d q K y f x j C 7 / 4 W S T Y h l C f 3 n D g T N T 3 d a j F x Q A U j d a U 3 7 p o l M t y B m J p U J z 3 Y J A 8 L M 5 o f R A K u F g 8 u B G i l Z e 8 s g T o B Z o h b p x Q 1 5 s s 4 q Z m e 6 d o g Q T E q R + R m W 2 G e l F o V + H O v e p i 3 m t i l L 2 o t U Q 4 b d 9 R s k w g c / O 8 T K U S B e l S u w m 8 8 p d z p v r G 5 i e m Z G 5 7 X j T Y r y i q F M v V D X 2 P g m D 3 K 6 w n t H 9 P R Q N 5 u L S P Q y E B x A M 9 1 8 G I V a T N s w e o F R U H h o O 7 n + i B J H R 2 O E R m Y u I Q e K Y y l j J X O Z 3 i 2 p x + y 8 C 1 r j a v v F / + s 3 X R g f D m B o W + u b z S g A Y V P v 5 5 + Y W M D M 9 K Z 7 A i S N H 5 8 S V Q n 4 3 K 3 8 P 4 f i x o 6 r i 9 / S p U 2 r P P b v C f H T + I 7 z 4 w v N q L x W 7 3 d B L c E J o A W n l u V b D T I r H 4 4 b 3 / l X c a s y L Q H D X b w P p W A L N U B I e a / / N Z L x R a 0 v t w c X 5 5 W E c G e q e g D G h g h s Z u 0 y c c P / + H l v d C 6 0 o N 4 R R q Y 1 g m b t H Q 0 y A 9 J E 9 K l 4 0 s Q G 3 V z d Q C X m m l U J x k g m j n q 0 i c d k + I Y D C 7 T v 3 E Y + l E L I O I x l P i z E K I j x q x f p q D I O D A + p e + K X p p n h R M V R O p 1 1 t K y f d o w U k Q u N C e d p 1 l A S p F + + B S k 2 Y F T u 1 m o E n c n D c w L l R U m S C Y U Q 4 I A m h 6 s a G P C q N 3 y 8 U W h S d r w m F Q 2 o 8 O b c E K 1 o C 4 / 0 F k f S w 3 7 W I o i i U R 9 V + 9 o d h w M p V 8 X 5 9 v b Z G 2 N P C c t K u G v P 0 A 7 f a 1 N v j y R D H b 5 9 Q v 9 d r l X r g 0 o s F t e i 8 H y p N i c l F H / o K i 4 D z Z / u V / / I 3 X 6 v Z I 7 C 5 g 3 j s U A Q W C Y 4 G Q x L n + P x I 3 M t g 6 i j d Y Q v h c F C C Z Y / q x M O t v 6 z e 5 b + h k N 6 J + d S T T 6 g P t d q F i z P A F w n j J N B L c f G Q a V 5 6 C V Y G N w e n h J f b E f a 2 k L + z C d / x r N y i F e 5 9 F M q g J O z y M x Z O 7 a E 4 R N D d 3 F e Z C A o B Q Y H V k 8 v f s Q x G P I 9 4 2 1 7 w 9 V y p 9 w 9 w + 7 b + 4 G o 9 r + g i 4 w 8 K M t e j O O H 8 n D 4 f o W C p u v D W e 2 / i / u I i T j 1 5 C m + / 9 w 5 O n 3 5 c P P Y V M U I X 8 M M f / R j H j h 5 H M p U V B u B V 9 7 e 7 u 4 2 m o 4 D Y D h M 5 L r X l n v S W y x Y W U + q c I O 1 z 2 v z i A b r v w d I Q D / w Q Q 8 t r c W 4 J x h 6 k m s l 4 o t 3 d p 6 W U i c / O l 2 1 u b C I o c 8 7 3 q C R C W 5 E M 1 P J 1 i Z 0 O o u 3 d 9 2 3 A 4 R M Z k Z v v T U q k V 7 I P u l T R G L / 7 7 r s 4 e r T T u q s f + i k T P R H X E O u W P I L 2 G Z H D s h g o M a g y h 0 y U 6 P u y I H Y v 2 b d n h 5 n V 1 C r a w x k / a 1 n q K N c / + f B f w P Y v / / H f e W 0 p Y V e V C 3 w m T g q / K C j k 6 z 5 R G H 6 v g z J t H a k w F D g j 3 u B N k Q 4 5 7 B w A c a 3 y X A 6 X 3 q H J + O n i p S t i l W 1 Y W 9 + E 3 e F W t P H q u R 8 I 1 4 o h P B 3 C + f e u 4 / E T T 8 k k a e r Q E N d 1 / f p t 5 f 2 4 B Z n J A H 5 + o 8 6 U q U 0 o U V M G + a D J 2 w s q U a 1 W V U L j U F X 1 7 Y G Q f 8 2 D Y k C l x h s S I z j N w t N 6 o E z q p / a 4 W L k f L G e D z 9 U t N L l 1 o T n h I i b 8 U 3 j q F Q n K b W U 8 + f h z 2 L y + i S e e P Y m z T 5 1 R l d I z M x O i T G I Z 2 0 r P R e Z a q 4 C A e P t C j v 0 L K m J E W H z J 5 x B r 2 4 j K z 7 4 H 2 U Q a m F 6 F p j L l d 8 T T + f c f p 7 L E k Q Y t z + V z i j 2 Q z m m F 6 a T 0 + S 9 r 6 w i z I q l C A B k D g r W e B 1 3 L A L 2 t O Z O s 3 u d z q F i 0 0 s y o Z 8 l u 0 t v 5 H l B W Z u / o G U k 3 m f j 6 L C i 3 J P 6 1 u B C w T Y n a 6 J I h z i E X y 2 m g 6 b G o U K 2 K b U / q n s p k B n f k E t y n R g Z G Q 0 C Z Y m E A Y / G P t z + B 7 e / / 5 m + + N h 5 s w e 3 Q 2 s 2 J K V S 5 D 0 r m t y z W W V w p Y Q T 6 F O 5 E K g e f h + n z z u B y 0 L U n k c B Z l S n Z l U c i v b I 0 H I h t p 9 C o 1 u B 0 u x B 2 h D A 5 P y Q X A 0 a n A p i Z H U P A O 4 i 1 F L 2 W / F o s / 9 v v v I O F h U P 4 n X / 1 r 3 F o 4 T A u X D i P y 1 e v 4 c 7 t J U x O T M P b n u B e M P N i T H J D J s 7 p E O s u F J T 3 x 5 j J 5 f K g U p U B E e F V t E 8 e r 5 9 C U X A 8 7 g A s T a d Q h Z L 8 r F / D e I B U y w D H h c r u c + p r G q j k J E 6 y V O B 2 C a W R z 6 m l I c I 6 K G 9 o 4 d 6 F R Y w f G V X 3 M B B h A x y 5 i b Y y K Y g X o v C o / n 6 O M g L u A c Q W x T O H 7 B L L S K x o r 7 U F Q a O f x y b o 0 R y e z r 3 S q t J Q 8 H r 8 N 5 G I i y L 7 V c x G 5 m B 4 Y o I L 9 + b k B W M o C g 6 V r u P h m W H T 4 5 L d z q l 6 w I e B y s Q k D G V F x V V c M 0 z m h B n p J Q E W 1 b Z s 7 W Y 1 p n F m u F C t V 1 W z l M 8 C t l 9 j N y b j P g 3 Q I H H c l D E S B b M 5 m f b u P D / B M d J y w w V 9 b V j 5 R Z m m o W e r M i a 2 j P X I 0 P I A L K u b s V Z I l M Y c c F f q 7 C 9 n Q V w o 3 + B h r p P I w 8 u g 8 8 O 4 Q 7 c p X 0 b T P w N 8 + I K 4 R I + z i W y s g L w M U j q e x 9 z p c R k 0 e Q C J X S 5 + / C m m h V Z O j x x F Y U c m a z C p 3 D E r i L c z D k y E u o V S V S b I w z Y l + F 5 Z 3 c T s 9 L g M u c 6 8 k a L Y V Q 8 9 E X Y 1 8 P w L 1 5 d M g i m / i e W b G P b r P V 3 c v l y r l 5 W i 5 / I S O 6 n G I d 2 D 2 A t a 8 H h m E x 4 W S 8 p 1 v f Y h m Z r u 9 / D 6 h t V l l j S + E h O r a 8 d a z Y b p w b T K A B a 2 x d u 3 m 6 x c e f 0 m n v j J k + r 7 h y E f L 6 C a b c I 9 W 1 U V E 5 n S t o z X M I S c t V + x d + F 6 P 1 A p 1 N j J G F F Q + G V W I j O o U P V 6 Z w / Y 7 s 4 O B n u a R B J G L S A F 3 m x g H w b K G z v 0 E s 2 K 3 I d L m M e W 0 N S J v P q d A e P Z K I N v v v k 2 X n 3 1 i + q + / 6 q R X E x j 4 F B n + z 6 V i f 0 8 P O 5 u Q 9 M P H M + V c 2 l M P O 2 B t Z a P K W X h W o Q B l 7 2 J n W x L l Z B k 0 h k U 8 m y Z p H u 6 c b v G H m V i K p a W x 0 Z h t 0 t w 1 8 L w / A C O P D u j W j t R m e g d D i 3 M M y e l b s A 9 y N T x C A K O S R F Q K + 5 E K Z T t D 2 y D n o U p e g r 1 z P S Y U h n 9 e 1 E c + c / Y I M Z r M 8 b o V i Y I D d P K R I v K a 5 D C U h m a L Q u C Y p k f p k w a Q j d s w q 1 b u q K c 1 + m F + X d 1 U V j + u N G 0 K G U y Y C 7 b 8 j y k 2 L c h V C J + J y N W X + K I k A u h e a e M 1 S A q D Z m L T E m o X k y l y y l s B y l T b j e v E g u k L r F Y D P l 2 m p t W l f 8 e J C h U J s 4 r w X F l 6 y 0 q Y y + o T K X o Z 1 M m g s b b u P f y i r C Y m g P u o W 5 l J R g j c n 2 M 1 x 4 d H V G 9 J v 7 / A e 5 7 M k P J q L C Z h y n T 2 s W U R C 5 Z + A 6 z 9 E 4 c A L c M 8 6 N o Y a h Y x l c q V 1 P Z L w a m T B n T H T J m 6 s R N G t z l a 1 A D F r 3 e f m s T h 1 4 a k 9 c 5 l V t U r l G U i Y p 5 f + k O J o Y X 1 G s Z h O Y 2 O x m r L x y h s P / V Y i S g B 4 P 0 g p k d G o 1 q r S Q C W 1 V K 9 j D Q S n F R 2 u P x I u A a U Z X N p A e 9 q K Q k h r q e U t t Q m A b e F j o 8 G c 6 p r K S x 3 h S Y l t h B D A E x c V x n m H r B i g n l u W V C Q k c c C I 4 H F a 0 w t n c w I e I P e 3 S 1 R j W L W D S q l K U v 5 D N I v U P t n t x D Q 4 M Y G O x s P T f T q f 1 g r I / R I 6 j d w + 3 7 7 w U 3 D / a D 0 9 6 f i h p g D M Z d z 9 5 B F 0 p b 8 t m u / q l 1 G h L i x I n j + N E b b 6 j v D X A f V K 8 h L d U T K k b 6 L L B + x i W G Q r K A p Y 8 3 M f N M B J l i C o M y t j R S q p a P N 8 R E A 8 E 1 o 4 Y o l G q o L p N 5 b 6 2 J I z P 9 h Y 9 C a W T g i F p Z t F S C L 1 o T W n 8 j 4 C W S S Y m h U M L w Q E e Y G N R x L I x m 7 g b 4 u 7 8 q r 0 5 h I M X j M x Y L R V X a Y 3 i m + L 2 k K p L t R b 1 S R y E q n k b + q 1 r K i r c z y c L g m f e c u J t V P Q w 9 Q y 5 V q O l Y y M A D o W F R G + r D W + I J 5 j H g j 6 l 9 U + Y d q a y v C 8 1 T s e j J 9 Q P m t g p o C O U J T L m 6 W h I T t M x m B a a 1 5 n P k x U v V R J H G h + a V Q n E i j X + p S Q 1 r C d l E B a 6 m B 8 H R / k L N B f q a i d L 1 B + 9 R C y u N C 9 c c 1 f q Y / I o e t 7 B b k e + t c I y X 4 L B 5 V H z Z D 3 w G c x U G E x H F e B l s 5 F 8 v i q E r 2 e C f 0 s p r r o E 0 w / B m u h t S X V X y k x l w a 4 X D 4 l P G x o C x M 4 B / N x J I D 0 N 2 t Y z g b O f + S Y + 5 X h p 0 j y p W Y 6 B e r W P z k y L G n 3 Q / S J D w f h j b M r 5 U k k y h o / L w y y m K x G o H f k 9 E y n k U q x a 1 + 7 Y D c m + u R 3 R b r I 3 L G R V D E F Q m r h 8 Z 4 G 5 G i 0 y w G f R S p d h e C 0 t l Y l f S R 4 V e t N V f 3 d C J E m b 2 C L 9 Y W T P N c 4 f d a q d q Z j 0 v g l 1 G d r 2 s d w i L w I S m / Q h P B x A e C c H h F 5 r k l h g x V l K B d P C Y F e H H 7 P B I e M g i 4 a B 1 B p 5 L P 4 A 1 K F 7 d d h S j k T w q l q x K Z p g 3 D 1 K Z i o m O F e a p D S y 7 C c 8 L T x d l Y o M V g 9 Y S p K l m 1 E W Z V T s u n x O + g F c Z L i o R l Y w 0 j u C 9 F 3 N V 1 a y k X u h 8 V i / M x m 5 / i O I b n q x l A T c E Z r Z z q m m M V Y w g O 1 A 5 w x b 4 X G J M m h m 1 d 4 t d g 3 p R F K q Z 3 6 g I I y m h n K u o R A n H 1 + G x w h P y I r j 5 L W R W C 2 r i f Y 4 x i R E n l H J S i W i U u G P X A N P W T N j o 7 2 0 S M k z J 6 1 m w z Z N K 9 B j o f 3 V G m M k I K j R l / O q W z u 6 p J E R 7 L d F A s 9 E j h 5 a m M A F x A f W k K K a W 8 1 J O 5 G M n h z 9 + 7 3 e 6 s o 2 c A + p N n t 3 B 9 u v L Z y C 7 U U J w S i v C d s a G 8 Z 7 E g Q F a X V I M r 0 y 0 O R 5 j 4 o C e b H t n T W I z N w L h v R Y z d i s t 1 t 4 J / 3 B 3 b P Y o o G A w N a 9 S z e J Z + W B U Z C o l B Y 1 / p 7 V x u z v K f P P W X d y 9 d w + p R B q / + I 2 f Q 8 j U q s q M l l A c n r 7 A G N A c C D c t 8 n x N 8 c I y Y Y W d K l p C 7 2 p x C y J T p M 8 t 3 I u 3 M B t 2 i K C x 2 5 G p c l 9 G m o 0 Z u e B a 3 G 3 A O 9 p R b j a B 0 S v 2 + 4 O W U K + p 5 E T Y O n u t 9 k N x p w n v W H / D Z E 6 k P A y F L R k D U R z D W T I u Y 4 K C Y 1 J J 1 4 S y 6 W L i U i P R F d N x f 1 G 1 V k S 4 p 3 3 B j 9 5 4 W + j b M U x N T u D + 4 h K O H F 5 A Z i O H 4 I S 8 T o Z 5 f X M L o + N c r r H A Z e v O 6 l 2 + c g X D c 1 Z M h v r 3 P e e 6 k 7 G f r h 8 Y p x s r J g a 4 f a Y s j o P z X b H p B j 6 p 3 S Y i r D G 0 V h 5 U x d z 8 0 S p O / k R 3 E 8 3 N r V 1 M T u h n p r z t 2 9 v c Q K 3 c V B m r 3 Z x V V S T 0 p h 8 N 5 K J F + E R Q D K 9 F i 6 E E W g a 6 I h b t u 9 / / P h 5 / / F T f I M 8 3 7 F Z u 3 + H t / m x d q + b d 9 5 q E o U y 8 X i 7 H t K 4 W S t 4 H 1 w h Y 0 W G u j C D i Q j 9 f e e k l X L l y H d F Y F M e O H m 7 / p R v G V v b e e / 7 T P / 2 e K r u 6 c e M O v v P D 7 y A e z c H p d + P 6 t V u o C V 2 8 e + U i F k V h 3 3 7 v f Z w 6 d l w t F T w Y F / H K p I z e U b G 0 b R Z A 9 C s f 6 g V j G C q x + x E O B 6 A n 8 L S L W f v B H P s e B J Z l B a b d i p Z r K m 9 V t I 9 t z S p R i z r p g u B i q V H R w b O r 2 K D F P + l W S Z V e / P j N t 7 C 1 t S 1 z l 8 H S 0 j K u X b s B q 1 c Y Q L 4 k Y + X G 7 / 7 e 7 + L l F 1 + R z + v 2 I g S N G x o u + L 3 9 x 4 B p 8 o P A 3 c 2 9 + R M m 0 u x 2 J 1 J L a Q S H h l U q / d / 8 3 u / j 0 O w x / O G / + x Z u 3 r y N v I Q L 1 9 e u 4 M 6 d + 5 i Y m M Q H 5 z 5 S G z Z 5 / F M i k R A P Z 8 H W z u 7 D P R T P 2 R l Y 8 I t A 0 N v s f w z K r X e W c e L z 8 + p 7 f Q o F a R a b t O f w + o 9 e x 0 9 + 5 S c R F M q 1 H 0 r R O j w j H Q E j W O z K H f 1 G a y z W u V G o a C 3 4 R Y W N x x I Y G x 9 V H J + p 2 F q 1 g n Q 6 q / Z e q T U w e R 2 V i f / 2 Q + J u T h 3 C 1 i 9 L x c / k 9 a h Q F C Q D N 2 7 c w 6 F D s x K H O H H n 7 n 2 1 K / b I 4 W M i E F m 1 A L q z u 4 2 y 0 E x W m 4 z N i Z e K T S E 0 G U R w 9 V 3 E b I + L N y r B F / R J H N Y Q 2 v R o 6 y q 8 F 3 o 4 9 u o b G O x f U W J G R b y k a 2 h / Q / S o K M Z L E u t 0 v D t B T 5 m 8 n 8 H g k f A D Y 6 M 8 X p M Z v 4 Z c V x S v T 5 B P m k X 5 U V l X m Q 8 y C r 4 / I Q Y u E m E m V e L c a E 3 1 c O f c 9 g N / / 4 M f / A h f / e p P 7 D u n v a A x 2 y 8 J Z c 4 D 5 C S O 8 k x q C r 2 4 t C p e O I h o N A 0 3 O w + n d 1 U r b L a I v n P 7 N r 7 w + V f k + 5 r a N L q 1 t S X P a 1 N J E 8 u 1 d 6 + 1 p h / b P / V a 2 J X J b x c v 9 n O X R F 6 C 6 s z N D C a f Z H E r X 6 A H I x p P 4 N I n 5 / D 0 8 4 8 h 7 B 9 9 o B g G u I F P c d V 6 C T s 7 E v D W y w h P d Z S u L o J H Q S K f 5 r 8 U a g 4 i P R 4 9 E 9 O o a q 1 K b o r x E 2 m n s m C f E d y T w 7 Q p + 0 K Y w W v u R n f B L Q P j 4 8 L r V d C v k d + o S i C t r 2 V e w y O y j V X V 3 6 3 O z K K 1 j K 2 7 V U w H 5 1 C U w R d b i H Q c c M 0 W M O C N o J w s i 0 L v v 3 V F C 1 Z L t c X m + A f 8 f k V r H w Z 2 F e I O 1 L 8 M s i s S L 8 7 1 T z R E b y W Q E X o 0 v 7 C g 4 z g Z v 1 r G q h q + 9 E N v l X s / N G Q e W B 3 x s B T 8 p U u X 8 N h j p 8 V g P n y u K R e U l 8 5 r t X w y 8 2 x W J o 4 z G U l y J 4 W h y W 4 v t / Z x A j N P H + z 5 K C s 0 + N b x o 4 O I r + l t 4 x T O X l g c H Q 3 K 9 z n 6 U + J k V B N J j J 3 W l r b R s q o m L b T s 3 / 3 u d / H S F 8 7 C 6 / W I V c 5 2 C R 3 B 3 b B U J n o Q b 1 j c e M S P 1 H K 2 / V e x s v K e c o N d d 1 J K a T g I L P H g q v 7 k 5 K Q E 4 q R y + v 7 4 t 6 L Q u 7 8 I 7 E 6 b C O D e e I L W c 3 x s H F N T U + o I E 1 p m A 2 5 T / G N + L i p X 0 D Y L t 5 W t r 4 Z E C W q q v 8 S N 9 e u 4 t P Q x r u 1 c R S G 4 K V 4 s p r o 5 U Z n Y N J E 7 X U m T e s E K b z a 5 Z 9 q a V R X G 8 x 6 E w r b E j I + o T P 0 a b B K F h M T O + y g T M X J i U C k T a T a z d r n d I l y D + p o c A x 3 0 M z G g l f 9 R 6 C V b b R + k T D y s Y D d T w 8 b G p s x 9 r 6 z u H R e d q N J d g Z m h Z H e i R H F F b a t n x Q 8 P M i B 4 q m J V P E + i u g g H u o 3 + 8 s W N P s p E 2 t i t z J Q V l b 1 1 y M U C d L f y I m M 7 M T W X a x B q Y a / O w X G o N C u z f b 1 g I s L t c a l 1 K m 6 f t 1 k a q l 0 v v c m p 0 0 + p 9 C 4 7 e D K z Y s 5 g m c H E A a s 1 i q I 8 3 p H O J M q d q X + z + T Q q S K m A n N B J B 6 P U q Q N u K d m P K j w M p U K + / V 0 3 e B 2 O h 7 k v n q r S 2 K c S 1 6 x c X M S u 3 x / A 2 S N P 4 c z Z o / j c q y f x 7 O d O I l D z 4 K m n z i h j R A S n P f L l R b 3 S b X B U u U 1 U v M 1 u T Q L 8 m r o X s 5 f c D 1 y + e F S Q m l M B D P D Z m D g p b F W 6 F q P 3 g 8 v i U f u g f K M 8 R V A b H Y 6 B D g 0 Y Q z / a v e R 2 C q p p T i 9 4 V I x x j O i T U 1 W E f e z t o S n 4 j z 5 5 S w z V X f z g 4 x / j r c v v q N e Y Q V n g m N E I M 7 b m m q p P Y q + a I y 6 h Q V X 9 n Y a / V B X v b x H Z t z Y Q n B R 6 d 0 s 7 G M K g u 1 o O j H F q 9 Q 1 9 O D d W C q U r Y M X a p c 4 K N H / H z Y a 0 K s V k U X 3 P N Q v 2 K z d A D X U 6 / G K Z 0 q p N M u v v z B k t n h a 3 u 7 O i i l h 5 4 1 w n I M 8 2 p 9 L N o I V g s F t r V Z H P 5 J E v p b A T Y / M O C 4 Z H d R s p r m X w w Z h F 7 F U c W i N 6 A j 4 s k x n m L + 6 k f B i G j x 4 c l / C 6 9 B Q G D l J c G h a C a f b h Y w M S u H v g s v s Q d E z C Y 4 t g 7 s l Z L H 8 Y F S p L L 9 0 x U o E x n 1 o g z m 9 V V S z B o l D S y p a v D t + E E / H 7 K V Q S o o U P s R k O t 2 m M 5 b X x W 1 m k 7 o n B k L f u X t V Z L A N U 2 t R q G t H b C a V M f K x K s o G R 0 x I f i d H g 7 x I S L 3 G d p p z R y w 9 c i 2 v U m s i s 5 L E d 3 R K K m w Q P / i a W l 1 e 6 x q b X k u + H + j 5 G I G I / I h G M p s Q c q Z L l P q x O v U / r J 5 7 6 I k 5 O H 8 N X n n 4 V X z z z i n q N A c o w v R K F n H N n I G A f w 4 B r T s V 4 2 V Q O 9 1 Y W V R Z v f e c u s r E y s v V 1 W N r n X 2 1 c 2 8 X I f A T p + q K 6 X i / D M o O K u b W 1 0 U l K x J Z S G F 7 o v 2 t y 5 0 4 U o Y X R B 4 3 i j Z T r x t U 4 p h 7 X w q 5 y / m I 1 j J Q 5 1 3 6 u X L m K h A R z Z 5 9 7 D D 6 f R 2 I o F i P 2 C 8 I t E i M k F a 3 h w 2 f W C / A O C 5 1 z N 1 S W j 6 A i 0 o P 2 C r J K / b Y s a s H P G W C Q u z 9 l Y L M U X b K / F y z 3 M Q 4 4 7 g U H i 1 8 E J 6 i Y k k A 9 0 k 0 N e i F 2 E d m t H A I T / V P h P P K T 9 7 1 e 9 G B h o C N M Z l 5 P Z D N Z + P w + e a 6 O F 6 G i t u q d D J s Z u X U R e n m 7 0 m n u u p Z H 8 g 5 4 F P U y v E W W 7 c Z k P F n h E J p j Q k Y L X P x 2 V j y l G z w B c j + w g p 1 z w K Y z v n H x l v J W x g 8 c d 8 Y q H q f E j i 0 2 D Z V L t z O r R j L i I P B k F F 9 P 8 q M f l j Z X s R x d Q S w d w 5 G p I 8 g V c 0 j n M 5 i f m J f 7 q M N p Z w u w O s 4 s P I Y y M 7 x u v U O a M I 8 t 5 5 P f K 2 W z i N E o L Y E R T 8 Q x L 4 a C V f p O N Y b s l r z f A r F u f a B b q p H F U Y E f K B R p Q q U o g f b A X o G / / I N l n P m q z u A Z 2 L 6 7 i 9 F D w y J g L F 7 V G 8 i M m + X a E 8 G u s t w m / S f f f R N f + t J x j A / P i E B 3 D x r f x 4 P R C J Y p G U j c y 2 L w i N 7 B 2 y t k B s p 1 V l / o i W L G i I P D M q m D I K x e x T b 8 z o y i 0 C r v a H / v y b S o 0 b e P C l X L W O A I d S t 2 P + R 3 S / C P e l B o y s C r n g / d W P o w h o U X h + X Z + I z 9 n 5 N C U u F 5 u x K H 9 i J 5 N 4 v I E W 2 E U i s S e 1 Z t i B z 1 q b U x 3 9 i j e Q Y D q k / h A q / R P S 7 9 U E 1 Y 4 B z c + / y k 7 h Q q H p c Z C O n 7 6 l B U f u 7 + Y 8 b K E y 4 W H w y y j z h u X F n D s a N H 4 H a x x Z t V 5 I 8 h B j O 5 v I q + j j K C 4 n 1 Z g 0 g 8 b N 0 t 3 b i P s E 0 v n 3 A e 7 r 6 3 j i M v T S p 2 w 8 X q v a 0 G + C w W Z T z Y 5 s B Y f + t K m 9 O 9 r 1 8 s Y O x x p 6 q W c D j Y U q y K T D K P Q F g r C R M X v O D a 1 Q 1 M P z a u t J c w h I H K R E U y g x b s z v 1 l D A 6 6 M D r E 7 f F 6 k 5 Y B n t T H 0 8 L N Y K B r d 9 v g i i + j 2 q 7 / M 8 P o 5 U B h 1 N Z G P 8 b D F K o X V D D + f 2 X V j c i h / g u 8 j A s q w r l 9 I t S 8 z N Y n U U y e 3 T 8 z S k R v p z B y v L / H N 7 C 7 F M f o w j A u b z p w Z r L a 5 U U M 8 N r q M C / G q A + E s w P G O 5 V U C + H 5 b o U z e 1 w K 2 X 7 x K 8 G x y 2 X j C I a 6 W 0 z 3 o p K T w D 5 Z R 3 i W Z w z v N X C E s t K U 7 D Z 6 7 5 n V 6 T b 5 I l h 1 Q k F P r a X V m p N v s r 8 R Y H L K Y a G n Y a V D F J 9 e v A l H J I i x w T H c W 7 + H Z C a F S D C s 5 C x T z O D n X / x p p W j 0 6 p T L h y m T G c z 4 r l y I Y v x 5 w 6 v p a n q C S q X X R T u K z 5 C C 6 K t Q B q r F O u L r C T Q r D s W V q + U q X C J M o 0 e 9 6 s x d b t 9 g 5 6 O F Z y Y e 3 K h x 4 2 b X b i g Z Q c H 4 / u t v 4 P m X T 2 A 4 N K s o B + k h r R p z + c G g 9 g B U 2 J W V N c z M T K p m I 2 x d p o N V J i H Y 3 6 G 7 1 q t c E k G 0 M 5 t k L D z q y e R D 6 7 i t 4 3 V 4 r 7 x H 9 q k 2 3 2 d 5 z f 2 Q r k s t r E h s M D U 9 r Q Q m f i u D 6 a f 2 9 o M g e M a w 3 1 p V p V v C 4 L G 7 J c 8 y b d Q v G o K m h 5 w W l O P c 8 t p U 4 a r H J X S l r u M U A 9 y D x N i S z 9 Z P O O V T l E I Y n 2 m A B w K w h 3 k / J e 1 F W Z T S F e 4 0 u z E j 3 V g W y z 2 v S r O 4 U M x 2 3 F y E Z m W H s R h N Z S 3 X h X L b 2 G U q r H p / c E G d j f s p A w e B 9 1 5 K l v V 8 R b i J s q O M B N t L U 4 g N y k V q v 7 q z j i d P P i F z K M + n 5 p w s R 5 + H y 5 3 h N p N C E 5 Q Z t 2 3 g w f 2 a Y d w f r 7 / 8 0 S 4 m z g R V 8 3 9 j 8 6 Y Z j a Y F 9 6 P D O D b G t t x k O t o A G a 8 l / b N k U n F 5 p o 6 1 o X U p y A B 7 1 Q q 3 B R + d / w Q n p k / B E R a a I 8 + U 2 c 1 h Y G o Y m 7 c 2 M X N q S o b S U C j 9 w F 0 p Z L m o 2 Z J l R D i + / / p b + M q X X 1 a H G L s d P l R q B X V N Z m L Y g e Y H 3 z m H V D q D z 7 3 4 I i 5 f v q w O n b 5 1 6 z Z G x 0 b U v 7 / 6 X / y 8 f G Z H G b I Z i b d E y f t 7 J t 2 Z a D 9 Q E F T f 7 2 O i e K K U B 4 E G g c h H i 6 r h v r F l m 8 f + c F H P A A 8 Z K K d L O P / p R 2 I s W j j 3 0 Y d 4 7 t l n 8 P j j T w p 1 E w q c z 6 k K 9 s H I o D r v 6 N D 8 H D 6 V W P P s 2 b N w T z 6 v D g Q / M l x T r b 9 o c S k o H o 8 f f / h H f 6 x + / s / / 8 1 9 V 1 f I l o e g B i a 2 M 1 G + v 4 p B t E L 0 C 2 g 8 q y W A p q x K c X u S a m 3 D E J + A e 0 Z + z n S t g 0 C f U j o v T Y p U 5 v + b K b s Z L X D I w P F U / r 2 q A d o C N X X w S L x P J x Q w G 9 q z J d d q 0 f X j 9 I x y Z P I w L 9 y 7 J 8 z I T L d 5 D l I r X K F Z K m B g c V z F V K p / C z 7 3 4 M / I a / Q n s S M R G m 4 T H N v R A O c + t n c e 1 n V v 4 3 P w L u L R 2 C b 9 w + m c R d g + K 4 l Q e M K B e F C s 2 e F 2 U 8 f 6 y 9 c B D M U V u K M P m p 3 n R V A 6 u B W + + 9 R 4 m J i d x 7 e p V H D t 2 F E 8 / 9 R y y I v C 1 a h 0 h n g 4 v y t h r A V m W b x w + Q E U z K x k F 5 O q 1 m x g e C W J G B i d f 3 Y H f P a Q y e K Q A P D 2 B R Y l V i Y n 8 f q 8 M p 0 V t U / D V g / C O O 2 T y 4 m r C O J E c m L w I K C 0 4 1 6 E M v t s L c 3 1 Z L / J b F V h G 0 m r z n h b K g y u U G R e 5 B u x q f x E r n r k d 2 l a X C Y 3 W h W J Z 1 M E G P P 7 l 2 s Z 1 u b c s 6 u L h q b j P P f M c o t G E B M k O 8 c D L M q Y T G B s Z x c 1 b N 1 E u 1 P D c i 2 f F y L j V u F X q b k Q L D u S z F Q T c d R y e C K l T I q 5 f v Y F v / N I v 4 w / + 8 A / w q 3 / j P 8 X 5 C x f x 0 o v P t e 9 M g 2 P P O e E 1 0 5 t p B C f 6 0 9 h e 5 J J Z B A b 2 d p 1 i 5 c O m K i a 1 I O z f E S / U E C 8 U E o + k t 1 T Q S / J c X W 7 Z 5 x j m a p v i e e U W K h 6 1 X n i Q Q v F 4 U B 6 R Y 0 a 1 W F M N + w 2 k U 2 k Z j w q W V u 9 g a m 4 Y Y a F 6 l V o D L o m 3 7 A h K T M 6 z o N x I l + V Z 3 Q G 5 T 6 v I k s i G / G c s A x G 7 + T K u b Y X x 6 h H x h m 1 F + 9 H 9 N 5 E o p u R n q 3 x m G b 9 6 9 l d g a e k / U m 6 N D Z C p o k f m o Y K Q k 7 s H a i I f 3 F / X X 0 b 2 U D 6 X M 4 D b H 9 z D / D N j a k v H r T t L O H J o D u + / d w F f + o n P q 0 1 X T F E X R Z D T 6 y W h g b Q o 3 X T D T P U I 3 h w 5 s r E h k G 7 + 7 r 1 F R A a 9 G B m c U N Y u l Z D P S + d w 5 M h x V T 7 0 5 l t v 4 q e + / j X 1 e l p m T k x m U 7 z R i B N v s L h y 4 R i 8 8 M M / 4 U B J r B N r u 2 h V m k K 0 r K b F 6 I c d j h Y V D + U 7 x p 4 N f s W R j c b 8 h h K W e f q F D K K y x q w G S I t H C u m S G V r 2 3 I Z 4 H X t C K G s Y o V B Q P Z s R Q y R K W X g c 4 u 0 f U s j K C u b g i D 6 A r N j Q l J Z x Y V 0 E h w u d b v s R p O u 3 E H F F J J Y I y F i 6 2 k Z M 1 E b R v b 2 g g a w W S 8 p g h B c e U t 4 k H 8 E + 7 z 6 / 3 g L B m I v l Y 6 u J G o Y s Q v d D 1 j 1 U 2 w C r 6 c 1 b J 7 h k k K 2 s q y x v w D X a V 6 G 4 v p X b K E r c F 2 j / p o P M S k F l H l m y x o M C a M T Z j Y t 0 r u 7 l M k o 3 9 i + E 5 R z 0 H x s D q 1 e 3 M H l 8 B P Y H l S c H v / 4 g c B 7 Y p W p P c S z b V J U l + A w O s 2 q 8 g a H B C G x y w d q a H Z N T X t S u f I z m y K B M v r z W X s H a + S w G Z Q C 6 0 R E q D U 6 8 c F t R K v 6 a H u D 8 h f O Y X h i E w 2 l X m b 9 v f v N P s b y y q i o S V l d X V c n P 6 O i 4 0 K E r q j n G / / L P / l e U x Q X H Y g l c u v Q x B k a G M H 7 c J X F H U O K o C t x e s e 5 W U S z X C M o b V r V y H x o S Z d p n j 4 4 B G g 2 r r y p 3 K B R L P l / E W P 3 e y O g w I C b 4 M z f / W V x C Q W J 5 e S S h w B 4 H P A N O 8 a Q + d a x J p c S d z 4 1 2 a Z B Y S n n v d t o p F K l z D y t J + 5 4 T z 9 1 + F + 6 9 v 4 H Q m B d u Z 1 A M T E E + R 2 L X S g 1 u D z u 8 p s T 6 + 2 S c R l S n p F m J 5 Q 4 O s m n Q 5 L m E l t K 4 1 N s 9 P v Y D O / d G J o b A N t U 8 L s c i 4 1 j k t n R 5 T v + Y U 1 G u o H N G j M O Q 2 G X n g 7 G h U n O e j a U N g s a I J W Z M n 2 + L R / Z x j 5 B 4 D T P q M k 6 + 0 b 3 0 k m B v h 3 w h j 9 t 3 7 u L M k 0 9 g Z H h I K K 9 H V T u w 8 J V t s M 2 i x S Y s D g t j r I 5 X Y 2 L s o P G h w Y i v p D B + d F g V J B w E x t z m s G U / c B z U N p F U I i p 0 W 3 6 w d r S z l K 3 D E 7 S r n b v p V A Z j E 1 O 4 + + F d n H z 5 F M Q j w 9 L I i t C 4 J R Z I q r 4 M S 5 f W s P A 0 z w / S n 8 E P 1 9 k R B o i 6 Q o J U h r l 6 I 2 e / u L I i s U 9 L P N T B x 2 P S 2 7 F k x O X S A 8 b 0 a C G R h y f i U V a T 1 p + 1 d k R V B M / s D b g Y W R E r r a x 8 h B v 4 h J K 1 W 1 M R P C z A J g p i H + E J D 6 S Q z G D a 4 L L q E + F p f Z m W r 7 K p S 8 q v u r F 2 r 6 l o f m / A 3 t J e s i R 0 f W h o B I n M t l A 3 L 0 4 I Z e M e I u 6 h + W T T i 2 d n O z G g G b f f E T b w u T k x D A W U a 3 k k Y 1 l E h g J i J I b U p H L n K l s G 3 B B D f X K M t O 7 h E 0 1 w i 7 q n p x S J z 8 r K a 6 c Y q 8 X L U U y e 8 q u F Z g P Z 5 R K C P Z l D w m A f 3 C N U a s T k P d 6 u c 7 i Y m G C 3 K I L r U n b 5 U M b H Z q T u 5 V S 6 v x + i t 5 K 4 u v E p P v f S i 0 q R + s F o u 2 1 A S C c C t m n 1 f S 8 7 6 g W f e + N K F G O n J G 5 u r 1 l e 2 n D i 7 J T M c 6 O g N k o y 9 t + L h 3 s 8 Q h 2 l y 6 R q o m B V 1 p M W m 5 v X q B B M F W 9 U h 7 H 0 b g J T p 0 e x e X 8 N t 3 9 4 Q 2 6 Y i 1 h l i V 1 s 2 N x a g 3 9 I Z / 4 M 0 P 2 x y o I P 1 r K w 6 k L H U 1 Q m I p P J Y n F p G R 7 / / l b T A D / D U C Z C r X W I h d O w S B C / r a 8 n F t 2 s T K w J 9 E 8 6 M X w i g k G h p T 6 5 R 5 6 T y v O U u B e J M Y 8 7 b F f t q r i p j R k b b s e m M u l e C h Z F 9 3 i C Y m 3 X h d Z w v C v 5 o G E R w R K L 2 9 A T w H 1 K T I 5 Q m Y h g 2 I / p Q b 2 E Q G U q l 8 s 4 G t y b P T J w / P M L y n I W 2 E r Z N o w B 8 b B + l 1 h R M U r 0 4 j 7 7 m L K 8 h 4 Y a q u c 4 E x i s U D H D q N I w g 2 t m 2 W 3 x q g L 9 b P Q u z H j W s L 6 Y Q D Q U e a B M x W Q J y X v 5 P c q k j 4 n V 8 8 H n Z i s 2 j n f v o X a G M h H M u G 7 t d m o z H 8 B 0 2 E Q v y r 4 8 z j 7 9 1 L 7 K R P D I I 8 U Q L H 6 1 d m Q o E 4 3 d Q c r E + H L p 4 j Z G j k s c h k 6 / D 3 e 7 M o J J m f 2 3 z j 9 c m Q h L L B 5 v s R e E 4 u L y v 5 s f b O P k S + O w y g 1 f 3 6 z A n 4 5 i a E G C M a G C f l 9 Q r U v t 3 o t j 5 u S s 2 M c q 7 k U t m P K V l M D s V 2 l A i m e s V x E / / M G b e P m V F 4 Q q s a F / f 2 t t B j 2 d k U U k z G 2 G q V D c f h z 2 j o s w t 4 V F Y h u u m R x 0 l C i f N 7 m U E Y p h F c X 2 o 5 7 O 4 g 9 + / G d 4 7 t l n 8 T f / W N d y / f d f s G N B g u C 5 Y z N q Y X X x 3 i q O H u 8 + I T x Z z I v n a C D o Y Q N F o S a i k A b 6 p a y Z 9 m W / Q S O 2 4 M K t 2 Y J z 0 t d v r 4 p H d W B g W B d l 0 m o a 8 W c v a A T n B o T S 2 b i Z U R u u f / f G N / H 0 s b N I 5 V L y v h p y 4 q W H B 8 a w t b 6 M 4 V G h x O J x G 5 U m n j / 5 H O q J O i L z + p 6 r B V J D W 9 + M 5 8 M s f 7 + 1 L t L f f E F o u J 9 W X + x + m / r x O N H Q z N 5 k C c e G J W v T Q m k / K / j Z 5 r V N A / W 2 3 H E u t i 6 n M X V G P 6 u 6 V 5 E B P h f P z a U 8 7 G S s G A i w k W q g i 8 Z + F t j + w W / 8 t w 9 i q J 2 7 S c w / p a 1 r P N v C 3 L A H y Y 0 8 B q f k A i K s b L H M Q X J L k F g t N V C q F m C t J N G s 2 u A L u p E p S e x S s c L n Z H k 8 e y d o T 2 I M N G + e P 9 1 f 0 S v d R v a P Q v W j + 2 / h 5 u 5 t r K T W M B u e F M H q C B l 5 c + 8 D G j G a y x 5 g U g v R O 0 l Y q n Y 0 a x L Y R y t w i v f J x j J C 6 4 D d O w m V e d u 8 E U c 9 b 4 d / R O / A 5 e n k L N / x B n x w D / p x / c Y N f P W r X 8 W / + L G 8 S X B E 4 s i v f O 4 U 3 n / / A 7 U R 8 a k n n 5 Q L d w u N R 4 J l r s k E n Y N 7 4 r V + l I z b S 8 g C D J F N J h J K G B 5 s Y Z c 4 x h N 2 4 s b F F Y z P S s y i K O b e 9 K 0 B x m O 3 d h 2 4 K 4 Z t I 2 3 H Z t q B u X E J 1 O U C M 8 N j W B i f l c + w y L 9 T m J I v S 8 6 G A f c I Z o V y 2 f J B h K d 9 K D Z j 4 j R c q g V A v 9 7 k G t 3 P 3 Q + c X 6 U 4 / F c Y T q 2 V E 6 + d Q Y p H 9 + R z W J F 7 d I r R b U n M 6 1 C t 3 T p G s i 6 0 / Y M P z u G J J x 5 X h l E Z + E c A 1 y 3 5 2 n 6 v 5 x x f 3 b m J P 7 7 y H 9 V W m Q u 5 9 / D Y 2 C n 9 N / m P 8 T L / 5 e E T T I x 5 X S V l E A 9 S J k O G 9 4 P l w r c u t y i b a f c u J i R W o i f Z S R Q l C K 7 j 7 t 0 7 O H b k K I r l E k K h M I 4 d m 5 f B 4 u J t T W K q F c w / M 6 l u + v 4 7 c R x / 1 b T Q K d d b v x t F e r W E g F C t 8 I Q I b U S C a h l M l i p t 7 y Y g D k 0 8 n h 8 J L m z 6 W 8 g 7 q r i + d R W z g / O Y d I 2 o 0 x g Y M L K D j V V i G Z e t H Q i L 9 + F p G c H J g N r j X y M r c 1 S Q T a V R j L H 3 A z D 1 u N A 3 d / d Z q W a U C x V s 3 d 7 B q D x v f G d X 0 V M a i o H g H M r W K P J p C 7 y H g o h 4 L S q o 5 v B r D 1 B u C / j D v e p B o A H h E S 3 s c R g O h 5 V l 5 X I C a S u r R o Z H R p S C r d 7 c x M j 8 o K p J G 5 L g 3 D A i B i h E v b 8 z 4 l Q D H 9 7 4 C E e m j y O b z + B 7 5 7 6 H / / q X / m 9 q q c J d G l e L p t 6 w U C v 5 C O 5 F Y v G r r 0 8 b A t L E R 9 l + Y V 4 u I W h Q i v W k / M s W b 1 y A l i + x M b V d o d + j 4 t F b I / C 4 u D B r w 8 b G B m y e K s Y H F 1 R S g c / W z 5 B Q o B X j Y V 3 n A Y J N 8 L X / 6 O 3 f F p l u C m W 2 C 1 W e x S + e + v n 2 X z v g f Z U a a a G w D 9 + 4 + T A 8 S J t v b O 7 i z p 2 7 S m A n J 6 f V m a i 3 F 2 8 j m 8 2 o 1 f q n n n g K 4 4 F 5 F B N V N B x J 5 K I S t I 6 5 M T Q 9 o r a + J z d S y C W E p 4 s Q D 0 8 N i Q K 5 l f b v 5 C w i m D z A S 2 I p + e y q C O v 2 1 j o a r q r Q p 2 N y Z f m d U J U / u / F d Z M o Z h N w h f G X q y 2 i J J + G B 1 c U s 3 1 e F V 9 h P a C w M h 1 A S X i e 5 X B W v 6 Y f F n 8 b E c e 1 V D c r 3 K M i s l R C Z Y x N P Z v d 0 d y H G Z h T q 5 G Y K 5 Z Q V Z d F W d 8 C D 0 F A I T o 8 T 6 W g a j Y w X o V k b w u N U c H l C E W g z F S o 3 k y i 1 k h h 1 P 6 7 6 K e w H K p E 5 + 8 X 4 i u t p F A L j 8 9 Y + T m L m 7 A D K l b J 6 v d H b g u + j A U i n 0 6 r G 0 P B u G l S w j q A x x m N T k 0 K Z C + h W s c K d N g U 5 r s E J t S f N q 4 j X C E 3 / x W i O A R r b g 7 O P L c R v Z 2 C X W N Y 5 U V V 7 4 Z w Y Q j 5 f w K f X P s K r X / i y m g d z i M B 7 p q K q A 9 0 e Q a k N 8 D P u v 7 O J h V f 6 V 7 T 8 V e L d R R e e m 6 2 K g R D m 0 b s O t f x + F v M v d a 8 t M Q B l x 1 U z F s 9 v 4 M g L 8 / t a L m 6 l c d p E O E R h l u I 2 d c q G U e d H 9 7 6 8 n c a 1 S + f x 5 S + 9 I j F F d 2 D b D 9 k N E U 7 K X 1 0 E R p g C + 0 8 Y p 0 v E o j E M D u l T L B 4 V + Z 0 C / G M 6 3 c 9 u P d x W Q W F k u Z N n p P + W e c M C 0 3 r e e X s N / t A A x k 5 5 x B u y X 7 c e B z 4 v C y a Z W u 5 H Q 3 p h C G F O j B b 3 j o 0 O T 6 n S H Q M r H 6 U w 9 3 x E V Q T s i D e l 0 p E q B 4 Q x M K N E R Y v H Y s q r d d Z 8 h P 7 F t r E e 3 1 C v o S d 0 c G O m K K R N X k O W E P D 5 4 M n 6 E B w I w B n i / P 7 F N m e a 0 e s d + 0 E X 4 W r F p T H L l n d Q L B V x 7 t 0 7 + M Y v / L T 6 P d F b E N A B x 3 T v 3 J j B R d f F D 6 N Y e E G s 8 M E v / S t B f r s i h r i h d k j s U a i t T 6 q Y e t o v E 8 G 2 y 0 J x h O r o 4 k D h v M p y 0 L p x O 0 M N l X x F W X B V R F u X D 1 U x k 0 U 8 j U U 8 j b a C t D D b G Q u m B 1 x q T 1 U H F t V b m z L H J o y f B c x E c U u C A a a k V z N u H B n p e A o z q M j m b F i l m k V m u Y z Q v F Z I p t 8 p 2 G x k a W D 7 W l T V 4 w 0 f f z g N 2 D g v M d t o D i N z n e P / P a 4 w S p V O J s k M s x c i / W O J E k E l d j o Z e 1 I o d S x S K 7 Q U v + d a 1 X 6 g g W L F B p M d f I 9 D 4 k q m / Z P Z F I K i O L v J H W E c A 3 A 7 3 e B W D S r h 3 f U V H B 4 8 g s x v / A 3 Y f + 2 f C 3 2 W 9 4 9 I w C 6 3 Z Q s 0 s H p t A 6 M L I 6 o t A F m L y 6 8 9 G 7 0 j N 5 V S r s 1 9 0 4 m H e a j Y L a G z J z o F w 6 p t g X w m F e s / f O t P k E t X 8 N d + 6 e f V N d g G z W k P o l r X W U K y n V J T Y m E x N k F H / 6 W W a q 0 l 4 + 7 C 7 f f u q M 7 A I 4 8 N C e t o o J 6 1 w O G z o Z j O I T i t F 9 C J + N 0 0 K s U K J s 8 c X O j c C 0 P Z S z t N e H q 6 S n U U S v 5 / 4 2 I F U 8 / 2 m z j e g H 6 Z G X f e 2 8 C J z 8 + q A e k H K q B F g s Z m S 4 L M p t B B E x i L R M W K c v A G B 4 b U Z P X j x L T y D B 7 N h Y 2 F 7 R p 8 4 5 2 f O T E c p N 7 1 j o O Q W i 4 g M q 8 9 F B d v 2 b + C e 6 W 4 Z 8 o M b s 4 b P j k g S r e j / m 4 s a v a r H E i v V d B I e j F 1 Z g A O E V 5 d x i T P L w r C p z D S 8 c a B 3 w T j I 7 t Q N t 4 / n 9 X l 5 P l a 3 S c I r l / b x f R p 9 p 5 j r 3 e e E 9 w d W / B 9 r E z g b l R 6 C K P w u B c s 2 6 o X L E i v 1 B R V J A V n i y 8 2 + m c F e T l b E a E T z z 3 k h 9 O r D R B 7 y / M I H b b 0 Y u + 6 5 E 4 C A x P i M W k J 5 X 9 8 T 6 M k 8 U 6 l B e + Y U / U v 3 A / q M L P 2 g m 6 d m 0 T F k P B z n E 4 t c 8 V K B o n M D j 5 8 + w r m 5 2 d w + N B R D A z Q o O 2 l 1 g a E s M r z 5 I R G i o w 2 b a h J m M D K E B o t e o 0 9 c b T c c 7 U s M X O l A U 9 7 B w X L y U g w A u 1 2 e Q 9 D K V N G c a f 6 4 J B r z q 2 Y P / W 9 7 e / / x m + + x l + s f h z H z L M 8 / 4 e 0 q V u w X U 6 / T F B H C H R m R Q T E U V c b s P q 9 h 6 B A 7 O a d 8 D m 0 Z 6 I S a c F n F q e J K 9 f v Y H x 0 6 E F 7 Z 7 2 O 0 K 2 c + o g T T k J n Y L g 7 x O H r W A Z a X K K X 8 m k B 1 A v M Z q j C U Y n p j M l n a R K r E 1 h C w 4 k w g 2 6 c 1 d j c S l I T o 0 C l K j a 4 V s H i y F G l Y M Z X M B J C a M K r P O L u 2 j Z 2 r + W R 3 i w g s 5 t H 9 G 4 W 2 a 2 i 6 v / m H + j E K p t b W y o x w V I m G h d D a J g x N K z 9 1 o 0 k h u d D 6 m 9 G b M H 1 J s 4 b R 1 m P q V N i L T 3 O f B 1 / Z + C f / i / / A n d u L 2 J m 6 A j C o x G 4 I r p C m z 0 g 2 L z S 7 n I I 2 6 g j w P I n v 3 x G 3 q 8 s e k 1 4 O 4 8 h I p 1 l Y o E Z T o 8 w E o K f z y + O o T P g A A 8 b z y z L e + W y j j 7 n 1 D J D X E 2 K p 5 P X 8 R k 2 1 j e 1 R 5 X 7 4 J D T g D C 0 C P m G c O j I L F q 2 M h p V C 1 w S 8 + W E T X A D I h f m V b y X r S J 1 P 6 c y h X / 3 1 3 8 d L 3 / 5 R f z R n / 4 x m v Y W 3 v z o x 6 p 8 7 f f / 4 A / U O V w 8 w 6 w L 8 i N 3 I p s V n 8 f w 8 G w r d r P N b 5 d R S d f R s k h s X a m r 7 R x s T Z C T u d O s u A F 3 0 N 2 V D V X N h F q s m G + 3 Y r 7 / b g K H X x l U D 2 X 2 E h w w Z Y l 6 Q E E l v S v l S m q A K Y Q U Z q 4 H G W u f S w n W 7 + l F s 1 F R Z E N Q z N j Z 2 U G 1 V c T E y I Q S Q o L p 9 r q J z / P g 5 9 5 d t u W 4 f K 6 w K 2 W F x D t y + 4 d q g y u K z d V v T U 3 7 e 0 2 i k h Q j I Y a P V Q 7 G M 1 O Z K M D 9 U q b Z z S J s Q u k M U J F Y v V y B 0 B E Z H z Z l 6 Y f e 8 T S Q F o / A R v 7 j j 3 X 2 H 5 n j H x 2 r d W L W j e s 7 m H q s f 3 B t t 7 P i X B 9 t w 7 l i s o L / u p 0 + 3 H l 3 B X Z f E 8 u Z F a H l T s Q S M f B g v P / 5 n / x T l e D 4 m a 9 9 H c + / + A L + t 9 / 5 H T x 5 5 g z O f f S R / P u k W t B / + v G z + K 3 f / i 3 8 j / / 4 t / r O 3 X 7 g 4 W + p 7 S h q I o S h K U 2 v j G Y p + Y 0 a w n M e Z H P C V k R g w x K D k q L S M G T q S w j b O / 0 R m X V L x 8 q 4 e u U q f r J 1 F 8 2 v / F 9 R j N V h d X U 8 C 5 F M 5 e D 3 e V H M l 7 G 9 u 6 m a 9 3 z z P / x H o Y 7 f a M f m + t 5 5 w I K v v d 3 i r w L X r t / C 6 c d O t H 8 y G I v M + J X v 3 W / N P q 9 d l 1 I M o V Z G u l K X D + 3 l x A Z X J v 9 0 e T u a W q g 6 E J B n N R I V T D V f 2 2 r h 9 I S O x 3 p B w f n 0 y s c I D w v 1 c o 9 i 2 O t D r M C D y 5 w I u 8 v Y y Y m Q y W Q O + c W y t V e z C b Z P 9 g 2 a N r k J H S k U 8 s g X c h g c 3 H v k i h m 5 7 Y K q j l A t d t t 1 e / I B 6 r l Z L d 0 P t F w s X S q 1 6 J m Y s d S U g g d n a 4 X v T x X 2 S 7 G z g p q I L x Y x d 2 Z E X k d q 3 G N J T W D m k W 3 O 2 J 1 J e Q q l q r q l m m H w 4 t F N p O / J 5 w Q 4 z k K / x s u Y G u W e I d 0 H r 1 h L 4 v w H 1 3 H y y E l E U z G J i 2 g Y L Z g T a n X 7 z i 1 1 D 1 Z h I v l 0 T J 1 S O T s / h Z U 7 u z j 9 5 L E H 1 z g I f A 3 v x 0 j c k D U s X 1 / B 8 M C 4 q i X 0 T T i E j o l 1 D z t V V i 8 Q 5 C F x d t V H v p y p w j F c 7 z l j 2 a I y j 9 u 3 Y 9 j c W c e h 8 c M I H w 8 p x e R C c S 8 O b G E g x p V b g 8 z w H 7 A D g e i 3 K M 9 7 u n z l G k Z G h j E g M Z 7 b 7 R S q z T P Q O u G H 7 f / 5 P / 3 G a w w M G X / Q E p E e O R z 6 s C 2 6 Y E M 5 z N B W V x y c u M 7 l C z F E J t v F s T K o V r E 8 / J v T E V B J C O 6 d 6 a e U C q I I n 1 y + i G M n Z z D i G x A F b K m z U r 1 C J X l t v 7 O K o F s E y T R O q c Y i 6 M x q K a E I R p m / y C I t b r l c g l e U 0 p h c B v y k F G b w d D z 2 L m A B p 3 F o W W 9 C o h c s W a o k 5 L 4 C e h s 0 U 7 s 6 p h N F b u 2 i 2 N w V M a / A a a F F 7 M C g m h R o j p o B b v 0 Y l k k Z n A h i 5 d M t E Q Y Z 4 2 B W H Q x G K J p q G A s B l S 2 1 k 4 Y 3 6 E G 6 s d T V H Z V t C 1 Y / X c P g f B D 2 y S Q a N o m l J p r w + b i 1 w a O M W q J 2 G / Z c B J H W E I Y W Q g i I 3 X C l Q p h / b B J 1 a x o D E v v M z 5 z E 6 F A I M z N T G B g K o G E p Y G D E g 9 K G D a 5 Q f w O l v A 6 7 R c l Y M 9 P o 9 n h E C U S h Z T 6 4 r j Y w J r G k X 2 h l i S f v e 1 F N s b + F E 8 V N i b s k 5 u L B E j y O 1 e W T s a y J A I v R Y B U M H e L y y j o u X 7 2 K V D m J 7 c Q W y o 4 q s q k s y v K 5 Q 0 N 7 d 0 L X E l b x x u 0 f e q C M n x h B L o 8 Y 4 2 r E w v v B P P 4 d W P H 9 1 1 / H x u a W o q L s H s s T K O / c u 4 / x M b 1 0 Y / u 1 X / s 7 r 9 G a c K s A P 4 Y C a C i R 0 8 F 0 M A W B v 9 e F o 4 b 7 p / U l w p M e L F 5 a l 0 A 1 h I T y L v w t F + W 0 Z W a 8 p G I Z f t E D q s / R s Q I b s 3 g 9 X o w N z 8 j n 8 W h N G W D 1 b v m v r Y T M M v J a R j z B g 6 0 r 2 z b V q 6 E X V C r S P 1 p e K h Q r k a k 0 S n H k M d Q 9 y / P w F A 3 1 e t U n Q G 9 r 3 g / 0 B f Q G n C w 2 N 3 H 1 H B t J q 1 p u p W T 4 q + p 6 / N r b D l i M g s Q 4 F h X j y X 3 V M / C 6 h Q 7 J W E d E q X x h L 3 Y u F y V m q c I b 0 r F R r x J u X y l i Y N Y r X l H u 2 R 5 Q 4 8 E F 9 Z H D A Q x M R e A Q K 8 P 6 P 5 t L 5 j L r h s / L e F g + Q a a 1 G Q s q z u 8 d 1 m u D V L R m V T 7 f W 1 L 3 z Q O c O R 8 8 Z O 3 K h k U Y g S 4 W J p j B p e X n e B p Q 8 i L K x N + x O y / 3 I P n 8 f u U J d C z I 1 L y t / b 1 N r 5 V 5 h P k U m 3 A G 7 e q k Q 1 f A q a v h 2 3 O l v j e + J O 5 R h 1 b I f B 4 9 d g y p d F r t j W P K v 1 g q w F 8 J S y x G O d L 3 x G S H d 6 T j J f p B P b f E p W Q V L p s 2 f N x V z F I n f j F c 4 Z K E A S a Q j D F g R y f O F a 9 3 5 o k n 1 J r h k 0 + e h s v h l v c I c 5 H P Y V U 8 o W I o D g B 7 q v G F H C x + M B c L 1 Y M q C n h w Z Q C 9 1 K H n e W K C E 9 U 2 n + 9 F 7 2 o 7 l S e d S S M a j e P o k a N 9 3 G s v 5 F 4 o k B e / h c p j P 6 m 2 K f c D B 4 G T z c y d x a Y H h A J k D G J O 4 q H A 5 P 4 K Z E Z v L J a 6 n 1 c n 7 b G P 3 l 5 o 4 b d S + f t 4 d S q l Y f V i l d s I W w + p u M a s N P S s P M C L Q u U f t S A g V N j u b D + n v G z x k 2 X M n Z 2 E t e X E 0 g d x H H q p k 6 b v w I p 0 L o a g d x A b 0 X v w F I Y w f D i i Y l Q z 7 c 7 t F O E b 7 R y 7 a d D T z Y w d 0 2 G 5 U 9 N z G 1 l V J j 4 4 v m y q Q 0 Z D e a Y h 5 D V J R b k z 1 g r 2 Z 9 z b V 4 T B v V J M U a D P A s b Z V M z h Y R 3 / 0 N h S O X j k a j l d Q 2 j a h 8 x 6 U S 0 U e 0 z 7 s v q B 8 k 3 Z o G y v r 2 + g U C w g M u K F R 6 j u 6 t K m W r 5 h U S 7 n I R 5 n n x O e 8 W z H P f F A q 6 t r + P r X f 1 L / L b u O Y C i A w d C Y G G s m g o S 9 t O O z r n U o v p j Y 3 Y n q L e q 0 P s w y H D A G V E Y m K J b P J T D / w q D E U a z l 0 4 J j h h F 3 d d D C 5 s q u q r I I h 3 o H w o L 3 3 / 8 I k U g Q j z 1 2 E r k s z 3 U S y y w W g Q e m J e 5 k k b A k M D E x i l Q y h e m Z C Z l c K 1 L y b D 6 x 0 L t b 6 8 o V J y U e c L U 9 O + M q a z 7 Y F d D u B y M O M M P w q k R e h L F V t S M y J 5 y + 2 b 0 g a n 7 d f j B O U l T 3 1 J e r a 9 T y L a z c W I O j F o Z t I A d H e V L i u C 2 E x 3 x C s / c X n m I 1 r d Z r b K U Q K i L 8 Y a F y N I 6 c S 2 P x N X E 3 o 6 r w S Q n 5 s 3 H P 1 7 Y d e G J S F E q t K W q U E z w L i x Z b K x n l h F a Z O 3 I f F f 2 3 t z 8 c d + / e U 4 L O 9 H m + v V S h e j d Q K E V c e T I I 4 z O e i C L E D j y H j I k q t q 6 + I + 9 1 y B g / 9 d S T K A h z e f e 9 D 9 S p H 9 z p 8 J W f e F W t d Z n B 4 2 j K V W E 4 M i c c L 7 Z w o / c i P e d c M e F D 2 W T L t N 3 Y N o Y G h k V + b Q 9 i b 1 Y U W W L x f K v W p I Z 1 B I M D x j e z i F N 1 h J U P M 2 A s 4 h q g 1 e L 6 B J V l 6 e I G 5 p + e R D R v x 2 i g Y + G 4 7 8 Z u 5 U H M e j L 5 + c u L q w g P B N v r D L 2 w 4 P a t J Z y / 8 B G 8 4 u r D Q X H x E g A + d e Z p X L 1 + D S 8 + / y x u 3 L i p + D Q b 8 l e F K n 1 6 + R J + 9 W / 8 d e S r F n k W f a g A v 7 g Y W M s 7 1 Q l z x Z j E F y N M 8 5 N m k F 5 K n N X H m / T D X o P A 3 a V l h O b 0 s k F v a t 4 M W k W O p 6 J A 9 M w y c Z E Q t 8 h 0 x 3 c / + f W f k U n N K w v 6 t / + r v 4 1 f / M V v y N g D v / 0 / / X / x t / 7 W / x k / + 3 P f w O n T J / E P / 4 d / g K 9 / 7 R v 4 4 L 2 3 2 u / c C y 4 N F J L s d e e V e a w j J 5 8 b i X S U M L 2 c R 3 h + b x x h s + k s q 0 6 U 0 F h W k Y v m w T V 5 r l U R 7 B d B d J c 8 d a P X S 6 X X c n u O t X k U v P v e + 3 j 8 8 R N C u d u U X 5 0 i 2 Z F H I i 8 x G d u m r a 6 v C Q V 1 P t h 6 7 5 Y 4 h 5 5 2 L V b F o L c u 3 k f G X I a c y Z C D + j c a 4 M E A D I G M 0 9 / N 4 H x + / P E l b I r x V g x P 4 u D Z m T l Y c p l s q y E P z r 0 1 p G x e Z 2 c Q + K Y S e / W 1 1 x 5 6 o e I h s Q s G J Y y u x s X u O p C P N z B 7 t l t R Y n k r h v 3 a C l L A f v j D H + O L X 3 x l 3 3 0 v X E g k p e C a M a k C S 2 / k Y k p Q O C j c a s D e A 2 p J S X 5 W m T A R e G 2 J u w e c 9 1 i v W F F O F c S o 1 R + U H H 0 2 0 E 0 / c O Y P k I + L 9 x S h p X K S j v S C l n 9 z Y x O D Y m V J 8 Z p i X N 5 e d O I r J / Y q 4 F / / T 3 8 V / / b f / p 4 o z i / i p 3 / q p / F f / a 2 / j T / 6 4 3 + H 4 f E Q f v 3 X / n t M T u r u S Y w t T p 8 + j b / / D 3 5 t j 3 A Z Y P I l O K k V R n V q E m o 9 N j G m x o d I r 7 D 1 c f 9 x q L c 8 u L N b x 6 m x j r H h u H O N J i A x M x M O B I X N b G z 3 o j N m 6 X V R 4 O m D E w H 9 c O f O P R l f q P Y C x H 7 Z u V Q 0 j U / P X c G X f u 7 z 7 d / 8 5 c H n P O g Z D U b H f z P l L d y + u Q h L P p N R v 9 b H z 3 S D a f N Y b H d P a R A T B c b r z a n h p Y t b q r U Y c f + d J A 5 / v q N U F G o u D B o 3 k c n k s b u 7 j a N H 9 z 8 c 6 y C w M r r 3 7 C E m J C j A P F y N c s N i W X q E a q 0 s / L k i b r + g j t S x V r x q H e q v A t k V N t U 3 O r P S i n Y r F Y 0 H Y U x K o u D A o O / R v C J B L 0 Y P y L h s 9 e M E p s 4 y y 9 j 9 3 I S e B / 2 5 7 H M R m O q 8 h o k l B t Z M 2 p i h j Z N W s H 5 g B y f z c k W t W F P J h b o w E t I b 8 7 6 u / V A p F 9 V J J S P H d B a M F R w V Z O C 1 a J m i F 1 T 0 T a D 3 f P F 6 Y h R F 9 p K J J N a 3 1 x E a t i E y E O Z v h e 7 1 i x u 1 8 F + 8 e A l n 5 p 8 V C t i 9 s M y K d z I M t 8 2 c l t 8 f 3 G j I e k p 6 H f X z I x R d c w t I X e I p K 5 W B y q G S B t 2 y o C b R v B O X k 6 s m r o / y E W N H O 5 y U y r R 2 I Y f M T h a V Q k 0 d N M D G H w Y 8 H h e W F p f l G v v H G 0 b A 3 A 9 U J v Y A J / g Z 6 n C 1 o g T a Q g G p T D w 3 i m l z i D C S V / t 8 P o y M j q i z c i u 2 r N r 7 8 3 D s L 2 w G 2 I m J Y B z k s L f P o 1 L l O t 2 T a i B d 7 h n k f U E P 3 c m u U f h H T / h V d 6 F e p S W 0 U W u B Z / 5 y q 3 4 X R K G 4 7 8 p Q b g N s q 7 w f K F R m Z S K 4 T F H c q a u 4 g p m 7 h y k T U d p p Y f A w m 1 B W U a g x B h L l F m F l 4 x t 1 G q M o k R L e B 8 p E t F C R W P m b f / J N D E + 6 l T I R 7 K 6 0 H 2 h M e W g F l S m 7 2 i 2 f 3 J Z B Z a q 2 l 0 k O h u V B c T I V / S D 5 N I M 7 l 7 n g / y A p Q c 9 R q L T g d 3 e 4 J S e A l m h w c E T + 3 j 0 Z B C f b 8 D j E y v k E t p u r Q m 2 s e P a Z Z + Q 3 X N e S 2 E k 8 2 t r K K m w 5 H x a j 1 z E 3 c l w s U x O p a h w D I w G E h 5 l Z q c t D D z w Q o E d F M V N S J y w S n e 0 b u r a t m K + o S Q u H O f k d K 8 O V e x b U 8 g i b g f m 9 g T K N B r 2 N E a h T Q Z o t r b x m p N c l L p h m y + H + i Q g q V T q V U G f 7 q u S O + t 3 D k x Y E j Y l i A m 3 v 3 x T L z n 7 o F l d D l W M x N d / P 4 B R E 4 H 1 j + v e s M m f 8 p G I 3 o S 5 8 b q N u j s i s F C U G 1 I k F Z u i 4 0 N 0 U / 0 F R Y q u 2 O z E H j g 3 v 9 a a Z t Q L c o r R M m R + E 5 H J a x r e j B M y 8 s s z L 6 D N C 1 s L N j V 5 r O 0 M m 4 2 W O R b l H y u 5 j y K G p q R v 6 p H U z q N z M w F H O y H a M u I 7 9 3 3 l + s R n c C M o l F G Z b 9 6 O O 5 v l h F t A l 4 / U o h s O A l Y m H V C q J v N x Y w M 1 e E T X 5 O f 0 g 8 I y E W Q i p O 6 7 2 Q i t T R w F G T n E h u I G n n 3 4 K 6 1 s x / N Y / / h / x z / 7 F v 1 S e o i g C / v v f / 9 9 h c d v x 9 t U f w j 5 o R y D s w / L t F S y + I 9 e r y v V M u 2 H 5 Y I 8 C W p G d l Z j c X 0 d g + V s u v A U k 8 O 9 V J o J W h 7 f O Y s g 6 r y s w X 4 9 C z O e g Q a F i c k n B M B x O u 0 8 m j Z R S a M h M C N U E x 6 G / g v B 9 d v F a X V v c 1 Y L w w 8 F J p x K z 7 K o h c 5 H Y S C n v y p 9 9 t t G + 8 8 G m M 4 Y y k e a l x E t T m W g U W Y 3 e W + v o H X W i X q I A y x z K / w q t L V R b + Q c L z C d G L X h n U b O K r c 0 N N R 4 8 B i Z v z a C S F I P T S 2 l M 4 H B F Z r u N F X f D k q 5 y y 7 k K A Q S G M h F 8 J q N X P c E O T z T K m x v b + J M / / I E 6 g p P b 5 F M V v a O a p 6 H w N R M T 4 z h 1 6 i S u 7 3 a y j v q 5 u k H j a i x d 9 I t 3 u e R h z K X K H 5 T K n 0 m Z C M u 9 2 z d a D J g J W j E L R K n a t X Q U J m Z K H t Z q i c L F h U u + b / t W H h M n Q + K y m 8 J 4 Z d h s Y v P K P D T a h X K F i t m C U w S j K t 9 z 8 W 9 7 Z x M N e w 7 2 m g e V 1 T B m n v P D Q S s q M 8 I M D Q W d m c R 6 z 3 4 s A 1 R W t t x i 9 W 9 I g n e L Y + 9 A 9 g M H T g 1 a n O 8 L q m u Z o R t o s t K A M Y N 4 N B E k Z p B 6 E x 6 V p C j v P q f 2 9 c Z P R r z Z a 4 m 7 o a e 6 n K q g m t P n G 5 d s u y i u u T D 1 u I 5 D + i G / W Y N / s l t Z i 6 W 8 W F i P U i o a B M P 7 8 z 7 4 / K o e M 1 V V r d A y j R U M O I 8 q Q 8 J s r J G h 4 3 v u C 1 N z o o C I V 6 9 R 8 v P 4 + 1 K s A Y / E N w a 4 3 K B K o + R a n B d 1 P f k f G 5 i y W Q / b f R 2 E W q s k 7 y 7 B b d E B 7 u / + m 9 / H + P Q Q Z g 4 f w t H p w + r U S h 6 W F s 3 F M T E 0 h t s 3 b q s a R O M g h 1 7 E 7 2 Q w d K z z N 6 b d 6 Z m o V I Z C m 2 H M D 2 O n 6 O 6 u h A i j j x Q / m W H 7 R 7 / 1 j 1 + j M n Q o H c u Q H E I N 6 C 7 1 w N g p R D I w e m G v n y D I L b b X L W L i L f x j w / D x o G a h D x x T l i g x R r M J J 6 c j q F b Z u F L c f T G P 8 x f P 4 e j x Q 6 o n x c j c A L K 7 O T T r L d g f U M / O Z / M m m F k 0 r I j a T y P e J l v Z F e o 4 j G K i D C e 3 r M v k P Q x U V F r s e C y K V G Y H P r 9 u U s k U P B U h m d 2 B P 6 j 7 v R m Z H q a e 2 R 2 W P 7 N p P e l D a Z f N Y P q v b R l e j a 8 n 9 N g x t H Y J X d Q L u P W M B Y W U U K g g e 1 P k V Q E p m 3 V 6 x b u y g t v h t c H j D i E 0 G k Y p W 1 B e q h e k n s F J v c m R R I r V D z y R n V U I r Y Z e 9 j B T 6 U x 9 W T w d 6 x E t q O d k f k T O + S y s w l D j 3 Z Y F b v d g y c 6 g 3 4 J s U Q y B x M 4 2 B 6 s t R D n k X 3 U / 3 s 5 n 8 / k 4 N 4 r O y e 9 y a + y Z r i v + z Z 6 Z h 6 j x R E s Z G e W x j K Q E X 2 P U R V K 4 p y a n E R p x Y G M z i p 1 s A j c 3 b s M b 8 O P P z 3 0 X z U o T L z z 1 n E q M 9 I K F s K y A o c z Z P X r s + T u / f U Q p V W + n J g O c a + o B l w w 8 7 d N O + P 1 n Q d f C L q G 1 l D R I / 1 r V V 8 m / 5 K Z a s P n w X W 9 5 A K N A 0 S I 3 9 u M 7 L X h Q x O M T 4 s L l L R 6 3 F 5 k s S 0 j 8 S s A o b P V q C 2 + 9 9 w Z O P 3 U Y I w O T c L a P 0 G c K f J U N N I / a E B z S D 0 + q w c / h R J F y U f H v 3 L + G s S m 9 U 9 f j C I u g i h 1 9 x K N c j C q I Q i 2 G x m 4 A l c C u y n j x O W 2 k j x L j e Z w R l G u d T Y I 8 B Y O g Z + X i I q v V a 1 s + h P t 0 8 C H o A a n w v e s 1 q a U s I g s B 9 X 6 j Q y 3 7 O z S y D t U 6 Q I N j r A X N Q H I 5 L z F J 9 7 X y W z W 4 I i L i r p J a 9 m B w z 8 2 F N B g e o V O l s l j 8 9 g I 9 9 Z u / 7 z W K + S 3 G X V x 3 0 t d j b 0 F 2 p + U x L Y T L L k L b s q r 5 4 T P d 2 y 7 i 6 I Q W O G N h t R / K W f H q / r 2 9 P d L V J R l 7 1 m w O q D l g p T 8 3 U R a b O + r v F G y X J Y R m 0 o e r q x 9 h d G A a D l G c q c F B 5 M p W + C S O V P 3 v 9 o F R W V 6 O i 0 c d 0 g p V b C S F y v p Q b q b b 5 U c H Z / w S + X W E 3 O P i E t j T 5 O B a T z M M N y B C q W m J k S 2 i 4 J K a c H s y J 8 C 8 c s 7 f 9 8 P a l W 1 R S B d + e K u F a V c U M 8 M i I D 6 x t K y R k s 9 z + f R a D G k T 4 x q 3 1 4 m X X n w F t o Y P t 2 7 d U i 6 d 4 B a M + R f D C A z 6 s f q J C L x M I t 0 w 7 6 l U L E t s U l L x y e h k p E 0 / x B C I M h F U J n X K 3 w G g U H E i j R M R K 7 W M O n C A m U d 6 T o t N P 7 9 a + 2 q D t J J n U G l l o h J Y V N P J B 4 6 9 D 3 h v q W T n e E k F E W p 9 8 r s W C J b 9 l x s p 1 Y S m o 0 z E X o G J b 3 d 6 x n G h N L d Z V q 2 o u X O W V p d G S n y p e J W A q u u j t 2 C d H U t u t L c 0 v r p R q x b U i Y n q e 7 W 3 p / J A m d h S S y m p 0 D Y 2 g u R m Q 5 a q G 9 7 X I Y x q v 1 i K X j e z q j N m p F n 8 I n y O c d U Q k 0 o q p J N + S n k U O z Q j 4 I H f z M j x 9 J C R y D T u 3 b + H O + s 3 8 L 3 z P 8 K 3 3 v 8 m / u C N P 1 a f s x / Y z o 1 x W r X Q y f a 5 b R J L i 2 y S 8 h 2 k T H Q o h L X m R z y h e y g a j O h R Y C n l i 6 1 K N d / + c S 8 a 9 F A i f E r A 2 o N o 1 H H p S e f v R N B z H D g L P A F 3 V + z A D B m V R z c s 6 R 5 4 u m S C 6 f l 0 J o O y B I E s i m T 1 B O l c J p 1 B K B z C / X c S O P x 5 Z n j 0 6 0 m 9 S O s s Y p V 5 X w Q t k r Z M I 2 o H Z 3 i u v 1 t n 7 / Z K t f t A g W p C r O + g X h g m V T L A C a C B o Y + m U u f S J Q w P j y g h Y 6 E l Y w P C v I h K s C z H 7 J X M g W 1 x V z j 6 0 C Z C t n m l T A Y M T 3 U Q 7 r + z i 9 l n B p H f l X G a K o p g j u C 9 J T u e n i 6 L h + 5 c w w z O B Y 9 K n Z g w j t T Z i 9 0 b M X j D f r V o S 6 G n h 9 I 9 1 B 0 P 7 t F 8 f 4 o S F + 0 Y 9 p P C W 1 S l g n + y f 8 a v s F u B b 5 R / a w n V u 4 + I 2 v O k W 3 c 5 J a Y q N O I P M m 7 0 H u b U e K l a F B Z T x 4 3 r t 3 D 2 7 F N q T H e F + o 0 G + 3 s L H s a m i 5 2 1 9 z S X O 1 F 2 D V l 5 V L C S 3 t O O G b W s P x y 2 X / 9 7 f + c 1 Q 1 H 6 Q V O E p j q J k G l S r u k w U c H P N 2 6 Q 7 9 + 5 X l b V 0 K R r z B C y t I M Z L r 7 E 8 H r C C B X K d S v c T l Y N 8 O B g X V l N W s L A n 1 9 U K n 6 2 r q I Q n u + V u K r Y Q v y e W B y b 0 J O Q R y U M m h L C e u 2 D a h A N j 8 M s G G O a W l Z i l f Y c M 8 j m d f h 3 B t 2 9 K G Q k e A 9 w 7 U g U y + q X K 8 p 7 S X 1 F w X j a I e v 6 3 O x v I P f Q a p I 6 S d x T Z D t q v Q O 5 l K i r x p S E z i D q q n 0 a B J b B m C e y l K w h F B E q J o p r W G z V G b Y t B G b w c 7 h b l A 3 / s + t 5 t U U 8 N B Y S Q y L e R L 7 u 7 z p x Y i I q l I w L y 3 t Z A 4 1 A O p 5 R z S 0 P E i Y e A V q z y / i J M + W W d n 9 Y 4 k n 5 j 7 s D G P H R u n M e e D / x W F z u p Y S h I Z e K A e m d S P X r O X m l R 0 a u T e + Y g k 8 3 F t H 0 Z J G 7 a 1 F b Z p g 9 N L K T b I z D / W V B + 5 S i Y w 7 x 0 L 2 H O l x Z v o F P 7 1 / B c m I V H p c X V 5 a u Y S O 6 K V 6 0 j o / v f o q A L w T u g / N 7 d a h A R b K I 1 1 M H R s h 1 u M u a u 3 O J g 5 6 / z E J q e Z 8 x h p q B a W P B p Q f t M s j Y 9 v 8 M A 5 Z s K i l j c g B v E e S L I j D i C V 1 O 4 d A i X L R Q L D Z k N o 7 X u P v u B h Z e H E M i k c T 4 + J g a e O 7 H M b b N m 7 N a v L k 3 7 7 n V s S I G + P C 8 h 2 Q y g f X 1 T Z w 6 d e K B N y L 4 e c b D c C 0 m s Z b C 2 J E R e d i K K u 4 k P a F w m k + B Y L X A w N y A U E V N O Q j S C A b f / c 7 1 S d 7 P Y e C w 9 m q G E e k F 7 4 O g o N I L 8 U x g o p T U m T I q E + k V L W l v 3 M T K j m q x g e C 4 z n Q Z l p 8 T 1 e 9 0 D h 5 0 x 6 3 e 3 C 5 i a x + V u f R + B o d e C q u t N s W d C m y j J X i d A 2 r 7 Q i l d U Q r u 9 L l Q y h c U 9 Y O / o Y x P 0 b K D x k p E Y h 2 d J m d / d 1 Z r c w 9 S Z i e N o a M h R G 8 k 4 B 8 K q f b V 6 n D q G u v T Z H z d Y t h C b h S S r A I Q o 2 c t y b 1 n M D 0 9 g / N r D o m R d + A R o 0 Z U C z W 0 K j I O 8 h o W I Z N 2 F R s 7 y F 6 x Y / C M 0 a + D + T V b e 0 0 o r 7 y 9 4 V H M 4 B x w 5 0 K l k c e l 8 7 f w 1 J k n H 4 y 3 A c b O Z g N p l h M D m Y 0 c Q l P 9 2 U p Z 4 l a 2 V 6 C 3 J M 3 1 S p x E W e W c G K C X o m G h 4 k a E O a k E 3 Q H o S k r Q k i v h l / + 0 M n Q 8 1 3 b W h k k Z D y O 9 r G R L / o 8 u m Z E Y y 9 z l z f J L a n J H + A y Y i y V 5 t G P L t F D K Q e D r G U B / 5 9 t / j l / 6 5 W + o h + g F P R I 3 2 A V q c 9 i 4 k s b 8 c 3 o N g 0 3 0 O X k E r T 0 V S 5 0 o s e B / U E Z C l O V 1 H D i u h / Q 7 l S N 5 r 4 D h o x H l y f a D U V 3 P B U V j S Y E l O d k N 4 f w R + V u R 2 z v 0 Z 7 O / e m g 6 o G r g L M 6 m K J O m h T R K p D c G j W I X p 2 q a v Q t Y n + g R i 1 9 T T U e 4 s 9 g A d 0 e z N y A L O 4 0 5 y E b T q O W 4 h 8 i C y G y 3 0 F D p 6 e 1 T l W U 4 3 F Y M u o 4 8 s M C G 4 K 2 t 7 y J g E 4 p k c 2 A t u Y a F + X k 0 a y 2 s b C y r I 2 R m Z 3 R 3 I a q A 4 U 1 p N L i c w t 3 D O a H O L o f E l a I Q 5 h b U v V t k Y r e T q n u U M l J y X b P A E p y z 3 j E 3 t v s w r i Z l P X a M P R w / O 7 g I H Z r p j G M v W J X P v W R 8 x o N A A 8 o u W A 9 L o 1 t u v H O r N X m 6 P y f l r l l 6 A T U B c k E x U m o t Q g 2 x W A c q H 8 u Q 8 o k S / I N 7 r Y w Z h i A S v T V i Z n D h j u i t Q u c 9 5 B N F r N 9 d w 7 F n j 6 l s 4 u a V n H i G J g a m N U / W p 8 5 V l Q c q R M u q s t w A A 2 o j i 7 g f 2 A / d F d h / w E g D M 5 s 5 1 M t c w x J 6 6 R K P 4 J b 4 U G I / 3 5 h M i k 1 i A x G 2 V k m 8 u d + l G 4 r E h F I N y P j J 3 8 x j U M 1 X R d H E A 0 W s q i L 8 Y V j + I I l D L 4 / J + z u C R 6 9 u W N R S q i w e j e f f a q U l i y A y j W V R 4 L o 6 N o j 0 L W C d V u l p Y m 1 t B + + + + 7 Z Q G x t e / d K X 8 M 5 7 7 2 F n e w t / 8 2 / + Z / K 5 V o S C 7 C 3 Y 7 a m p p I U a N w G m E H Q N q e o H + U k n G U x I r x b h 9 r h l n I S e i v 4 E x D N z 4 V T 3 y i A F r 4 q C y 7 + i q O a s I + e P r b e p p G 5 R U p 4 T d f n K Z Z x + 7 L E 9 2 y 0 e B T y L y q B 9 f 1 m w s S h P 5 O 9 S K h F j U t 5 a v o 5 y u q o 9 1 M 6 9 B L K 7 I n A O H + a e 2 6 t c T o d X F I v x h 5 4 k g 6 I Z K K Q k Q I 6 w Z J 4 J i Q 6 V M 8 O w O A S T Q u Z M K m M r l 9 w k 0 / V U K N I m c x C d 2 h Z F E Q o U H g v K J P n V 6 y h E 4 k f l Y R r Y / K S g e g n y P o 1 F a e O Y f n 3 d u t A L s U R 9 q I U Z V V E o d s C h A P S C E 5 x e 5 4 k e e j A Z U 3 I J w K A Y 8 f t p t d m t 2 b b k 5 r K c e r m B S q q p Y g 6 + m k s R r k E R 7 0 e c a D 4 7 l c H q 6 D Z C 9 L a q b r B 9 w + y X 4 R l 2 K e r N C h E G 0 2 X E k c 7 F 4 W I m 0 O 5 T L M R n F c W U Q V f d c 9 u H s R k 0 N 7 W S U f u 8 z H D a / U K / d O K K i l q v t y S G t Q s z E A + 1 T 8 Y s t 1 5 G i N s 9 3 v 7 X + O d 3 G z h 1 9 C R d k e q C W y w U 1 T 6 t r / 7 E V x A M 9 j c m T D B x b L 0 2 U d p K F e + / / z 5 e f f V L 7 b 9 + N h S T Z X W M a z + Q E r J X P 8 c l F 8 s p 4 + g Q 5 s G O U P l t t h I P o l T I i c k Q 7 + R x y b x n E A y F 1 S F t D R l d t S x A Y 2 n j c p H M R O 8 6 1 P q 1 H b U t Y v S Q V i z S B I N i G F X m v Q q V 2 B A e P t 1 2 6 T 2 g h S i y M l w s P x e L Y x t F x O / t K q r E m 7 A J H a n k 6 v C I 5 j e r L T h m J c Z h V 1 N R D n U I 2 e A w x p / w K H f b C y 5 k a g u t 3 f X y x S 3 M P T 2 O w n Y d w S k G 6 v Y H N J P Q S t j f M x K k b h Q Y S 1 V i B V F q V 1 j o r 1 h j Z 8 C m d p x y X P h 3 Z u 3 4 L 7 0 m h Z Y J C F b m N 7 n C f j u F 8 G F f 3 z o 3 v c a 3 P 5 3 c D + s f 5 z D 9 9 N 4 4 Q H k o e X a u j x m K n d r I w M P t 7 u 3 N f 7 y 3 q s R C h c Y W s u k 8 Q g N B + E R I W x k f r A H 9 L P Q 6 f B 2 / j 9 6 K Y + R E / 4 p u g k e 1 8 v A B n f n a H 5 3 s H v D O u + c w O j i q e m L c v H k T o z w B R O j 9 y R M n E A r t f S 6 C z W 9 I 0 R n X M D n 0 4 x + 9 i 6 e f e g o h X 1 i 8 u / Z 6 n E o m R b i g T 6 o q B E B + b 1 W L 3 2 z M y U J h t i 6 o 5 Z r q G F c u 8 q Z X 8 g g M h 1 A p C R X c J 7 b S a F + g B 1 y + W V 1 e w c K h Q 2 r M u t F H o Q h m 6 j a u i k s f t 4 t X 6 L Z W B K v G a x I s 5 u r b 8 h k N 7 H x g g T 8 Y g T 0 o g Z 1 Y H D Y S L E Z F m S R W m D g 5 A K 9 Y 8 l K h h L I E 5 a F h d k b t K C P 7 y 7 H i 2 M B 3 / v R 7 O D H 4 j G o / / G D 7 9 z 4 g X e B q P j N x h l J F V 5 J o p D 2 w + H I Y n h v c 4 w W o g P K E 6 n v R B / U 9 a 7 x S Q u V K u z a h a R Z V 4 s M V c 8 O Q G G C H 1 2 Q i r g S P 3 w f b e 3 R c L i 5 4 6 m R N d i c H 3 7 B 4 A h o L 0 u K 2 K z Y S K A T X n V S G U g T 7 Y e A J / M x c W l 1 7 j R X B W C n D D r E B n Z B J b + Q x s j A s g s b s l O 5 l Y T T G j J V v o 1 Z m d 1 U / i v d d G D k e U U s Q 3 F / F + 6 Q S G v F V L 1 g 9 k 6 j e g a M 8 J q / T 2 2 N I s d 2 q h f V e 5 N a r 8 E + L F 2 t m V K F t s r Q I d 2 Y W 9 p E S e K 5 T d i u n 1 h J J w 3 n w d r N i U f 0 B 2 e 9 D H C K a r o K K i 2 v Z F p z V A R T S B X x 8 + Q K e / f J Z D A 0 9 f N w M G L u v K w W h k j F h I F M l t c O W T G K / v W Q E 6 e h + O 6 k r 9 S I s L b s w o r 0 F B L b f / P W / 9 x o n W r c M 0 w L E w R 2 Y C s M n A r N 4 Y Q s R t R B p g A k E m d w W d + F K D G E J I i F a P / m s S 6 z f I F x e p y i V G 6 F x n r o R U M E r L S m b F G 6 W n A h 7 9 D U c d t 1 Z S Q e 7 W q c p H F e v 3 c D L P / W 0 8 l 6 E k f L u h 0 p L u L Z F q K b Q H g O + s H g m u b c B C d J p v e 6 8 u a W a / w / N G h n A b v t B o W C q P L 1 R w N z Z C X z 3 r e / g 0 q e f y F O y Q y u v K x b P 4 c C F C 5 / i + 6 / / U C g n 6 W 8 T T q E F 7 B d O x W G c w C Q F X + c O u J F Z L q k 0 O g / b 3 t r e U b V m 3 J L N S m 9 a N W a V q M i 8 L h n A X j v Y w f p 5 V m z v H 2 M x S c B C Y G Z g u e j q C b o k n p I A u t 1 s U h s F x m 8 O Z e 1 r j H 0 Y R w l N 8 Y j H 4 D 3 T Q G x t b a k s m k q V 9 1 M o z j V Y W a 9 / V h 7 t A A q d j + V V u 2 y j l I i 0 y B P w I b s i s V 6 G H W v 9 8 I b F k 4 c c a p n D O + R W Y 2 b x V I W 9 O P C d b / 8 I U + 5 D I n v i o b w F h E f C m D k y j R + / + Z Y 6 d 7 f f P e 4 F Z V U b b 8 o h W 5 h l l 3 S p W G + h c C 8 o l 7 p Y t m N U K Y f c C x a N 7 g j d D y q D 2 Y s H H k r v k K V 1 6 q S 4 G V O V y z n s X K 0 h M F V H a D T U 5 V 3 W Y l a U b 2 / h x B d m E a 9 e l 9 9 Y E L H p Z o V m W q i t H h V E r I 2 D W 9 Y 1 H + 9 N T 5 + 7 3 8 B A / T 6 O q V M 5 O j B T p W x j A 0 H b l H B s l u 1 0 p 5 t 5 z m 0 L X D t i 2 Y l c S 4 w n O + g Q 9 9 5 b x Z G X Z n m L X T A 8 X H o 3 h 7 H p c Z S r Y s 0 q F a E p 7 6 J U L G F g M I x M O o c X P / c c v v f d H 6 g t A n 6 h p M l U G p / 7 3 P O i T L r a w k y B s l s F B N t G i E b C e H 7 u 2 W p Y i w 8 W h P 3 2 M f U 7 w s U F R H l O w y r y 9 e w Y O 3 4 y o j 6 f 4 F j R q p I C 0 W M w Z c y 6 P c b 9 V O z O 6 1 q 6 z V p Y r m s K V p k h J b g e 5 G m O w m J K D N G 7 F p I F W I U W U c E M R T P u n 3 / n 7 / g 9 h a 2 K t A w l U / 6 d a n E z K r k K X I F u 2 s v 3 G U w i t Z h D 5 F A 3 5 f r w w w v i / X w 4 c + Y x + Y l r Q G Q w / F b u k 9 c V A / m d P / 8 e X n r p h X 1 a J 3 R g T g D 1 o l q s o 5 o R D 9 p e w n h U 8 N l Z O c R x p n f i + P T C U i 6 U W y y A p e b J s M q b O g J u V q 7 E W h a p d T a t t 4 l l E w F v W B D f i O L M T z w h W r m J l G N Y 1 V i Z N d r A p Y 8 / U e f x P v f 8 M 0 i X r A i 5 6 y p j w / 5 / N d O R L 9 y h y e n i J k E u 7 p L b G 6 2 d 6 E G r j S y M l l 9 U K N Z X G a l g g r 8 j O G l U E s Z S P q G t B n j a + u 4 d C b p n 3 B i Z 1 7 R h a 3 E T 1 a w I Z t G v W l F 3 Y j U a G P 2 d j K M a z N 3 d X Y y N j + l f t G F O t h h I L R Z E W M x e n c m I l h i F h s Q z Z R E M P S H 8 T A N 8 V t W S S x S T w k t B 3 r q W w K F n e E D 1 3 j H l e 9 O Z B F w + e t K q P O + A T H B 3 h p J d m i K H d R K H x + x U L b q c q J F x Y i A 8 j V K T g b 8 N Q d e U z E N J n Y w R m t d d f z J i M I L h k E q + y M 0 j F K R h S a N Y L G B o d E A Z q v 2 S P E z e c I m A S R g D L I h 1 I A i X N S T v a y 8 r L L K v h X j W t t J f u P i p W u v 5 8 I M P V J e j x 0 + f x u b 2 N q K 7 2 / i Z n / 6 6 e k 0 m k 8 G 9 + 4 s 4 + 9 S T S r D 7 g U s 0 u e r W g + Y p B I t i S b E N e W F i i C n 1 S J + + G g Z 0 B 6 v u m J d j w 3 l k Y o U e v f c e L I n Y d s v r C e P u T h F z g y L O P f R q 9 f I m G n k / j n x e H w t K 3 L l z X 3 W O + f r X f g J l L u b J B R h w 1 u Q m 7 W p w O o J C K / 9 n 3 / k O v v I T X 5 b 3 s 5 L d i j / 9 0 2 / j 5 3 / u 5 9 Q R N O b X f v j O R 2 o l n L 3 6 m J g 4 d v S Q s t x s s E K Q J h o L t c w C e Y W / U 9 E M s A O R p l M y Y D E v / K O d y T J g e L v d 5 a j a L j A x P w W v O 4 L N 6 2 s o F C u Y e c I o s e l + D g q 5 s Z h r F V 7 e F F 7 e C y M b Z i w m k j 7 Z R O h q j c 5 O U a Z Y q S C 0 9 m b w 8 6 l f l U p Z P t + K z G 2 h Q Q t Z u V 7 w A f 0 1 Q 7 1 e L P 7 y 6 h 2 M C i 2 S g V D F n L 3 I b V R g H d O 0 N t / a U r 9 z 7 M z C M s q i X + P 5 + N 5 p 5 K I Z 1 S a N c Q w / v 3 e b O 9 f 0 S h W t l M b v a E B 1 X N o B T 8 v 3 j X U / H x M M T D Q Q 5 u L U X F S o s q J j 3 V k 4 s z E 3 w K z u T v Y u 3 v z z K / i l b / x C 3 8 Q P F 4 x 1 L / x H A 8 8 g M w 5 G e B g 4 b 4 Z C k s V w X n r X p S y x 3 c 0 W J 3 c 3 Z 8 V 4 i E 0 u O 2 5 y 4 2 Y U U y e 7 a R W 1 / / y F i 6 r B P T u g s o 2 v x + 1 R 7 X V 5 i g Q T H 7 / 6 N 3 4 F 5 b p F 9 T X n x C w v r 4 j v K 2 J 2 8 r A K f J k W / / j i x 3 j p 5 V f k 9 X K D o s T Z X A Z r a + t K o O b n 5 9 W 1 u K 2 Z B 1 y z O Q m v R 6 i 9 U Y 2 y o m q k f A Y F N I O e q p X 2 w N + u V D f 3 w C C W E h a M h a I S U P M Y T 3 p b H s 0 j 3 l D i j / V L U U y f 1 c 9 s U F I + Q z S 1 B p / E R z 5 X 5 E F c w D U T / S V G R Q a b a z E s n 3 H Y P d i 5 t Y v A u E e n 4 d u g 1 6 E X V j 3 m l G X r K C x B 6 8 e Y K L m V x i B P u J D / e B K / y 7 1 X c D i h n L d 8 b R e Z R A 7 h o S A C T h q D j g F h W p s U u L r u Q X B O C 2 x x R 4 z f W E c B S D + 5 s K o p u Q g 4 z 8 0 a 7 S 6 X M s B A n e e E 8 T 7 7 0 R 2 i k h D 6 2 n 9 Z U 0 E v X 3 Q E v i S e s x 5 z w T / s R a a 5 B I + F x a v 0 7 n u v T + T r 2 0 i n c r A 3 Q x g b 7 d Q X G i A N 5 b g R X M / i g r O Z x f Q i s S R j v d C p s D H A 9 x j M g D S c p V J M w J S q G V Q L Y n R E m X 0 9 Z W W E Z X N 9 p S W O H s O m x i E s b V k / X 8 T 8 S 2 a O y 8 C W p R 5 U u M 6 H m M s / 1 i / m M P 1 M Q K y y H c s J K + Y G h E o J 3 + d W Y h a + X r l 6 F c + 9 f E q 4 O v D J J 5 d x X G I l K g / j L Z 5 j e + L k U f z 4 x 2 / i p 8 W 9 G 9 b n 4 s W L O H X q F J r O v A y O v 4 v y k d p V N p y I z A V V / + z 8 d g 2 u s E W d X 8 T M m H e s v Y 3 c p E y G B 6 a 3 M 1 L q Z j 7 P 0 q b d x b g Y E m 3 t q U y k Y y z r a V g L a p B J J V j u x I P V u I e o p v o 8 d G B U Q L B 6 o m V r q A 2 M B A W x W C i o L q t E b w x p Y P 1 y H N N n h J 4 I n a x W d Q a U E 0 f P x X + p d G x w M z I y p i g i P 5 d T Q m H q B 5 Y E 8 e R J 0 f y + r c N 6 w V g l e j O F 0 c f 2 x i k c D 6 J X o X h M q 9 M v x s T T y W w + C u h l e d J + v r W p q D B l g e i 3 R Z 1 G l N l R b u s / 9 / 5 l P P / 0 S 2 q 9 b T + U W V I k B u O g Q w L 4 r J S d B 2 2 9 2 z B y A E b c x 3 + 5 X 6 1 S K 8 B l G Q C 3 x v e D t d z 0 K G V i P E N s i l d i n 4 Z D r z D G 0 A O j s z m 0 n o b 3 o g X Q X / p 3 + v u q o l v k m D X M R C r q 3 + 2 d X b z 1 1 o 9 x 4 c I F 1 V O O G B m Z w B N P n F a n I 1 C g Y v E d T E 6 N P q A 7 D X t e K Q w H c H i K i Z E y 6 p Y C c j L o h Y Z 4 H 1 5 j K 4 D K m g M D 8 x F U C v J 3 C f Y d 0 z m V w S F / p z L x / W Z l I i j E / C p W 4 + r v h N W U W u c a B p V p 4 3 q n E l x V w T v c i v / T W i n P w X I I Q a 8 y 6 S B d j 1 t Q 7 p 3 K x I P G C E 6 e W e Y N Z W J r Z S K 6 m M L a R w V R J i 0 A R m x G q k n v R s X m v / w a H h 5 V y k R Q y f Z T J i K / U 0 b Y k 1 b Z M 6 4 L P g x U C L v p u B c D t X I N s Z t p r N 7 a x O 4 N i X f l e T L r O V U 9 Q n p d z d Y P V C Y K Z C 8 o r G z 8 Y m m x Q 1 X n m s p I 9 I B x M R U t 6 J 7 A F 1 5 6 F R + e + w g r K y t q X A h m h M 1 w i b F T C i v / v x 9 4 v + x A 2 w s q E z e R Z m r r a s 5 5 n / w i O + F 4 7 w f b / / D / + I 3 X m E W J r c a w e 7 2 C U i C L D z 8 6 h 8 c e O 4 5 v f + f 7 m J 2 Z x 8 W P P 1 b 7 + a 9 c v S 6 W M S 4 D a c X l y 9 c k Y B W L L f c b a D f R S K x m 4 R / R V e P k 3 + f O f w i b 0 J I n n j 6 M I 0 e P C T + v q T Q 7 D 0 3 e 3 Y n j z t 0 7 E i / 5 8 M G H 5 3 D q 5 C m V w Z q d m 4 H N 2 V F c b p 3 f l r j K 0 x p G m B u + 0 g 2 U Y 0 2 E Z r 1 K e f h s Z Y t M r k W / x + v g Q m B V F c E y a G Z a n J S G n o p u X A t x S 6 x X R v 3 L T W e 1 E j N S 3 T z a L T 9 v 3 0 q j Z i l J r M c T P R x t C q U N B 1 f O 9 W R 1 g 8 W e j N P M / J / N Q j I r J T T l + d 0 u j 0 r 3 k z 4 Z V I Q x 3 b 3 3 d j E j X s n t 5 Q K k e F m 5 f 9 4 3 D Y y R U e J E s k i T r I C e o j c O M 0 A B 4 G k T F M p y t A n H g B i p o B W + s P a U p X g F 2 c 2 S K u g 1 h E P R Z B E i o 8 a x m p F 7 j X T G h F U V 3 k E X A k I H r b 4 K B q d E 6 U V O H Q F 7 u 1 L f A q d 8 n 9 t g Q W 9 / i s X n 6 Y d S p o i m X 5 e N G a 9 R l e N t G t o L H i h w 7 c Z N m W s J N Y T 9 M C T Q a X w 2 t u w o h 7 o n Y T V U 2 4 N Q z T T l n j v K z O s y j 8 m D I L j O W m m l 5 V E b s D X 1 Q R E c e y o i r 9 k L 2 6 / 9 3 b / z 2 v a 9 K E Y P D S G 2 E s V Q a E Q G z I J b t + / i 1 S + + K k p x X o T a i e e e e w F H j x 7 F p 5 c / B b d n v P L S K / j x m z 8 S R T i p 2 j c R N z 6 8 i Y / v X s L 6 1 r J M n g 0 L s w s Y E m 9 B 2 W J C o 7 w u D + z N I p 3 M Y n r s E C b m w y h U M h i X o N q e D c E r l K G e F O s Y o j B q q 6 I G y m 5 D b C e L H 7 7 + J q b n J h E Z D / U 8 j N 7 L x O 3 U 3 M P E t z I I 5 l q S 2 y 7 8 m E I j i t S h V z p D x e 3 d z S q b 5 P v g E s U 2 d z a y O e w i c H Z s 3 t j C 0 P S g U h C e f c Q B V c I u 1 t B j G 1 I T p i f N K j 9 z k Z N r H 9 1 e g I J d s R R R 2 p C g d p B K K X G Z e D j e L 5 W K R b G B U R f + w 7 f + D E 8 8 d V K U I a o E g / f H R W D G e Z x k P j P X n I i N 9 T U M D P Q P V v h a 3 i O 3 M f z h N 7 + F p e V l L C 9 t w e 8 P i 7 G r 4 f W 3 Z d 5 e n F D 0 p R 4 V m u Y T A R J 7 1 C o 5 k V s v q h M N g y M R J O 6 L Z 6 1 z g b M u h r K T N K A x 4 R j z u W g 8 S f l r V S Z a R O k b N t j 2 X 5 7 q C 8 a u 1 l x E 2 I F T 3 T N B a r + f Q u X z R T G Q w O F j C 5 i e m l L j 4 p A 5 N I q g G W d z v r X X P t h 7 E z W J R x t F K 9 L r G V W u p h 5 O 3 l N p Z e D B E G S m 1 V w r R R J Z I j P Y r 0 j W k s 9 k Z V y a q J R 4 M z a U 8 y x 0 3 V u X Z 1 4 L I n j T 1 Q p 3 c g o F q c k N W + v 4 / u s / w r H R w x i f G 5 e A 3 I 2 q W P T 8 o v D h Q / o 9 p G 4 8 M t M t A u g e s K G S q a A u A s 3 N e d x i E L D p + j 3 L l T d Q f O z s A 2 t T X n M h K 4 H o 1 O O j S C T j u H L 5 u u r 9 8 P x z z 6 r P Z E Z w c J A 7 V L s F m f H O 5 v q u 6 n 2 + H w o J e f 9 g d 4 a J Y J z C K u d B E d q t S y X M P B d 4 Q G d Y M 3 j Q C e / 9 w M m I r 8 V R d V Y w M j Y s 9 o 7 0 m E X C f h F P H 9 a v 7 m B a n o / b T m r + I n x i 5 U k x e 8 F t M 1 S K g N D l / R I D B L e H N M o t m e A g 7 m 3 d k 9 9 Y J G Y 9 i q X V J Z V A O v 3 k j H 6 h w F Y N i G f c m x m L 3 U l i + F g n j q K A U 1 Y S y R h C Q V 0 h w X u g Y r E q n P d k q 3 j E I B s M o x u s f K C X Z 1 N / M 7 0 j m O 3 z h t 3 q i J t + 0 J 6 U t E u e r Z h X r O n 4 y c M Y G R x X R p R t 0 D 4 L G J 8 S f B 7 K j a O Q Q s U V U o X P n q D e p k T F I v P k t S k P 7 H 2 u q 2 O 0 s e 8 F q 3 4 e L O w u f b i j 9 j S p T j s B b R k M J T K n M E l V U p k E l h a X V I t h d q E h X d u N 7 e D 0 Y 6 f h s X s Q 3 d r E y F E d F 5 R j F r i H W 8 p d l u p Z m Q A g 5 J p R V s + A k f p + 6 + 1 3 8 Y X P f 0 5 1 M O J 5 r U Y j + / j t H N y H s h J c j m k F 5 p p Z y 6 L W S G i d P v n k U 3 z p S 6 / K v e j T u H k g V 0 6 E x u / n w W o x u S e W J m l l U F a v x S B T X z + 5 m M f A o b 2 B O n c M c z A N q l X M l b B 7 r Q i P P M v Y E f k 8 0 5 g Q V L J S p Y i 3 7 7 v x 6 l F t i J R X k W e r V A v i p V l E W R d P m 0 Z w 1 I r X v / O e e J g I r g t 1 O X z o s D p r d z c a w 8 9 + / a d w 6 c o n O H n i M S y v L m J i f A r Z j H h b u Y c X X n h O l E k 8 i N B p G p L R U Z 2 U 2 A 9 c 5 4 n 0 e T Z m r P T 4 a 8 G g p z T v J T N Q K 9 b R F G P J / V O k g 6 p a X G L S R C L R V f 5 D N l A s 5 + R e N J t w 5 O S + R K n 6 K Y f e B 6 a P U + X 4 G C n 3 u h j I X K q E y I g 2 I r 3 r P 7 2 g s W O o 8 P W v f U 2 8 d n 8 q 2 Y t + u 4 + N p B p P z q y W i 2 q f m E e o b q K y C F 9 z U i h 2 U b X R 5 m u S i R S G 2 s f W G E k L A 4 Y 8 2 P 7 a F 3 / l N U / I g + F D e k B l z N S u T Z 5 B y k k 0 Y g 6 i I K 6 W a w Y M 0 k m z n n r q L E 6 f f g z D I 0 O Y n 5 u T W C q M + + f W c f r F M y g X y y i u W u E e J 9 8 U n i r u m J U Y I d e k d s l a v l U a n g J O v P 7 6 6 + J 9 r u H a 3 e t C M / 3 4 3 d / 7 X S x M H x Z h t S A Q Y Z N 4 e a 1 w 2 t 3 Y L s K h i E r B c 1 c v K e k b P 3 4 b 7 4 h C P v P 0 8 / h / / d Y / w u T 4 N D Z E 4 f / 0 P 7 w u d 2 / F n 3 / n u 1 h Z X c f I y I h M R g K R M C 1 v U 4 J q U b y x v R y F H o V d g w y B Z b I i M u 2 F b 8 C D 5 X M 7 G J w J y e c K X Z T 7 t + 7 e R c P L 8 3 m b W B i s o 3 M m M S 1 c u 9 J A f m a m M L q T g N 8 X U Z 2 g e K T K y c e P 4 c n H n 5 D n G c R z T z y L j d 1 1 5 X m H Z e L Y m I Z J Y H r g m t z P l I o V b P L M 7 H / B B V i u 6 + n 7 0 / S o Y z n j t 7 N q w 6 Q y 7 G 2 Q s j J O I d 3 l L m d S V V K r / R Z o y 4 m a O n W D 4 0 T w W V j Z w W v z P g x w I 2 J Z h J F b R D h m + b g o l 9 B 2 0 l p e z y 1 x r R o L Z u j k Z 4 4 b F f T f f / M 7 K t N r k T n l 7 b u 9 P K e 3 g L X 4 K l L p D A Z M h x v 0 w u f 1 S Q x + V 4 2 J + V y n g 9 C h 5 x 1 8 W + S i V K r h 3 f f f E 2 P d x O 1 7 d 9 U R o w E n T 9 x w q M / O Z D M q j u X 3 x p o g n 6 G 7 N E m P v e X N H 7 3 R 8 n j 9 a i 1 p f m F S T b 4 + 6 o S u j Q L F t L M + V + f 1 H / x Q T X Z U L G l 4 x I X x w T n 5 U N 3 W K 7 N a g n u Q 2 4 6 t y B a 3 4 f L R q s l A i T D z 4 l W J u 9 g k 0 u / U 2 7 F 7 q w t E l d X n 8 M b o s Y r x g k y U 3 K Q E o K H 2 Z j X G L V w H 2 d 2 N q u N q + D k G P v j g g i j R l F r c X d / c E E o S V G c L j Y w O q Q O b v / q V r 4 o y j e L 1 H 3 4 X X / n y V 9 v v a i J 2 M 4 P h k 9 3 U i u 7 d W A r o r T 6 g 4 N I g L J 7 b w u w z t F a 8 Z 1 Y + i I W r M f P X E W o D m h I l F V 0 o 1 u I S J e Q k o B 5 S M V e p z g X W J m 5 9 b x d P / v Q J l T k z K g y M y g / C X G a l 4 j j x F K q 3 o d x e 7 z 0 y D c w Y s G 3 8 u 3 B Q S U 4 v 8 l G h / y N a 2 X j N f D G N X D a n + t W p f h t C y T l n t P y s e C 8 W y r D H I 3 D P 6 2 y t G a x q Y c q 7 0 t B d p F z W i B i 5 H + L l l 1 / C R + f O Y 0 c 8 z s j w I B Y W j s g 1 s n j y q S f F M O n P y N R X E b L v P c c 4 H o 8 h n k j i y O E j M i e U H y q t C H q / B 9 8 H N 2 / r I 2 9 K E v J s b m 7 j 8 c d P I 9 Q Y g H / a o I T y i Y 2 m y r T S k P T 2 q O S a o 1 V e U 1 H Z Z J H d 9 9 9 5 v / X 4 6 c f F e q 9 g d n Z C 3 R D L 4 f 0 D Y T Q t H B g n V o V 6 8 I I M g u k C u Z u T L p / K 1 h T L y 8 d I L R U Q n g 5 i / f 4 S H A E L h i Y H x C s Z a V K x s x K s 8 n V W W 0 O E Y x w O 4 Z t G E E m Q Y r G h P 3 X E Y X e i s C F C O i D e L Z B D w D X V t v j 8 m w 9 L S 7 c x O S 2 e T h S M E 2 p 4 U l K R 1 Y 0 l z B 8 Z 4 y X V Q P F v h W I J H 5 + 7 g a + 8 + j W 5 P n s l d P g 7 D 6 Q O m n a X 8 j 6 q z b J Y M l 1 A a R Y M 8 6 7 j 7 3 3 / D T x + / D T e e O 9 N f O 6 F F 3 H 3 7 m 3 x 1 k / I + y s i F H s n X 3 1 u v Y i q P Y H S k h O u h a J q W E K D Q 6 x 8 G M f c i 0 P I b O U R m u h Y U c Y G r N i m Q J O W U V g Y G 9 J T 8 N l 6 l Y l p 8 X K y B t + o t t r a 6 F h V P K s 3 W F L w u m P N / V A t 1 l B z S W x k n 5 I x T K u s o v l 6 3 L w Y F E F X f R z E 4 + R 3 x V M J N Q 5 O y 3 W s X L f J y g 1 w i w v 7 8 r m U V 9 Q d n o I q h W 6 V c J + 9 J 5 g O 1 2 i h K H N l l 7 D C J s p E b 3 c Q G L d x C Y H V J O q 9 I v R 8 i 8 t r F 6 + 4 l + r 2 g s Z R G 3 F g Y 2 0 N Y + P t G F 7 C C e 5 B M 0 6 6 J L j A b t 5 C R B n K x / M S f 7 O x T Q v p 5 a I 4 F L n v 3 / 7 t / / d r s N R V Q 3 Y O N I X G 6 X U J Z S u I l b M q R X r j x 2 / g 1 G M n h C Y N q j O G j L 0 2 h k f Z u i z W 5 U Q E x d a O X M C J 9 E 0 X f J P c P i A 3 Z Q t J D D M g / 4 q l E 6 W q y E B 6 n Y M q 6 G N g m M l w U O g + J Q h 3 6 1 q 2 e x f u I 3 i s h t J 6 E y G h P t o L s j V y T V 5 b 0 a 8 T Q T c 8 F L c o k A M r + h e q i 7 f g a X v c U a z / X p B J j g T G V M z S a 7 1 4 N L / x O n o m n o D O 4 z p 5 P 8 b v V U d U u b 6 Z M 8 / M z K o A n 6 n / r 3 / 1 p + C T u M 0 r 1 M w p Y x Y M C h 1 s T x R B 4 a e V K x Y r C L p G V B I g F B 4 W Z d K f T + T Y 4 W k 0 o N Z y e M S / A U 4 c M 3 b 0 C F Q q T h 7 Z Q k V i K E 4 w 7 9 G 4 T 6 I U Z d l P h w K V 6 g l F v S j E 9 C T 8 v E e 1 4 N z 6 U t 2 S 2 M 9 b U 6 2 6 / T 6 z o p d R Q V o l G t z W A f U k 9 Q w Q m W O y R N 5 D d R E 6 q a o N R L k 4 / 1 Q q Z i 5 5 D / w b T 9 L n u h 3 X e z i 2 6 u / y T G x I s 9 + G Q D N Y 1 0 c a 5 v d r a s t 5 V 4 1 z w J 7 y a S U P 5 r E h K H P G 3 F C e O N 9 8 B S s f G C 9 z T E n r u B j O O W O V O m E u / 7 I L / f v h j 3 6 M T 6 9 f E a X O I p X I 4 M O r 5 z A g H t b 2 G 7 / x 6 6 + R p x s X 4 Y N x f 8 p 7 3 z 2 H a H Z H v M E S n n 3 x t G p E q S y G M J r i b k N 1 C m I 7 K z Z l d w v P b r h 1 j R d f k N 8 Q m j Y U R i g g 7 2 G K t f 1 7 P t v W 1 i a a N j b f y K k v Z r K 4 j Z w K w N q 3 1 X N J D J + 1 i I A V 4 R G W E + U x n E 7 x K u I p e S Y v B 4 w J C R 3 f 2 J G r R m V y t D e h s v l c w 6 K s b H q v K e X 2 V g w 3 r t 7 H 0 c P H 1 A C b w W 5 C h v C S 4 l F Y C 7 k 8 P K a M l 6 Z I v f S U N M u K i Y k x v P j C 8 9 i 4 s Y W R y Q g C Q d Y g c k + R H k t W j D C B k s t l V X 9 C 1 i j y O S s 5 i S 8 z Q i F M x / H w P W 6 / G 2 K c N a 0 w y Q G P S S E N 5 t Z 1 K i G 9 J s u 8 S E d W V 1 f l X 3 l P e 8 K z 0 Z y K 8 4 w P 4 H x y Z y + V k o L G t g b 8 9 1 H Q Y m z r r q o N f Z a C r e v 4 o G x z V T 7 F K S S u j H I z g f Q N z p E V r g i D c x 6 u x 3 E T 6 l y X 3 9 n Z k k y / V 9 F D e R 4 u k N J Q G c p d a x V F V i g D 8 l w V U T h / R 4 D 7 g d f g w i 4 3 K e r k B u d K L y 3 w b 1 Q 0 / m s w D O 5 y Y I L N b O j U / c n 8 c E 7 4 Z c 6 a s t e h D B 5 y u + J 5 T O c q k 5 K z b d r o 7 I g q j f v 8 K y 8 h K t T z x I n j y t E 8 y P J R 2 + k + 1 d G L 8 s K V K + s 4 9 N S 8 3 B D b e f n l g + o o x K s o J I o Y b v e L p q X h h F F 4 S / W k s q B u e 0 Q J / M q l T f A 8 W P l B v Z Y P z Q 1 l L E N q O f N 6 3 U I m N + A S r R b F o M I k N q I I j Q X l 4 X 2 I p p b g c 4 d U r V d t w 4 P R w 2 O K M j k c 9 B a d Q S l I T O K T e M Q M e q t c I Y 6 b d 6 6 o / n J z s 3 O q K s M A B y W 7 x t M H t Y K l R F G 5 n 8 l J P u w J I l v z 4 u i w H b e j F h w e E g o i 1 N b Y p N c P z P D s 3 N 8 R m t A S u q U n 1 T N S x 9 i h M Z W R 4 1 o N d 6 a a 6 R J 7 + X k i Y p H b J S / r 1 7 c Q O S 5 z K B S o s T Y I 1 6 w Y F F U d r b 2 z 0 Q 2 V C q q t r k U + O 6 O U d b x N V Q h S v l K l h H B Y p 7 W N E i k K M L 0 U D 1 / O V 7 e 7 M l 2 9 U F 5 R q C s r y 7 m d g s L W k P n K b p R h m d 2 R K 5 O q V U T 8 J Y 5 S p 3 W I 0 i 8 O Y + z 4 q G I e h M p s y n / R 2 D Y m R x f Q s t V U O R g V i t d m l Q o f g 8 9 I 0 J O V G n G 5 x z D y q / V 9 D 4 M z Q O Z 0 7 9 6 i i n l 6 M 6 4 a E o Y k U 8 I E w i J n n g f 3 Z Y D K x O N G p 6 Y m x Y D 6 R b n b f + g B l b K w L e G G r a 5 2 J d D 7 9 x Y B m G G 5 f + d m i 9 y T o F Z v b m 6 h t F v C s W e O P K j y p u u L 3 0 t j 5 J g W f q a y z T D S k U 6 Z M F Y S G 1 i 5 s g p P w C + C N a y U K Z X K I R z x o w r d i I V p c D M 2 b s Q w d Y r B N 2 m N v g a F s B A t o l m V Q W u 0 E J w 1 U w H D j O 9 N B K x e X 0 O l V M X C E 3 N q 5 y / f y z 4 T p L S F Z B 5 j J 8 f l 3 R J f l X J 4 7 7 2 3 k Z D B f / L M 4 8 q g c E O g 8 i T C 8 H g 2 t l 4 + 4 P 3 s v Y 4 B Y 2 c o o X b k y g Q 7 W 2 H c P b + I Y y 8 c V u O m 0 f k M e s j w V F j F N / f f 2 8 L R V 2 a Q W Z U Y z V K D f 8 Z N f 6 J e R + G m 4 a A i p R I 5 D A w J p S y 5 V c M Q s 5 K y T w Q F I C 0 0 m t U d z K j x X m j o N N 2 i 9 x S f 0 m Q p l E 3 F L o Y g c i y o A P y O h 1 L T K P B 6 n f v W y J V j 8 L i C y D c 3 E L Y d Q q p x T 9 6 h 1 6 J 4 k g Y r R d h x l 0 G 8 T m c z z t O f w e e k J 1 K p c j G K + n p U Y D H E V p 5 a r y t A e E u c M 2 U 3 2 u D n 8 z Q M l q d R G a 5 e v Y E n n n h M z V d / h S L V F k o n t N I l B p p e u n d 3 M a 9 1 e a 2 F s / N c O O 8 / t z x P m W c d R w 7 v r + D m W M z 2 3 / w 3 / / f X a E U X F h b E G r n R E K v s n 9 b p 6 F q + g W K 8 p p o t s g C V D 6 j f y K x W Q A R I J w p Y l s 8 J 8 d A 7 C d S A y W C F x 8 K q R R Z d J t / H z 2 e T e Q o b G x v S E h p g U W o 5 W U F g x C u f 2 8 D u 1 r b K i v F m G R y y N M Q Z t C G 3 X l E 9 H u i F j N 2 Y R F E C 8 Z J 4 0 G K 8 o h V v V L y q u 4 G 7 d + 4 j u h a F f 8 C q 1 l N c P q c q o S G N 4 / 2 n S 2 u I x x N 4 / t k X 1 N Y M e u d z H 3 2 k J m 1 U O D F h T B Y p q S E E v e B r j O d m 7 S M T A E y a 2 P 0 W t e t 2 5 F B E R o i F o 1 y c t G H 7 b h y 5 n Z Y 8 V w N r n 8 Q x + / S o o n p F o U O X b 1 7 B o Y X D K D R 2 6 L J U T / i Q f 0 Q Z q 0 h o B K 2 6 W 2 2 r o M A b 1 2 S 1 R T l N C q v j E I 4 3 Y 0 u m x E n 3 j H U m j m c n V a 6 f h b / j n P A 9 8 c S u K g e j o h p 0 y Y x a Q g y v x I u M m z g W 3 N 7 u F t r O i n Z X W O b J 7 k O p W k O 6 s A m / J 6 w + g 8 r A L x W f t 1 P 1 V P I H 9 Z D 0 h l X x 5 H K f 9 H r s D 0 H 5 N r K d l E 8 W T 7 P C 3 q B m 4 + O j S p k I 3 r / x L F 2 Q X z X r d p T K E j Y 4 J K J n 5 r b J d S f G 7 P q z A x J + c O 2 s 3 7 M S v G + 2 5 j Y n K P a C F F d T c N s / f O 2 / e 8 3 w R L w x b 1 i C a 4 c H l Z Q M s L s u w a E L V d F u n z e A T z Y c G P Z z T 4 j c l x J m / R A + 1 5 C i E 7 T i 1 H r G X f J p a m J 9 A z 7 c / P A + g i M S s D u p 5 Q 3 F p 6 l M p H l q M O R G 7 n + 0 g U P P z s q 3 Q i 0 q 2 4 g E R 9 R n 0 U L q A e P 9 W e A K 6 U A 8 s y W W x + R 6 s z s l R G Z 9 q j 7 N 4 R P l c 8 r k S a D J c q Y b 9 6 8 j M u K X W M 2 o 7 e q A R a 9 e v w P F X B W j o 6 N K U G e n Z 3 H 3 3 j 2 l Y E a 6 1 A z d g 1 1 i C h e P i t H G Q s c C H A 9 m t X T T S 2 b 8 a K V H D 0 e w e n l L l N y L V O 0 + 7 p 9 f x s K Z e Q z O B u D x B c R L e S X o p T d w y r V c + P T y F e H k J / H W G + e U 4 f n u d 3 + E J x 5 / A t e u 3 V Y 7 i a f G Z / H P / + W / w N b m t q r E L 6 V L y p A Y 7 a C 1 0 R O B Z G J F J Q f 2 s 6 7 G d h 0 Z T 6 H 8 7 N 0 e D H D / U 3 / h S a / y l I / O + N G I 6 v 8 k p p O x Z f E t 5 6 9 c t y H s 8 y N R W 4 S j q e s H 8 7 k c 3 K Z x p C F o i C H m + p p M v x J o y g T n o y 6 e t b B D w 6 n H l t v z D x 1 a w N z c r L C H o I p V e u e k H / i Z b p d P H a 6 X y + g D + A y F p P d S B k n G S F 1 7 H 4 X i Y Q j s W k W 5 O g j G m O 9 p 0 l L O V N U R J c z w G Z Y l H o + r B d G H g a 5 / e 3 t D r S b z p m k R a I 2 Z J F i + s I k j L x r p Z H k Q U Z J M e R N B l 6 Z 9 K + f S m H u B H o 7 F p x L P i B C Q 9 p n X T Y y J 5 n u L q S J Z g 8 o G b V 4 q Y P J s t 9 B 0 a E A L W 4 n 7 S M Y z 6 t T 5 S C T 0 I H 7 g I P C z S r U 0 P v z w I 8 x M H M K R I / r M X 3 1 G U B Q / e u N t / M L P / w y s q r C X C 7 b A 8 s o S 7 t y 6 g 5 / + m a + J 4 n Y C d e K j 8 6 x y O K b u m 4 k C 9 m 7 g 8 T 3 L y 8 u i r G E R G D t S t 7 I 4 + e o h p Y T 0 + h w f g l a O 9 7 N z L 6 Y a R b p d Q t H 4 n z x H q Z K B 1 U F j J l 5 P Y h E u l L c s V b g s w 8 h t 5 l Q L M w M c N 6 4 V s o u v Y Y w M c D 6 p 7 P x M 1 s S p z J g Y H s b K P P S O X n I / h a J g s b 1 x L 0 r p d k / A 9 i k k p M h L 8 S Z m B y S + l m t t b f L Q b l a X 6 B I e g v K h f x a 2 4 u w U C r P w m I m r 0 I A w o M 0 A U t h V n k h T O x M H N I E J G z N b M Y N K S k N v v F d 5 H P m e B 9 C x Z R 3 X M / s p F O k z q + D 9 U 8 5 2 S w M m q v p f 3 w z b b / z 6 r 7 3 W / l 4 h t 6 2 r i g l e m I k K H v b s l 1 j I g E E z C D 0 5 L Q m O 8 y q I Z V q d V o a a z + p x R X H k X p l 5 0 s 0 e y c 1 t + N a N b + P y 9 m 1 c 2 7 6 O K 1 v X 8 f l n e Y Q o r Y o M r i g h Q W H Q m i / B 7 a 4 I 2 Y P E Q k t X c s j n b t + O Y e x U / 1 2 t B I 9 N Y f W 6 P + j B B + 9 8 i s l p 8 X x i G V l D V 2 Z F t v z H y u J A y I P z H 3 y q T s L j c z N L 5 Q l Y k U 4 l 1 Y a 2 p c U 1 r K 6 t Y m N j H U c O H 5 J g O 4 b D f V p J 3 b 5 z T 1 F G r o 1 8 8 O E H e O O N N 1 A u 1 8 T j H M P 5 j 8 5 j y i c B e t m O 3 a W U a t x Z K m d R y 9 r g E + N S 9 w S R 2 c y q y S t a t s W q U u C 1 Y v L 8 X r e D B z d z / M Q j i J e n 8 N V b e V g K 4 n 1 N F d 6 8 f 1 p l V u r 3 3 l 8 h L 3 G k o l J M N g k 1 F Y N A z 8 g Y V 1 v v / a k N K V j 8 f k o 1 X z G D / Q A Z E h i g s o Y 9 T a R K w n j E s A f b 5 / H y i 2 t Z / D I E n N + T S h v g 7 g C P h A Z M H M U r W 8 g t 1 X D o s f k H r + 8 F x 4 M V G P u B s 2 t + r / E 9 7 4 U V K A T l 1 z x O q v V d T G R i U s f r 1 Q y p u S h m v a G a 7 b A w l k k s N m n Z 3 t l W T I Z / o 5 I + 8 F D 3 z 2 0 i 4 B M t t L c Q O i Z 0 x q Y z e V S o h M Q Y r G f i g B t g G y 1 a 8 X Q i g f D g g P p w 3 i x f 4 x B a R d 7 O x z F j V W K J 2 e c 0 l / + d i 7 + H t f Q 6 f v r E T 6 t V 5 p d m n 1 W / 7 w d a s e U l o U k i w L 0 D u / J h G m 5 f A 3 P P L K B c 5 Z a M D h h n 1 Y 3 G l / U d i U W y + P C d q / i l X / g l x e e z F Y m f E k n c v L q M n a 0 Y 7 O K V / 5 N f / k 9 Q t a R U l X q 5 n o a l 7 k I + W 8 b g I B e y 9 f M r q y t W l L 0 v e r u Z c r G 7 W i 1 g K 7 q G Y E R P i D E u B C s e c r E C A s N c j 9 G L t P R m 1 V I d m X Q e z r o D Q / N D 4 A k h 2 f o 6 k t s 1 J G M 5 H H t c b 3 g k t W a P c C M B Q o N T T Q s V j n S P i 5 H U M Y P 3 Q V r H 5 J M B Z s D Y H H S / h e J e J O 6 n 1 S H U Z p R S F X g k P u 1 n w E V W 5 X P b P z w C m P 2 r 1 a u 4 d f 0 + 5 q a O I + w N y e f X h M 5 3 D L o Z B 3 m n g 5 C s 3 V P n F M f F + 0 x N T a l n J 1 j L 1 5 v F i 9 5 I q W q a c l n Y m y g i w d d T E Q 0 w f O F p n b Z f / 7 X / 9 r W N G 9 s Y e U L 4 q 0 y W d 1 o C 3 K h Y D R E u W i R q L h d S q V j U a q I s w W E 0 u g t H y y m U w 4 v 0 Z g H Z 3 R o 2 H B v 4 / U t / o E 5 D u L J x G Y c G F 5 T L p Z W g J w i M O 7 C z H J O 4 U D y G x 4 9 R T K J i K y H g C m A 8 0 E n j a p r C m z V m Q n y W 3 A v T 9 / w 9 n 0 M t 9 s p P q Z Q I N j 2 X R 1 d s s B u Q o c g q C G 2 j X M v A I 0 p y 6 + Z d L B w b F d r k Q j y 1 g z v X N s T j H M Y X v / B 5 n D h + U i k T Q U H n x H J J I B I Y U Q r B A V x c X M R b 7 7 6 F I 4 e O q q N 2 z J a N x 4 j m s h k l z N 6 A W H 4 Z L v 7 d e I 1 W I K F j l 8 W C z 4 g V l v 8 Y V z L W a t m r + M N v f h P Z c g b 3 F u 8 r C h r b z O P m j b t I p N I 4 f f I M v v u d t z F / d F g M U E Y t T 1 C Z G I e U s m y e 0 0 0 9 G T 8 Z 9 I r j p Y P m x h 6 K a t B p z Q T 0 + w 6 C s e C q D q 7 m + o x M U Y Y L s U M d J T W D X Y H 3 S 0 n 3 g 6 X h x K W L 1 3 H q + G k M i R G 3 u 4 Q p h J 0 o J E q q E e p e y t k E 2 0 G z m o R h A m F m U P t B l 0 L V E P Q P i K J w A 6 l T 1 b A 2 q h I P O 4 S Z i e z Q S y q G l i 3 C 6 m E i T p 7 X R j 3 g c z d R a s a x t r w h X t Y t O q K 9 r u X a u 5 + 0 p h 9 j W 6 5 d t G J C K Y b Z x H 4 E 1 W w T u d 0 S n B 6 J i z Y 2 J b g c x M w z A Z X W 3 S 4 u i R A e V 5 1 U D Z T r B f z e J / 8 e O 7 k d z E R m M O k f w 1 e P f Y V P J x a b q V I G w A 3 E b m c w c i K M 5 G 6 a 5 A X N i h X Z 7 a I M u g v e Q 0 X 4 H U N q K N w + t 9 o f U 8 w U k N h M I 7 G b h L V h R c 1 R E y f K U 8 q H 1 M N N n x C L X 0 7 B X v A g M M v + g v I 3 F x M k X M R j z G F V g 6 M q 1 A V 3 V 6 6 K 6 7 J h b u Q Y 3 n j r d T z / z O e E n 0 e U Z T Z q 5 9 R i d M O B a i u n q B a P z C G o U G + / / Z 5 K 1 3 L x l 2 c H G a D w s v c 1 g 2 b 2 y M t U 1 t t / 0 e A 6 U A k x M U L i v e M u l Y V 0 O e R 7 8 Q 4 s p 0 p v 0 L s 2 4 R t z 4 d p S C c F i D J H x o I y N 0 N P h J k b G J 2 F p 2 V R m j J R Y H 4 x W R n F T v N 6 k X X m u X u g s q p g z G Y f 9 Q I r N j C e N A I X H 2 G / V D x Q w w t j G U t y t w z t q V 8 s R e h / R X v D z N 9 M N j A e 1 w h 4 E J q H e e e c 9 P P X U m T 2 e n 6 g V 6 q p O 0 d P e b s N s K m s 3 z a C n e F i l u h m 8 Z v J e T l d 4 O B n v 6 7 H i X F O W u P 5 W K z T g H + k s 9 n d A a s 2 K H y 6 0 t z 3 X Z v T a A 1 W u r g b g n M 2 p o L 0 T v w h d q s T V T t 1 I a F h 4 e 1 Z t K A y 4 h m X C t E L p 0 y 9 4 w p 2 u c / P U R 7 F 0 f l O 0 f x K 5 Y h L h O Q s m Z + e w + 0 u v Y O J P z 2 H 3 7 i 7 y c c B / u I x g 2 J R V 4 p 0 Y T k m + 5 / o X J 4 9 f p C T Z T F Z 5 B b 6 e 1 2 Z / O q f q h K S 3 o S d E K I O j b N 6 o U + r K Y j S d W F 6 9 j R m 5 P h + c i r u 7 u 4 X 3 z 7 2 H V z 7 3 i n D h H K a m p 9 X z E n w W F n F m 0 l m J G 7 0 q T n O p 5 i t a Y J i 6 v X r l O l K Z N L 7 8 6 h f V Z x K c g O i W e P o J B r k i Z D W t n E a d G i 1 / r r a N 3 V t p j B 4 P I + i a e K D k r J n j M 3 p 9 P O w 7 q 7 z / 0 J C u d q Y y 5 C s x x C 8 J h x c L 7 Z s v K H r n y I y o x j I U g o E j + v R C A 7 1 7 1 x 4 F m V g W N y / c w a B v G j Z v D R P H h 5 D a y U h g L p 7 O W s T A j A / + A Z E P j w O Z a B a J t Z z E d L T q N q E 6 4 r 1 d Y h B K A T F C S U y c H E V m J 4 u B q Y i 8 R 3 u N T M m C k K d z j 7 1 g p f e 7 7 7 6 H M 0 8 8 3 l e Z D D A x 0 q g 0 V Z c k G s y / L F h i 1 L C S B u t D A J h i z + d 4 d A 3 v w a I 2 W b L X O 8 u w D H 0 w Q P l c W V l W d a 2 M E 4 k u h a J F c y C g V 6 o X v E p 7 S X W U 2 x P r z R a 6 J a F O z N s z a A 9 5 d N E q F 8 0 Y T B I s 5 m T A z H U P L i Y W c w X c / 3 Q T T 3 7 h N G J 3 E 6 q v d K m Y g 3 d Y F E J u S N V e i e D z P U 3 5 T 6 X u B G a r S u u / s b G B y U l u / Z D A 2 a b b O V M I e X 3 + z P u J r + 2 o l L n d y w O x 6 f X s K J Y K 4 o E Y / 2 j B p + L k a 7 q d l t c 2 h m I h / 6 B p i o K l p c 7 d Z e U 0 3 T i v 5 3 e M P 5 g 8 Q 1 h 3 d y X m E h p q L D l c u X I F t + / c w d e / 9 p N q K 0 a q 1 B C l 6 U y A p m A N 3 H t r B w t f H F B F t o Z X S a 5 m 4 J t h q a h P j A Y P I e A G z 4 7 3 5 x K F 6 r p j 5 V o W g / A 6 7 n 6 8 h v m n h x A o i 7 f y 0 i i 5 F H X k H P L 1 7 L 1 R R Q Y R m 8 5 a d t B C q n F f / f 7 + e z F 4 Q y K Y 1 j J G j o X 0 P J i u q 5 Y 1 e E U Z O + 4 z U w k c t c A t x m s x j X G x 6 s m t O q x e l v C I 0 R M P w j 5 3 F N J S Q h i C P H 5 i O 4 v D L 0 6 L Q k n Q n o l h f K w 7 W 5 w S w x U J B 1 S L h U O H F 2 T s u i v / + 4 E G i C d B s q e f G Z / V O x H Z j S J 8 4 x J P S 3 z N B q Y s / g 5 H u u 8 h u 1 5 E c F p 7 K G N 8 C V X w E I + r r D Y N L + f G 9 n d / 7 W + r L B 8 T C a Q Q b n s I j q A V 2 / d S 8 E V c q n y D i u X w N N X C L X m q t e W C x x F S M U a + u o u m p V P W o W k G r X o I 7 7 7 z I f 7 o m / 8 B X / 3 6 l 7 B 6 I Y G p J 4 Z U D 7 R 7 i 3 f U + b r b 2 9 u d a g w R W F o A T h r / I 4 z F Y 0 4 0 F z S p Q B R K Z n W M 1 3 B 7 O A s 1 + T p / h A W + d X W K B k 9 R 5 z o Y q R m 9 C D 9 D o y X K H p S Y K s e V J G U c j L i B y s Y v u w i 2 i K T 8 T e J K d T S m L k o l N 3 8 w m K L k r 7 / + Q 1 H y c Z X x + d G P f o z P v f y C W L e i 3 I t Y P J d D G H p S L W I S 9 C B 3 3 t r E 0 S 9 O q E p 7 9 n w w 1 s T Y 1 N 4 b 8 C m h Z Y N P V t t z e l j y x H H h P T H J w 7 N z 4 7 G M y i r l 4 j k E I g P Y W I w j H c 1 h T Y x W T u i f X y h Y 0 b a p m s d k x D B u X 0 u j W Z f P 9 T g R X Y 1 h 6 + 4 W Y s v y u 9 g w 5 l 4 I 4 s / e + B Z e / d q r a t 5 I d 3 S F t x 4 r G h F + 0 X j p 7 z s G g o v w E l h I P F z T p x O K I e P G P I I b C 9 0 h p 2 p 9 H B h 2 q 6 N 7 b t + 6 j u s 3 b u B 7 3 / s + z p w 5 K 5 8 J / M 6 / / j d q / L / 5 7 / 8 j N r d 3 J I w 4 K s / W r S T 9 Q G / B f h f p T W F L w U 5 M + F k 9 F m M / L j c w M c N 4 l w r i 9 R m 9 L A x 5 E e 8 p 4 6 e W k m j 0 2 7 v I C T o a K i I r a 9 i 2 g P N p i c V X W + z I y v Q y J 5 + / p H U X U Z J A V 2 K Y e l J Z U 5 9 z W D y O t l 4 U L K Z Z G W O Q M l F W 3 V 5 9 m i H h s o a x / k k C t 2 I 3 R A B i q q z n v / i b v 4 r f + / 1 / p z z N o Y V D e P H Z l 7 G + v Y q v f / 3 L S i H Y Y I M W x p h E M w y v Q J 6 f E w s e H u B m P u 1 x D I u h F c a K t c t b o l g S T 4 2 K l W f d 0 D 6 g k e C g 8 R B t 8 / X Y z r l c K U o c 5 E X L I s K i 6 K 8 o s u i v g 4 G 9 + k + 3 R E 5 n U 3 j v v Q 8 x O j q I k 6 e O K w v F S g s q 2 5 W r 1 3 H s 5 B M Y E 5 r E f U u x 5 T j G j 4 w o w X a 5 A k I d d U N O I r m c w c A 8 + 5 / z l H z W z u k 1 G s L I B K p 6 Q r n l x c W 7 + N 7 r 3 8 d P f v V r a t M i K w g 8 H q 8 6 0 Y J N R Z n G / Z u / 8 p 8 h m 8 y q 7 r g c O 7 l h e R a 5 b 7 m v q n x I z Z r Q R 9 q 0 D G t u U W P L F 2 o 6 3 b H C Z i Q S O X z 7 O 3 + G 4 8 d P C N 0 s C s W v Y m R 0 H K l U Q v U a H J + Y w O D A 3 l h u 6 f w O 5 p 8 Z V d 2 X G I u w B b Q q a Z L 7 W r 6 6 h p X 4 E p 4 9 + w z c P a 2 b D X B + d K K h G / G 7 K Q w d 7 a a H h V h R x b / c W s G i a 6 f f h q r E X V x r U 2 d V t a x g 7 3 e e 9 K i 7 1 u r 3 s X l p t a J D B / M 2 D a I Y L z 9 I u n C O 9 d p o A 0 l 5 7 o C w G 4 d i W W 0 G t L p 1 W T y + U D m k V P B N / j g 0 r A + I 3 l n c k k B f P 4 i 5 m J L l 9 o a H Y A c k 7 r X n 6 e z D Y x R 0 C 2 I X 3 R h 5 p o K L H 9 7 B c 5 9 7 D K 9 / + 5 x 4 m A i u 3 r i C 8 f F x L C 0 v q s 8 f G x 7 H L / / S z 8 E h D 7 4 f t D L V F K 2 j Z 2 I W z e n q r J c w j l I e p I f f s k t P a K Y T K L s c Q R W f E L x H h h z s I M S 1 C N K a 9 t O I k O S F 1 m b V l h P u q T E E a z 1 l w 3 R k r w V k + l 1 l M U X j O K g U U n q j R C I u X u s t R C y T a A a z e P r s W d U H g 7 S V E G O I d x b F Q 1 p b e M q f E s / i E S P F D X s U N l Y / 7 z U G e r t L V q 3 5 b W y u Y 3 J 0 R h 3 O s L O 7 K 0 Z q D j z / O B j 0 i 5 X X X l F 3 P h L r K p 6 E x 3 Z y H H / w g 7 d w 5 O g h u W 8 H 1 t Z X x c L m V P E u d w h z j S W V T u G v / 7 V v i M X e e / 1 k M q e 2 8 g w P j i A v h j S b y 4 p x c I m F t + O s K M S l S x / j 5 3 5 O t 0 z u x e r H U X g G b c J c v E j F U o p t D M 8 P 4 M 7 y L c z N z q q Y p R g r i b d u w D / O e b O I I J e E g T v U 6 Y 1 w V T A 4 T T b T 8 R z x W x k M n Q g h u 1 l Q R / g U o i X w C F V z F f + j g j F 5 R Q w p F Y X d i s 0 w W l r 3 g s t J v G 8 j j i Y s 0 d 2 N l i q t t 1 b V h 5 r B B a 5 s U i i G u G 2 7 e C 8 K j K J l 8 s X J M n a R 5 q o 7 y K R y E p j 5 k V u 0 Y / I U T 2 T X V c X E 0 g d C 9 5 4 M q I O t u A 1 9 c G B A A n 7 G Q Q 2 s X t r F 3 N P d R b J m d H F W e T 1 7 s L d s E n + 0 G 5 j w O m y 6 b y i 4 G a l V U a C 6 B O 0 y G F Q g K g w t n f a C L U U 5 u V L O 3 b b m a v J q t Z 2 5 E a W l 5 e Y i N d t N W 0 S g u Q / L S o X k f 0 q J O c H 6 2 t z 6 r k / U F 4 v f K m H l 4 z g O P z O t G q v k 8 j n V Z f e l l 1 4 W Y e 4 W V m 6 P Y O x H R e f 1 G A / R e F D R C Z d Q 3 4 p Q V D P U O t p W A d 5 R G w p V i z A I w y Q 0 k W 2 s I W S b U 2 O j Y X m Q B P n 4 4 8 t y L 3 k M R o a U V + X h 3 / / q X / 8 r v P S 5 l 5 S 3 H h 9 n T 0 B S T 3 2 U a l l i N x s 8 E g q Y F 2 5 b 4 G m P 5 m 0 N j 4 r t T 6 M Y f 1 L L D T e E 0 p u r T r o P A Q 1 W e q k g B r S K o S M D I h P C V l a 5 R 6 2 C 4 F R A V f b 8 Z U D 6 x s V w G o j e I o G d K y m M P d H t C T k G L N f i H j G z R 7 P 9 v d / 4 r 1 9 T G / S E U v R a e X 5 w o y S C 0 7 C L F + n k 9 j n x P H C Y F F A F y 5 Z B r J 1 P i H U c w s i C v r A R H 1 A p h e G I 1 f D I 5 z n k N V y d 5 w 1 w C 0 U N Y y d D W H 4 / D b t b X u f r M 0 F t g 0 R h K B R K I u y i T H a f y p i p n a I W 9 k j o t h 4 U d g o j F x t Z g 8 X d x B 4 e l d J W J v U a e V Z l X b m v S D 2 X f j a C g 8 X D i r l 4 T W 9 B 2 l W U a 7 P y Q H + 6 + f U d i 8 k E i a I D M j m u Y g O R B W b 4 u D f H o / p I v P f + e + o o F l U t I L z d W A O q y W s t Q r H P n b u I d 9 9 / H 0 8 8 8 Q T W l t d F 8 I v y e 6 t 4 t r I 8 t 4 6 v + A w X L l w S 3 j 6 A g n j S P / u T 7 2 J 2 Z h I O 1 h W K H P C 5 3 U K 5 C d 5 Z C Q m h 7 2 I Q L R x 3 n 1 C 0 A c z O T o o h G Z F 7 Z Q I m i h O P z c I f s k m c 3 E C h n F R j S k / C 5 + Y 8 0 j h w n Y d t l B l h M t m j t 5 / 0 p t g 5 J p 3 x M G D M B 8 F 1 J O 4 1 Y j D P F t 1 G q d f D Q J n j X H o H Z d z q j O f F 6 w 4 I p Z N Y r S 4 x 6 H 7 d k v Y D 5 5 9 K x C / S / 9 W V F Q y P j I q M 7 r 1 / b v r 0 t K u H D H C p g + N H G A r I u b H 9 d 3 / / H 7 7 G Q N 5 Q J n o E W j k D 6 g A s p 1 W s A x s j a g 9 W l j i D 9 L D U S M B a 9 2 D l / R S O f W E a j k B T e R M j 1 i J W P 0 5 g 9 A g n 2 I L l R A t h U + q U q 9 L u k E O d h s E 6 s u h 9 p r 0 7 Q a l e B a c V a i K d S i l B H x w Y U f + m M r E H y Z C G i I 2 h w A T / r i x 8 m 9 c y W G Z h Z z V n 3 g 2 r u y a x e J W T R d A z 0 A s y S c G E B J W J S q W O 7 v c H x Y v J x M n v z C A l N Z S U S r F 8 f g v p d b G i x y m w 5 N p 1 G X x 6 d w v W h W I t L M y r z 8 5 u 5 V W H K V U h H r K L I O e x t b u N W D w G V T A q n 8 Z k x 7 V r 1 7 C 8 s i w C m B J K q K / D w 9 V I v d h b f m t n S x m G 2 Z l p + U t n b A l W d D O p w t i Y Y 8 F + H D y F g w k O 4 4 t z z V 2 z H D 9 6 I V a 0 k / a 7 n Z 1 G L I x v m Y z i 6 1 V B q / x b X G 2 p 5 j b G 2 B H 8 P b e L 8 F + u D x m d Y t l H g p s R K Z h U p t R W R n W 4 e v b E 8 8 I g r O o Y H d Q k L i + w Y l 4 M Z 6 w A J h N Z 5 W 0 c m J f b L a C S F P k S Z a q m J I Y N W s Q z u B G P C h M K c K + Z 3 l X d D 0 w m U K E V w 2 r L N j 0 d 9 + R x P j k f P P X D T N 3 M a P I U S 4 n F z K C H Z A K H N N u j D q C T 2 e c 8 J 5 O b L V Z I J D Z j 6 g z X l k 8 C c L k s A 1 g u i o Y 8 4 l 7 a q C R l c M O i 0 W J R M x L 8 s e / D 0 L M l J f C l N O A X j s z x 9 Q o V 5 A O s X d 3 C 9 G P j i i 9 T 8 L Z k s E Z N C 3 w 8 5 S 4 0 K 3 F K O 9 X J s 3 Q T q x m M P s m N h 2 N i O a o q Z m D K m + f Z G n E T Q W V L l V Z Q K l T h 9 b k x 5 D u E W O G e T L 4 D 6 h C A P j H I 5 i d R t d L P 7 B M q / C w L S t k C 2 G q h U q o g M C f k x h a R 6 + l A n o k Q f m 9 0 M E q L i 2 e D e F o 0 l u 9 w g i h s + r w n + T w Z 5 N / 9 t / 8 O k + O T 2 I 7 u 4 N D 8 g t q p S y r B R M + k d w z B s V E 4 Z Y K M s 2 3 N i N 5 J w n e o L n c l w l W v q D 4 G 0 d 0 0 j i 2 c l P t g p U O 3 w v D 6 5 X g D 7 i F t e B 6 G S + t O H B 3 N I e C U e K N N B 9 3 t I 1 9 o B G l U W T V A D 2 q M N Y 0 C v 9 i j k d c g 1 S e q 9 M D B z s b G S k v i K Y v e Z t 8 L e l n + v 9 5 / 1 c L F i x + r c 7 a M A y A O Q v R u U s b Y L r Q 9 i M 2 t X c x M T y u j E 1 u L 4 9 4 6 d 2 I f Q T y V E P q + h W / 8 4 s + p 9 z h 4 K m K z I l e k 4 O 9 N r t B p 0 O v z W Z k E 4 r 0 d h M J O F b 4 x z Z 5 I t Y 2 + I g Q d g d o 9 3 o 4 5 1 T r U 7 o c O H P n C q D p q 5 Z + d / 5 d y M z W 8 M P 8 i F u P 3 8 Q X 3 K + K h L G I F h Q I 0 H Y i u R 1 U A P X 5 I B F 5 u 2 r B G 6 j Q I o X L c x M W Y L L G m N x E O z l D z n b i 5 0 8 L R Y b m 4 6 d 5 T a 2 l V z a v 2 x 6 j k g 1 Y s x l y R J 8 d R z 2 9 g g H W C J u U w b + S j h 2 T 3 n x y b k o R t S E Z z 6 h 4 C P M V Q N D v s m Z O h Y h m J / t z s O h u I d B I V j M d 2 t i S O G p d n q T S x d i m F h Z c l N m t x X U x o U s / g E T o b R m F m f Z 6 + L x 5 j s 3 x p H S W f B M m j Y V i a d k U l e N g y 4 x J W n C f F w 2 R v l x F 1 r k o A / 5 T a J q K 2 8 5 u Q X M n C O R 5 A t W H F g F d v s q Q X 5 e 5 b w x O Y a S v B r J Z v u H s V n 2 N E A 8 D 3 m G P D O 1 E H j o 1 0 0 r 7 9 w F r E R E K f u q j 7 L 3 S u 1 T l O S B 8 m M H K y 0 w Q z 3 9 i G 3 8 Z Y W D y r S a m 4 R F C X 8 e f n e C W m Z j 9 H V q Y c t H j b C 9 4 H P 3 d 9 Y 1 3 u z 4 b / + C d / K v G q E 0 e O H s X 8 7 J w o W B z z c 7 P y u d 0 Z R h o I e i Q q k B l M g 2 c l p q V x 7 J 2 D D j j e 2 o A V E y w Y 3 1 s J o g p i y z L + H q F / B u 2 7 9 t 7 l 1 s x j 0 + q B K X z / 5 M N / L p Z f n 0 4 3 6 B 3 A 3 3 7 h v 5 Q b c u D + + V X 4 h P Z U C 0 X M P T e p M k a E k R U j + L A + x 7 D K K i 1 d X M f M 2 R G l K P d j T R w a Z u m R k a b V i G 9 u Y G i y c x S N u d B x 4 1 Y G m / U c z h w f k 6 B 8 r 7 c x w B 2 g F X k d + x 9 Q 0 e i 2 u W C c y x Q w M b S g h N 4 Q x t Q y D 9 j q 9 g z m B A Q D 3 6 U P Y 5 h 6 0 S 3 U h z F E / + t S 0 B M J E a g R 0 j o b 7 r 6 1 j b l X g o o O s T 0 Y a V 4 5 X 8 b m 1 b R w / S G U m j u q i 0 9 k M C J j V U C s t K 2 a W v L Q s F 7 B y m + J 1 5 7 m m b 2 6 H M j o M m X 2 z j Z R d p 4 q E b + T U b 3 3 O J n 7 d b M 1 G y p j 8 X c / G K 8 1 j I b 5 m g Z o a H b v R D F 4 p F t 4 0 4 1 F t Y N X g 4 S 7 I q F B d 7 F y M c W k F g + L e H g S g j D K o v o h t Z z v O i y N u 3 7 N r b Q P A r O p Z F 9 q z k 3 h T T / Q y V C v N P X s Z g g E W Q Q T K 8 5 2 s 0 3 l o c w p c f 2 m j h t h c 4 u a C A F L Q / S i n 1 j F q F 5 P 4 M 1 w X w 6 7 e E Y G u V r v B I + c I c / l j X C L x U F I r 2 X g E V e q I h 5 r V n k 3 E Q 1 R A C v W G X s 9 7 k M i W c Z 4 z 8 H Z i g u L 9 a G 1 r s i k 1 V p 5 p f T m R T f C i Q G l J F R 0 K l Y p K 8 E 9 m 4 o I v a O V p K K x d 9 + k K L W h d M T d N 3 c w / Y p L L W T 3 A 6 / P d T j S x J 3 L F Y y / 2 F I x Z S F V U h s J u S A + + w R j m g 4 e 9 N i T 4 W 1 s B 1 D 3 6 x M 1 z B k u 3 m t m t Q D n N O v T e A r j I O K J B D w u j x i z v b V k X D C 1 u y V O c h q 0 8 y A I 8 R L q x N 4 g H G / j d 0 R d j J K u Y N c C e Z B C R a + l M H x K v L C Z a g g o C y x S p S F i H M V T E b O V j f Z f A b Z / v n 1 t A 5 9 / + Z X 2 b / 5 y y G + L D I 7 v X 3 f Y D 6 S b H H M 2 G J 2 f 5 9 4 8 / Q y k p D T m Z o U 0 5 C m z U s T A Q v j B 2 P S C l I / g n i 4 A + P 8 B O s 4 z S E o p X f M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 G u i d = " a f 8 0 3 7 9 6 - 7 9 d 4 - 4 3 2 b - 8 8 d 2 - 5 1 8 6 2 2 2 b d 0 f 9 "   R e v = " 5 "   R e v G u i d = " 0 8 e 4 c 1 6 4 - d b e 4 - 4 9 5 e - 8 a e c - 1 5 9 e 9 2 1 0 f a 0 f " 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 N a m e = " S z e r o k o ["   V i s i b l e = " t r u e "   D a t a T y p e = " D o u b l e "   M o d e l Q u e r y N a m e = " ' T a b e l a 6 ' [ S z e r o k o [] " & g t ; & l t ; T a b l e   M o d e l N a m e = " T a b e l a 6 "   N a m e I n S o u r c e = " T a b e l a 6 "   V i s i b l e = " t r u e "   L a s t R e f r e s h = " 0 0 0 1 - 0 1 - 0 1 T 0 0 : 0 0 : 0 0 "   / & g t ; & l t ; / G e o C o l u m n & g t ; & l t ; G e o C o l u m n   N a m e = " D Bu g o ["   V i s i b l e = " t r u e "   D a t a T y p e = " D o u b l e "   M o d e l Q u e r y N a m e = " ' T a b e l a 6 ' [ D Bu g o [] " & g t ; & l t ; T a b l e   M o d e l N a m e = " T a b e l a 6 "   N a m e I n S o u r c e = " T a b e l a 6 "   V i s i b l e = " t r u e "   L a s t R e f r e s h = " 0 0 0 1 - 0 1 - 0 1 T 0 0 : 0 0 : 0 0 "   / & g t ; & l t ; / G e o C o l u m n & g t ; & l t ; / G e o C o l u m n s & g t ; & l t ; L a t i t u d e   N a m e = " S z e r o k o ["   V i s i b l e = " t r u e "   D a t a T y p e = " D o u b l e "   M o d e l Q u e r y N a m e = " ' T a b e l a 6 ' [ S z e r o k o [] " & g t ; & l t ; T a b l e   M o d e l N a m e = " T a b e l a 6 "   N a m e I n S o u r c e = " T a b e l a 6 "   V i s i b l e = " t r u e "   L a s t R e f r e s h = " 0 0 0 1 - 0 1 - 0 1 T 0 0 : 0 0 : 0 0 "   / & g t ; & l t ; / L a t i t u d e & g t ; & l t ; L o n g i t u d e   N a m e = " D Bu g o ["   V i s i b l e = " t r u e "   D a t a T y p e = " D o u b l e "   M o d e l Q u e r y N a m e = " ' T a b e l a 6 ' [ D Bu g o [] " & g t ; & l t ; T a b l e   M o d e l N a m e = " T a b e l a 6 "   N a m e I n S o u r c e = " T a b e l a 6 " 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o n g i t u d e & l t ; / G e o M a p p i n g T y p e & g t ; & l t ; G e o M a p p i n g T y p e & g t ; L a t i t u d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 N a m e = " K o d   p o c z o t w y "   V i s i b l e = " t r u e "   D a t a T y p e = " S t r i n g "   M o d e l Q u e r y N a m e = " ' T a b e l a 6 ' [ K o d   p o c z o t w y ] " & g t ; & l t ; T a b l e   M o d e l N a m e = " T a b e l a 6 "   N a m e I n S o u r c e = " T a b e l a 6 "   V i s i b l e = " t r u e "   L a s t R e f r e s h = " 0 0 0 1 - 0 1 - 0 1 T 0 0 : 0 0 : 0 0 "   / & g t ; & l t ; / M e a s u r e & g t ; & l t ; I s & g t ; & l t ; I & g t ; 6 2 - 0 2 5 & l t ; / I & g t ; & l t ; / I s & g t ; & l t ; / C F C S t r & g t ; & l t ; / F C s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2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6 e 3 a e c - e a 2 7 - 4 e d 0 - 8 f d e - 1 1 9 6 d c b d b 4 0 9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 5 2 . 1 6 6 5 5 1 8 7 0 6 9 8 5 6 2 < / L a t i t u d e > < L o n g i t u d e > 1 9 . 4 4 9 3 8 4 5 1 8 7 7 3 0 7 6 < / L o n g i t u d e > < R o t a t i o n > 0 < / R o t a t i o n > < P i v o t A n g l e > 0 < / P i v o t A n g l e > < D i s t a n c e > 0 . 2 0 4 8 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M 8 X S U R B V H h e z P 0 H l J 1 X e h 2 I 7 p t z r h y B K u R A E A R z M 3 S z g z o p 2 r L V D s + y n + X w P P Z 4 j d J 4 P P b Q b 9 5 a 9 j y / G Y 8 9 c h j b a 5 Q s W a k l u V t S R 7 G Z I w g Q B J G B y v H e u j n n t / f 5 6 6 J u F Q o k W 8 t e 4 w + 8 v H X T H 8 7 5 w t 7 f + c 4 5 t m 9 e z H f b H a D d 5 a N j Q 4 f P X T 7 2 y n S s h c O D r e 1 X l t y 8 V k E 5 H E G 6 7 N h + 5 7 9 u s d m A T x + u b b / a k V a r h X a 7 D Z f T b b 7 T a H W x v r 6 J O 3 f u I B q O o V A o o G 3 z 4 K v f u 4 C 1 + D g 6 Y 0 B z O I 9 a Z A m 2 w A a C / h y m w y k 8 E 9 z C j x W d c F 2 M Y O 2 N I E p r z u 0 z W N J p s 2 3 t d t S a X X S b J T g 9 Q V R L e X 7 S N e c P H 6 j h 2 A 8 C t x 6 q 4 v 9 X C O P d 9 5 / E 0 P V z e L J R x A 9 / 7 g l e z 2 2 e y w v n 5 G f 4 C 0 p 1 E 2 c n W g g F I r C 7 A I f d g f x 8 F d E Z v z 7 9 r 0 q q 9 R K + 9 8 J r + O R z j 8 P j 9 s N h c 8 H h c O H 8 u x c Q C o Z 4 b 3 P 4 1 H O f x H e + 8 1 0 8 e O Y M m s 0 m y p U K X C 4 X 3 n r 7 b R w 9 c g Q z 0 5 O I x q N I b 2 U w N D z I v r K Z R 7 d P Y d W O h V y R 3 4 v c f S 1 x O n f 6 I r 2 Q R 2 Q i s O u 9 v V K v 1 f H 1 P / h D / P C P / C D 1 g o 1 L y S 9 U E Z n 2 m X N K U b K t W 4 g 6 Z s 1 n P b F l 0 s m u n Z 9 v F h 1 Y y j p w I N 5 i x w C Z i h 0 L G S c e n 2 7 g z U W 3 + b L P 1 c U n D t b N 3 5 V k B 5 W A E 4 2 2 D b d S L j S t 6 / 6 v W p 6 d r c G 1 j + 1 3 O h 0 k b 6 Y R n 4 q i n q f T 6 F K 5 J 6 L o 0 g L U e O 9 d m c O 1 9 R p + j c 8 4 2 E V p Z B G 2 2 E 2 M x 9 d w K J j G t L O K J 9 h x p 5 Z 9 S L 0 c R e p i U D Z y j 3 R o q D a e v 9 6 y 0 Y G x 0 S n d V g V 2 v m l 3 O N R H G D h V x t i X K / j l 0 R L + 7 Z 1 T c F 3 5 A R y c 9 + B v / t g P I B G y Y 2 n + J p q x c x g M t D H l T 4 I q h c 1 k E r l M D q n V H H w x N y Y m x 5 G I x 4 z C u F x O + H x + 2 G n I E o f d T c f Z M H / v J 4 1 u C W 4 b r 3 9 b W t 0 a n D b v 9 q u P J 3 Y 7 9 a J V 4 r H K f M V 7 h l 0 u A y 9 e 8 u C x 6 S b f s 9 G Y 7 P B 6 v P D 6 r G O 3 G p a z d r o t J V e f F P I F R K I R S 4 G 3 R c b T e + 2 k Q b Y 7 r V 0 G p d / J G O U k J R 6 P h 4 6 s w / a 1 7 l + S u p N h / w Y Q C A S 2 3 7 H E 6 f C g 1 b b 0 u 1 q t 4 I U X X s I P / M B n d x l e v d R A f r E C 3 5 A D w U G / 7 s R 6 v 1 2 C x x G E L b 2 V 7 F 5 P u r B e c M B P g 1 G k U o d L P n P E 8 u Y X V t z G w C R P z 9 S x 8 P o y j j 4 z Y V 6 r c U y j 2 Z z 4 z o 3 7 W / z / 3 X J s q I G J K E P x H m n W W q i s N + E e B t w e e U 0 n y q 1 N B J x 8 g 1 L l 5 6 9 c W s a / f O 0 a u o e 7 K I 7 f h H f w K s 4 O L u K M p 4 i T P O S R q h O B O Q / W X g 4 j c 8 N j f i c j 2 S v t Z g c 2 J 6 M T 2 1 d K U e 3 s d H J P X P 4 u p j 9 X w M Z T a T x f G 8 b 8 1 S 8 j e H 4 U f + 7 c 0 x g f H d j + l t U 3 N i p u l w p V K 9 R N R 0 f G g v T I H d R q N d T r d a N o x W I J 7 5 x / F w G / H 2 f P P k g F l r E 3 j Y E p o r n c L i q M w 9 y 3 p E k j c N k s R a t 1 c 3 A h Y K L J 9 y c 2 F B p r U g s q f B v t V h u N B q + H / 1 7 6 z k V 8 7 j O f M d d 5 6 d L 7 e P j h h x C P x 2 l Q b R q T 1 W Y 9 x O B 2 M x p T m d V W 7 b Y M U b I T k Z y 8 h z b / 7 n b v 7 d d + 6 R l X l / C r t N h A 2 V 7 A y P T g P R H K Z q P h b x 8 r l U q Z 8 w w N D Z l 7 U F v t l f X l D Y x O j r C d s v D a Y u Y 9 2 + + 8 W e g + N t V A y L t z U e m y H Y l A / 2 s b v I 0 K t m 7 R W 4 X q G D 8 + Y t 4 X P F z J O R D y d J G p 2 j A a 8 e D 1 u Q + / u f 8 7 x E t H 4 a U i P z y 5 4 5 m b l R b K m 1 T C K R 8 6 / G d 1 o B W J O 7 Y 2 q s 0 t N i h w e y m P X 3 t 5 E 9 c D J Z Q P z M M z e h F P j t z B U 4 x K D 1 f t G C i 4 0 V n x I v l u E M k P d j p o P 4 O y v C u N q E k v 6 K I 3 Z A M 6 e C 6 d X 0 r b Z L R 3 O r o Y O V d D 7 E s b + J + I A P 7 g y u c R O P 8 g f m j s D E 4 f O 8 g I 2 2 G k t e 7 D Y f c g u 5 J G c G Q n A t 1 P 2 m 3 e b 7 l i 7 l P X I S W T N 1 9 a W k E + n y O s L b E / O z h 0 + B B 8 9 O p e r 4 f e 3 c u I y k Y Q F e B 3 a 4 R B 1 m 9 1 D P V z F w 1 G A 0 G w Y r F o j q / 7 c 3 v t v K O W M d R g M I D x q W E a M t u 2 R c f j j i G e i B t l z m a z + P a 3 / x h f / v I X U K V T G z g U N d d l t R P b g t 9 p t q u 8 Z 5 9 1 E 9 v y y 7 / y a z h 4 8 C B m Z w + Z 4 z t 4 7 8 G g 9 Z 2 N g h M j Y S E L t o / D g v D 5 t Q q q j H a J 2 R g j 0 H Y k 3 G N M / V L g v X z z m 9 / G D 3 7 5 i 1 g v X 8 V o / A C 8 9 h h N + d 4 2 z s w V E J 8 J b 7 + i Q W 1 s p r p S O I k u Q A 3 V r w w d 3 t y V y 9 e w 1 p r G c w / I W 1 j v t 9 i e L 9 7 e g Q L T h I o r O S e t e f u N / 4 q k F 2 l 7 U l p t I D D m M p 0 m k b K 0 q B i C B c 5 t v K w o V a m 2 8 J 2 3 1 / C r N 9 b R O V F G Y + J t P D p + G Z 9 j Z H q m 7 E I w 6 U V j 3 Y P C v B e b F 7 x E i o J y U j Y 2 v a 1 r 2 r H D 1 3 p m M 6 L e q M H t 9 L B j r P P K Y 9 u I t 3 t t 2 p P I g S Y m f 3 Q L / 3 y s h l + 8 + Q y C 7 z 2 L r w y O 4 M 8 + N w I X j c j r t L x h 5 l Y R 8 U O M O H s P 8 B F i J 5 r o d C 3 F 6 o m U W O 2 g h 4 x O j 0 Z j x w H V 2 n m E f A k D s y R q O 7 u 4 g t R s 2 5 j 1 n i 5 F h l 5 r Z Q 1 8 7 O l S o 6 G o y K i c s x u v 3 2 v 7 K 1 e u 4 v r l 2 3 j k y Q f N + 4 o E a p O e w r e 7 D d i 6 b t w k r c j Q s R 8 Z a u H t l 7 5 J / u l A s V B m h D u H / / S 1 r + P v / D d / w 3 y / t e 2 U e l J c Y b C Y s B y l 7 l H 3 J d l r U I K J H c K z U r m E N 9 9 6 G 5 M T 4 8 Y W q o z 0 x 4 4 f R D Q 0 u P 1 N 6 k Z 7 H Q H H 6 P Y r G i A N N j z m N 8 7 A l s s k u 0 6 n l y 9 2 l O 7 r f / g t 8 + G X v / R F g z + T q S T 8 s Q k S c z f C 9 j I v 2 I 6 r S Q e S V K r / G k V 9 d S D W w j w 5 4 A O j D Q y F L C u v Z m r o N l z w j + y O H j s N 3 b 1 r U E 6 7 F 3 O r S f z C t 9 7 G l W A V x Z k r m J g + j y / F l / B l w t + h z S C q C z 5 U N 9 3 I z b l Q 2 b Q 6 q E W F l D E Z 5 T I e T Y r T J X S s G y 8 e j 8 W M o u r h 9 X o N 6 R b c a l P h H N u Q J z T R w t Q P b e H X D x f x z + 8 8 Q Y P 6 L P 5 0 K I E f f + 4 A w p 4 R A 6 F a e R s 8 i Q + P S h I Z s s 6 v 6 9 j W Y S N O F x W g W d l + 9 V 9 C r P u W H s 3 N z W H m 4 I x 5 i 2 Z K P R K 3 A v w O S 0 m 3 b u Z h H 2 j j 3 Q s X c W h 2 B t F o F D G 2 U 7 + 8 v + b C y R E q L P + 2 2 3 c M R t I P 1 f q l u F J n W 1 o Q 3 I q s l h N x k K / 2 n I C M 6 P y 7 7 + L 6 9 R s 4 e v w Q J g 4 O 0 F g S + H 0 a 6 V / 8 C 3 + O 0 T u P i + + 9 j 0 9 9 8 p m d 3 9 A Z i R M 6 b J 5 t 3 e m Y 8 x f y R S u G 9 R u T 5 P S p 0 0 i n 0 y b L 9 U f f / C a h k A d X 3 n k V X / 2 V X z A e + M 2 3 z z M M 7 7 6 p / 5 x i H B / F 5 b D + c G 4 / f 5 h 4 C O k + e a h m o p E y e Y c H u / y b D U p o 1 6 1 4 U F w v w x f 3 3 m N M U m z x D U n P m C T N d g 0 b m R J u 5 R r o h N k + w U 3 M B n M 4 1 X F g q O R F c 8 O D K r l n h Y 6 l l r W O a U U j q 1 1 6 Z N V S Z s B H C D U 0 Z O F 2 J + G d l E Y G J X K u 7 8 i Y x L H a D P 3 S D X n p j j w 1 j 2 S 3 K V F E 2 O 2 I o 0 h v q I 7 t G Z P p 0 E 6 P X + g a G E 3 q L a R z V S y u 5 X F 9 I Y 0 r d 1 K 4 P r + F + d U c U h n C H / L C B i H 8 f 2 m R k x K f m 5 2 d p Q H z v n n v b o d Q j Q 1 u W F m 4 3 F I R A 0 c i h k c 9 + 8 w z x p B e + N 7 L J m L 0 y w N j d D g 0 p L 3 G J N k L d 0 t r d d T y d c Q P 7 k C x U q l k n J w c W P / 3 F Z H G x 8 l R / 9 y f x W O P P I b x g V m T C D l 8 a N Y Y k 6 6 n 1 W o i l 8 t t / 8 L q W w J b S 3 f o K J v N B l Y / 2 E Q m k 4 f j v / / 5 n 3 1 + + 3 t 3 J R o N 4 a G z Z z A w E M f J E y d I a D 2 I + K N 4 + p n H 4 S W + v l E 9 g E r T g j H / u W X a v w V n I 4 m N O + / g / A u / g Z C T 3 G 3 u D R w 7 f B D L V 1 / G w d E w 3 J 0 S M o s X M B a s 4 M z s M I 4 P 1 Z G o l 9 E q 0 g v R 0 z f L L R p Q D Y 1 c G 3 9 8 6 Y 9 x 7 O R B e E J W 2 N 8 r 6 n R 5 r H s g A K P A + 3 e 2 8 C Y d S 2 u i A O / A T T w S 3 c A n m j Y D 9 S o r l k H V s 0 4 0 S j J 4 P t h h d n p L m 4 F 4 V o Z w P 5 H R O E y 6 c X c D 2 u k 4 9 J v A c A u h M y W 8 F O z i / d R h e F c P 4 v F E D J P 0 n K F R 8 Z q d 4 + r 7 z U 7 F e M t S p W 6 M 6 O K t J F 6 7 t o a X r 6 / j t Z v r e P n 2 B i 4 v p 3 F 1 K Y O 5 9 R x y h Q a a j R b h p w N u X s f 9 r n O v v L X o N v y k X G d 0 7 G s u w T J J u Z v c l S E U f O w p c U / M a 7 s 4 n w O t e h s u v 5 N t Y S m 4 + k F O Z o T Q L 5 v N k c O 5 7 + m X / U T R o U l 4 X s u Q F z b b h F 8 h 2 N 3 i f X R w P I / S 8 w 0 q v h I w l U r F G J f P R 3 R R b O D V 1 1 7 F 8 e P H z b l 6 I m 6 3 t H Y H x 4 + e M E k d Q V U 5 Q G U M J d K Z c r l s O L f d 3 U H d l s X A y A g y K 7 n 9 D W q X b F u N m t z B D p A S z C R I 4 B m h t k o 7 l v 4 0 i X K y Y M c n D 9 c x t 7 U 7 C n w / E n R V M H f t E g b i Y e N J R g e j t P w 0 j s x M Y W X h N o q 5 J M 6 e m M K F 8 2 / g w a E T c N A 7 V L N 1 h C f 9 8 E b c 7 C A 9 H I x G b j T p H R 8 4 d 8 I c d 3 0 j a T J d e 5 V H L 9 X I v c a S 2 M k B S u U q 3 q R C 3 u w U U R 9 d x + D g H T z i z + F s h c a 3 6 W F k I k 8 g p G w W 7 W j X r X Y Q y L N a y o J 8 9 x M p k D J O + 3 1 H l C N x k u T / R B F f s / k w v 3 g a r a t + P B e a w M l H h k 3 k 2 i t C M s u b J b z x w R q + / t 4 i v n 5 n G b c 7 Z W z 4 a 8 i F G 6 h E W s j 6 m 9 i 0 1 3 G 7 V M Z b c 0 l j e H V G b z c j Z N A n x d 3 t 5 f c T G + 9 L G e B 4 Y L c j y H X m T K Z L c M 5 n j / M d 6 x r V f 4 K n 6 W w G f h 8 d g R I y 2 6 I h h F q y A 2 / i X o P x + X 1 3 o 9 v e 1 H a / L G 2 s I l 3 O 4 c r 8 N S R L K X R 9 X e T q e a x n N 8 1 j O D p o I r g M i 3 H f J B q 8 X p 9 5 b 3 N z E + + 9 / x 4 + 8 f T j 9 5 x D E W l u b t G M G 7 7 1 1 n n C 9 D i C o a A x Q v 1 2 a 2 s L k X D E J D j c L i 8 8 d h o w 7 z U x G r M 4 1 P Z x 7 i v q + N v n V z F 7 b s y 8 d h F / V 2 t l v L 3 k w e M H G n c h m u Q 6 u c Q G D a v V u b 9 C f T 8 S 8 X Y w M 3 Y D C R c x + F 2 x o b B R h i f o 5 G P H s 9 j t b s L R t 3 D x w n s 4 d u w o D h 6 Y x u / / p 6 / h 3 L m H s b A w j 8 9 9 7 n N 4 / / 3 L + P R z T 2 / / w p J a r W o 8 o c Z P q o 0 2 C s U a l p N F / O K r 1 7 A 6 W k V h 9 h 0 8 d P B t / I Q 3 i 6 d T H t S v B 1 F Y 8 K C 8 z g h F k t 2 s U l G 6 v f v 9 e G G 7 V i K H C s q I d 3 / f P 9 T G g c / n 8 P q p L f w v 2 R m U b v 4 I f G / 5 8 T 9 / + h O Y H v c j N L J 7 0 F b w T b D u u 5 f n 8 d J a B r Z h q n 2 s j j r h a c u b R 5 c O C o S M 6 D I S N f 1 w N M L w l K J w 5 K i 0 m 1 0 8 R q j 1 m V O T O D 0 7 g F B g x 6 n s F T l J o k X k q k 5 8 5 q g F k Z X h n Y i 2 k W n f M q + d s A Y 9 Q / Z x 8 1 p i c Q w r c + d y W X 2 l C G 3 n 9 / o j 7 V 6 p s k / e e f t d P P P M U 9 v v 3 C t q O Z 2 v V C 0 j 5 A v y d R c V G S G N x n z e x 6 s u X 7 6 M 0 d F R o i 4 N P Z D T V q t 8 1 h j d / Z G L B v Q 9 p D v + w O 4 2 V + Q V T Z D O K P q a A V 7 n D L W S 0 b A / Q m V W M 1 i + l K L n a q K Y r K J G C F H N N 1 D L E c / y I J k 5 Q q s p 4 V K 7 4 Q o T U Z J E t o l g j m 5 G U m / b c H b S g Y D b j k 1 C s D + p P D L V w A m S 0 P F o h + R 1 N 0 G V 1 L Z a C A z d O + A Y D o U Q j k R x 8 O A 0 G 6 0 G v z 9 g 8 P j Y 6 D A m J s a R S M T 5 3 r 2 / a x A q b B F 3 L 6 6 V c X k + i f P 0 4 u / X C 2 i N F 4 H B G 3 g o v o J P U B F i N K j K m p f n J 9 Q r E L Y 0 C C 1 M a t O K T x 9 X O k 3 x p t 1 R w U H 4 o J S 5 / a E C / k 9 6 2 g u r x x F Y P o X x r Q o C 9 h R u z F / H t W u 3 c P L k M f P 9 G m G b + N F / O j + H N 4 p Z 2 A 6 0 U R 1 b Q 3 3 w J u w J d n J i A Y O x Z Q x G 1 x E K b 8 I V S K L h T 6 H m y 6 A R r M M R 8 W C N i v H 6 5 Z S J 8 k H y H A + 5 n N O Q 9 t 1 3 0 2 R E H Q 6 R D v i 7 Z p h E E v Z a z 0 6 b H y 5 G U 0 G / s G P H m C R S e C m n n g W / z H v 8 m c a d e l B P G e O 9 g V f V C S X C q q 6 T E J K I w U 2 O v F d 6 P / m j N 7 8 F G 9 H T t 9 7 6 N m 4 s 3 8 D p g 0 I l u 7 8 v B L J F + J 5 I J P i K k N X j o 0 H s n N T l 8 J N / 7 v A 2 R R x F J M H E v a J 7 c d C Y q k Q 2 F c c y n J 0 Q T d M a u r B l U 5 v d V r O F j a t F T D 6 k c L 1 b N G C r V O a b b 7 2 D Z G o T q d Q W K t U K f u x H f g z v n H 8 H U 1 N T h o x f u 3 Y N f + 4 n v k I y 3 8 T l N R f y 9 N o P j H d w Y f m j o U R P e D 1 4 j p D x o 6 T D H h D + d g c + O s t o O t L m M t 5 K f y d v b S E x a x H i n m x l C 3 z U c Y s w 6 N p a A e 9 v b i D D D n F O 2 F G c v I X E 5 D v 4 k a H b + L M l J w K 3 A 8 j e C K C 0 z A b N O g j 3 q D A a l 9 m O y P u N P + 0 n j V o T b q + 8 o 9 X x D k b i k X M N x J 7 M 4 W s T F f z T m 3 F 0 V n 4 c 3 b f 9 + M t H h 9 D I z j P S P o L b t 2 / j S 0 9 9 C Z 5 B O 9 6 b v 4 0 / e j u N N y s k z N M 1 l A d u w x F d w B S 5 3 o F A D k P O G s K 2 D u k z l Z Y P M Z 1 a 1 4 5 S x 4 l 0 y 4 v V S g R r + W E 0 s w c R 2 D p I 3 O j B E Q T x 2 I F B P H R o G F P k q 9 7 t y o X 3 V l 1 4 c L y J 8 0 t u P D I t 7 7 + T U r + / q E 2 U X W s i m 8 u b 6 g 1 j V L z l R o n 3 H 1 K / A H f S T h w a 2 J 3 G l 1 y 9 e h X D 4 w e Q i O x X S s V I T C f f z A P u m L i n f Z u z i d P V T Z q f Y I / n c R m H H w 5 F c P 3 6 T R p U D G M j U + Y 7 P R E y 6 X R 2 z q + K i X a 7 w d / v G K W M T X r U L 4 K k m 6 k N R A f d s L U Z 3 Y k R b Z s r K 1 2 l b Z 2 e + y v + h Q v v 4 / D h o 0 i T y 2 i 8 x k O P F B 8 J 8 6 Q d z M 3 P Y 3 R k l J h 0 A 2 f O n E K S U U k G p W y T 5 H P H 2 / j 2 t Q 9 X s r M T T b y 3 4 s K T M 8 T g 2 2 N i H y a F J S r K 1 L 1 R 5 u N K M 2 u H K 2 b B g X K 1 g d s k 7 G 9 + s I Q r 6 S p u 0 1 k 4 o u w g e u N m L I / q 0 A c 4 N v E B f j i 0 i R / M u d G 5 F k T 2 p g f F F T v q B X Z E w 0 p A 1 F r 0 7 n Z l + d S O O 5 7 v o 0 Q D p 8 G x F u L H 6 w i d L e A F Q s x f L o 7 g 5 p 2 n E L x 6 H D 8 U G c M P P z 6 N 4 U F F a S k O k L q Z 4 b X Z 8 Y d v L e F 3 F u f g P A S U h q 8 h O M D o x U h 6 3 F v A L J u R / g y R t h 1 e o g Y f u Y + b X M / e o B f l e x 1 n B w V P G 2 u h F t 6 k p 3 6 1 N I g b G 4 f h T J 6 C Z 2 M Q 7 k 0 7 v n h w H J 8 9 O 4 2 J E X I E n d i I E 9 + 9 4 b g L + z 5 c L I O S y K g k t o 4 d 5 Q 3 1 n 8 V b q k 1 e 2 z 5 9 X i y U s L G 5 T r 0 7 v P 3 O j o j z p g t Z O p Q P j C H E I 3 H U G 3 X D a S L B C N K 5 L Y w N j q P G C D c Y D e D d N 6 + g T m h 8 5 s w D O H f 2 k b t J l J 7 0 k k h 7 Z W e 8 r k t Y d x s B x w j c U o x t k Z M u t 5 K 0 i Q 4 8 l Q E k 6 3 P 3 c q i 9 1 i p x O n y E R F X k a n b E f B 1 s L W U w O G 2 R T 3 n 9 f q w q U T b o z F g D h Z o D o 1 E n 3 l / t Y D n d M U m N f m B 0 7 t A H i D m s B q u z Y T 0 f x 5 h W i w i O B H b V Z n 3 f w t N s f J B B 7 G g Y C 4 x K b 9 9 Y x 8 t z m 1 g F c f E A I R y J f M t X R i 2 Q g j 1 2 G w + P 3 M K X y U c + k 3 G j S f 6 U v e W m Q T l Q L 9 J R N J 0 8 X J s R g I r L U N B i G / U 5 t l 3 S P 1 4 i Q 4 r N N h G a q S F 0 g N F l s o p v h N r 4 / d w I 7 i w 9 g v C d B 3 E s H 8 L f + M w J T N F 5 9 U v q d g 5 3 y A H + 1 a t X U Z o k 1 p + 4 B e / Q F Z w b Y h T z l P A A C f + B m g s B t j 8 x C b p p F 6 / X i w o 5 X z X t Q C 3 P a 2 R E d f N 8 v o E 2 Y k f q 8 J 4 q 4 p W h G n 6 v H s b b 6 8 d g o 2 E F l i c w n v H g r z 5 z A g 8 e G T a c o a d 4 G r x t d z 7 c q J w O L 5 X c G p J R 9 F i e X 8 Z A a J R Q f X / e 0 i + C i b / 0 y 7 + M H / 2 R H z F w T Z x F f O U b 3 / y 2 4 b x T A w d w 5 v G T 2 E p l j N J n M 3 m c O H G C c D + I a i u L t 9 6 4 i M P H p x A P j + L y p S s 4 N H u I / G m Q 1 3 G v 4 U i P 1 W l C W u X O B l r d C q K O Q 0 a 3 e y I j d N h 2 X 7 c Q 4 v o H S Q S O W / a i v r 0 n y 2 f e Z G P 1 G q 7 T l Z U q 3 F n F s W 6 X H 6 k 7 B b g H S H D t X V 5 K v / Z Y F y C i u k z C O s k o I O N s E q J d / O 4 v Y 2 T 4 I O x e J 0 L N O h 6 a q i D s s e r l V v M O R G m o f d d / X 2 m V i I c j H w 3 1 P l R 4 H k / c j c 1 0 G V c X q U h 3 V r F I C O D g 5 b R i Z d R D a T R p T P C l E Q h k M U G C P + N s 4 E C T 3 p 3 K 2 G B k a l F R V U q j Y z n o 4 T 2 B L r y R L v y E L k 5 y C / V b h 5 G h 1 y Y S O 6 O C f 7 i N + I k y J j 9 D x / B E H u l j J b w 2 U s d v 2 t 3 4 2 u Z h b C 4 + h v D 8 C U x u + f F T z x 7 H z H i U L U x z 3 e Y f k j L D / / c u L e O D T g n N i S w 6 A 9 d w M L a I J 3 i d j 7 F v D 5 X c 8 G b d 6 C Y Z S Q l P k + f 5 u O R D J e l E s 0 S j Z r R S V U e r Y k e V X D B 7 w 4 P s + S B m i 1 7 8 8 F C Z M G s R W 9 E V r H g a q N o H 8 M o b W x g N N D C e C C N b c c H v V v 3 c f o r J y F K z o c I o K A 7 d P z 5 m o H f V C X u w T c O m A U f v n w C R i I 9 k s h m E E g 4 + J 4 k A S n j j t f M 4 9 8 Q x n D p z B K F I z K T Z Q 6 E g u f E E Y o k o v v G N b y J O W L m x k c T Q W A T j g 7 O m M m V 8 f P x u h q 5 f K q 2 0 S e F L a j J Y 8 j Z l K 0 2 C o U 8 Z B f X a 9 Q 7 a D Q 1 3 C J k 0 T J S t h h c R H P b x W p W i 3 x 7 M L + W L 3 V Z b G Y 9 7 Z Y 2 k e y h I k m r f H S K v f W 8 B J z 9 9 m I b W x W a + i w E 2 k q o n Z I x O u w / X N r s 4 S u X s d G r 8 D i + 8 4 c S N K + f R j R 1 F g t 7 m T t G H Z y a K y C 9 U M H g y a s q V P m 7 A K S x X E Z 7 c X d v 1 J 5 F S p Y F 3 z 6 / g 1 d U U X i U v d I 7 R U C I F 1 M J b s P n T A C O S y 1 U l C S / g e G Q T j 7 l L + B Q V M L L q R n n O j 8 o a v W Z W D c 1 G 5 L W 7 A g z 7 d C R u P d g e k g 4 V i 4 6 Z B t e F i 9 D K M d B A L d H A V V c D V w I 2 3 G 7 6 s F I L Y a k w h H J u C r 6 t o 3 A s h v C Q I 4 K v f O I I j k w n G D M Z J c m C P L Y I F W U d w 0 M j u D q f x v / x r S t Y G q 6 i O n M N i f H 3 8 O z A H J 5 j p H y A n M G V d q O d c q E w 7 0 P q s g c N R d J 9 p E Z U 4 D W + a U f R / I M t T H 2 2 g O S Z A n 6 F R v G H i 2 f h u f M s w j e C + B + / c B b j X g 9 c P K + K h 6 V o / U T + w 6 S e 6 s I R J r r J J B E P D c B O x V T 5 U K W V g t + 5 U 9 b T L + L l g x N + G o M F 7 3 O Z I g 3 J j 7 B 3 r P + S 7 4 o G W A u F I t q u P G L B M R r L x 6 M F 9 V I d W y s 5 j B + z H H y / V D e b 6 J K H + s S T 9 n h 8 w U B 7 y 4 9 S v o J A 2 M p w G s i n q N P Y U 4 b y 0 m 0 P n j 1 U 5 5 d 2 Y E p P V i 8 V M H 7 G g i G C c M K g d v K w X s X F q 3 N u 0 1 n 9 U q u V M R L v 4 O F J N z H 4 j n c 6 w h A b 8 C j r 4 k d w / P 5 Q Q N 5 B V Q L R A z s D h 3 9 S k a d a 2 S z h j 1 + 5 g 2 / T m x V p B J 2 h O q q R J D r B D R p T B n 5 v G X 5 X D Q E + x v 1 5 H P c U 6 f 3 b O J T x w b P p Q n n d g 6 Y 4 l T g J 9 d U Z I H y K t e A e o v N J N J H 3 t 5 B 3 t p E j t C M d w R I b e 6 F F Z 1 J K Y H F z g N G L S l S P w V m P w l u I w 7 b l Q S B j x 4 + c m M K z D 0 x i Z J D 3 y e s U V J K 3 L t T X q X g D f M + B V y 6 t 4 B 9 / 5 x J s D 5 J 0 H 3 g b J 8 n x P h N M 4 T n C z c E M o + a m n 8 7 K g + R F L x p 5 J R X k r a w + V D W G j q d C W M 0 s U C W G j d 6 s s 5 2 J k x O n O m D 8 q S L c T 2 f w b 6 J d / P b C o / B / 8 C m c y U f w 0 z / 8 K B y 5 D v v B 4 k B K n e s 3 k 7 G d i J V f K r E 9 e O 5 i B + E J q / 5 T E F 1 T I s q r V V P W 1 W 6 2 E K J j d P t 3 9 3 l / p X 8 m k 2 H k a G B s 1 C r G l t T b R X g c O z x G o t 9 Y m i g 7 6 9 7 9 f U 8 Y G / n u b h 3 u y c s v v G k K g Q 8 N H 0 J o T M c l H 1 6 h k 3 D z a G 5 e 4 2 j A p M V j z h 0 u V + / k 4 L I F T Q E w 2 g 6 e P 0 U 4 b D k t A / n 6 Q 7 N E 1 e a a 5 z Q a u Z c f S U q 5 H K J D c X 5 m N a J 1 s T a G Y C o Y I d 4 U G 3 e R H d v v R J x O G Z k H c + n d A 3 l p X t i p w y 6 4 w w 6 U 1 q o m 8 7 O f N B k J g 6 M f D h M + r j S p V M u b 5 E 5 X k 7 j d L U M l Z U 1 G p 4 a f H S O Y R / 4 U I h c J u 6 t U 4 i Y 9 H a O O v U X F Y y T m 7 x M + v v b T a 1 H n v d E W v V c T v j F C x o k 6 0 j T M d 8 N N f M / V w b c 6 Q X y 9 N I x v p G b w z s q D W F r 4 B O p z j 8 F x 8 w S 8 y 1 N w L g 0 g u B L G s U Y U X 5 i c x F e e O I z H T o 4 h F v a a y n O w L W V Q y e y i K U f y k K T l K 2 1 c X 8 j g / V I e 7 c E C M L C A o 7 E 1 n L E 3 c Z i c y Z F z o U 6 o l 7 v p J S y x 2 l L Z M I m o s S C L I q p g i k O V G a Y 6 Q w r P Z 7 6 n Z 2 U s i 8 s e + P n 6 3 E Q N y + E U r j c D y G z E E W 3 Q q R w J 8 3 N + v 2 F D k 1 E j 5 m m b 6 v 0 a o V A j 2 0 F k m s p G / x w c c + L K p q o r L E 3 I 5 X O M O A P w x t w I D N L o 7 1 T g C t o J h X f g S a t T Z X t v J y z I E 2 X 8 f v 9 O l s 9 J O t I T G Z L m a r W 6 O w j L 5 0 j w f q z j K a l g 6 W a / J u 5 I 7 l Y Z l x f f J 5 x s I D w U Q r F Q w D / 7 h X + O T / 3 o w w j E g n e r a 5 Q R F I c S P J T B O m 2 K R h o 6 U r 6 h i 3 w h b f p G Y s t n 0 3 T Y x I a a r N V u 8 I s 2 M A I S A 6 t u 6 t 4 E h W T j C q P N y f u P Y P d E c 6 g u L H 8 4 3 1 E N 3 r m D q + y 8 Q e S X y 6 b i w f I 1 u 6 W U q S A Y 3 y 9 9 e n + p t T O m / m 2 v F M u E e 9 c 3 8 N X X 7 + C W r 4 b m U A v d 4 T X U v f P w R / K E e U V E 3 J p Y V 6 N R k R M x 5 A c d T Q w 6 a x g m 4 T / G T h o n j A 0 1 y Q n Y X 0 0 a X M b T w h z b 7 A o v / W o l h F u F E W R L I + g W J h E k n L N v + P j s w N N T Q 0 i U f R g 7 7 o f f 4 8 Z g L I K Q 3 4 Z I U O M Y O 1 5 e X l + Z M a k C z d S k 5 q 9 s T P H N J u 7 M X c N v L i + h c Z Q R d f Q N f G b 6 O r 5 g r + O R P G H J u h s F w r O l l z z o M G L Z X Z b B i N P Z + 8 Z d P o 7 Y 3 E 3 M / G A B 1 5 9 M 4 x + k Z 7 D 1 3 p / G y N V h / M Q z T + L L Z x 3 Y b 7 K m M s Y v v v S a G V o J B n z 4 x J O P U 6 9 a K J W s U h 1 x m X 5 p V O i w f N a c p 7 1 S K O R x 9 c p 1 P P b 4 o 3 c / 7 8 / I 7 Y 1 M U n S P o 2 8 q x Y d E p s I y H e Z k c P t 4 j N Z 0 O l 0 6 W h 2 M c Y F P 1 s 3 R V T A q 5 u F 3 7 M x F 6 x c h h 1 q 5 b i C f j 9 + x 6 + I c d s u Y 1 I m C Q 6 H t Q q 3 9 j E m i c a v d s u N h l N D o S Z x e X O n V 3 q N W K W I i s q M 0 E p U s 2 e F C t n 0 L L W 8 R u f Z t P u 6 Y 1 z 0 p r T S + b 2 O y v E o T p e b 6 9 j s 7 0 u D 1 F 6 v E 2 z Z G H S q x h 4 S 7 7 a j A 6 V V 9 W 5 O d o g e 9 F o 3 J 4 y A 3 4 n e a X R v S b Q + W 2 c 7 v M r y / 4 u / i p U g L 3 4 1 U 8 Q f h B n 6 L 0 e v 3 6 M X / 0 8 Y B v L l y B t m V J + F f f B L h u S O 0 M C + e c Q / g p z 9 1 C n / p M 8 f x 5 J F R P H F y F G e P D m F i y M 2 I 5 G E E t 6 5 N H q / V 6 q B S q y N f q k J N 7 W g n G D W 8 O D a 8 z A j V N G N 9 R o v Y 7 A 4 a D F 2 0 e S n r U 1 K t l u c 9 i k T z u q U o 4 r r l q i q 8 L f L 8 8 c R m M p b J 8 3 6 c S X r x i Y E l O p 5 b S L n L G P M t s 5 1 2 + r x f F F G z u Q w e e / Q R U + r V p P d f X V 3 H j W w M t t 5 N b k u b 1 + L 2 u 1 B K V d g P O t 7 u a w u H I w g E A 7 y X H Q 7 f n w w R t I t 4 p v k 4 Q A Q R M n P K l J G W a G b y / Y x p 4 2 L a G J P E O h 7 5 H a N x Y b H C S O P j c X a 4 F 9 3 G f Y 1 J E v a M m s J f z R F r d E q W J c i 6 3 1 n S / C D z n b t E U x B u P + l B C E v 0 o 5 3 X S q U q s u 0 n s c q 7 9 M Y X c G i Q 3 I y v e Q 9 G q t 0 t 8 + x o + B C x H z A N E b C N 8 j x d k 4 Q I b s 9 n + X 5 E N y d p 2 s v E v E W S 3 6 R 5 b T w / y U O x X k C R n M / p d 6 B D A 4 K D m k t Y 5 6 Q S u v j s s h H e M T K x q a x n W 5 f H d C D d C m C u 5 c M l G t d r b R e + W / P g m 8 U Y / j g 7 i 9 d X T i G z / i g C y 0 8 g d H s G j q s u H C + 7 8 B d P J v C l c 8 M 4 M R M z l Q j F 0 p Z p 8 1 R u y S i g x H R I s 4 1 q n d 6 c x r 6 2 v s X r t C N f r C F b q N E Z e V A o N q g 4 v K 8 u u 4 0 / 6 7 Y c / I 4 T d b Z 3 h V 3 Z k H L Q C b T q U h B 6 X h k n o 0 O l W i O U 4 7 V r H J F c y e R m t 3 X X F H n c I + o Y 3 i / 5 Q Y E I o 3 H b j 0 f Y J v 7 Y A v y j T d w g D 3 p / x W a y s 3 t F 3 v 4 z n / g k o 5 M X Z 0 4 9 h I W N V W x U k p i b / 2 1 c u H U R L 7 3 / G r 5 7 4 U X 8 9 k u / h 6 1 S B i / z 9 e + 8 + 7 t s e 2 v u 2 F 5 R h b 4 m N v b E 9 s q v 8 r 6 3 X 1 C U U G u 2 C R 0 J x 5 Q Q 6 y X Y + q f 5 V z s Z 8 1 z L k i e n 6 x g 5 q 2 q J e 0 W 2 q N / 1 9 H / v Q O 7 9 J B o Y g 7 P L 8 3 c D F o f S y P B I 6 N 4 x B V m v x h L 2 T k Z r N E o I R O + F f L 0 S E o t 3 b V t L n 6 g E q O u u I B I t Y T R O B W e H X V o N 4 U C i a g o r 2 4 0 W G t 6 0 K e 2 v r V B Z y j Z 6 k j / Z A K 7 S r H I Q t q 6 X q t H k 1 T A O b m P z E r 3 8 c r K K D z Y L 6 J C H t g n 7 W r 4 8 I U 4 R P k 8 N P m c D X i e j F Y 3 L Q U N y 8 E B G x Y i b G x 0 7 C m 0 3 M g 0 / 1 m p h r F a G s F o c Q z l 7 E I 7 M E Q Q I y 7 p 3 P H g 6 N I g f P T O E T z 4 w h N O H E x h I u B D w W D N S C 1 s Z D J B L d H g c F Y 1 q g L x N 4 y z X a o w k T R p R B e l c k e 3 p N M Z V 4 X u V G g 2 t X i J f 8 W E 9 U 8 f V d A 6 O R A d 1 3 y Y i g S x G n I w c N H x / 2 Y n i n B e 1 j I t G R U h K S O M m t H S 7 n T y X 3 + J N + m d 4 B l u G X G 0 n 2 P T 1 G e / Z Q T x r Y 2 T 2 R u 2 I H a n h Z X r u W v Y 4 E j m / q a Q Y i 2 o S 5 f b 3 t 0 X w L r u Z J X R W Y q S E s a k B T A y O 4 9 T B E 5 g a m s D 0 y D R m R q d x f P o 4 Q l 4 / p o e n c M h 3 G O 6 g q t 7 v X s h d k U P 4 7 g s v 4 M T x 4 9 Y b 0 2 e s K f 2 t M B p l I o n w R z v b R j e H 6 p I D w R G f q W 7 f T w r L 1 M v t q N W T X m 7 g o 0 R w 1 E J 5 b S t C N V t V v r H 7 w n r Q r T c w 1 y 8 D k w M o p I o 8 0 O 6 L Y 1 / d F R n i X h k e H q K 3 2 f E c J 0 a C S P g J Y b q 8 G c d B G m I X v u o E W u s B x K b D d y e H f T + i N R G y h I 0 N e m 4 5 4 U t L V k G v C K S k 3 H B j t e A k d / P C K y / O a K V x G W X P O o w I L R p M m x H A P N g 8 H S o U E R X / t v G Y H T 4 E o + w o N 1 1 I l 7 3 I l K N o F 0 f h L h y A L z W E z q I D X 5 w Y x Y 8 + f h C P n R 7 E 5 C j v k R 6 s N 9 4 h H u G 3 T 9 B r p r C Y b u D O 4 j z W k 1 v I 5 L N I Z 0 v Y J M l f 2 c w R t 3 u w l W 8 h m a 1 h M 6 d H B V e W w s i V 1 H 4 t Q r s W 7 I y O 3 V o U y X o Q a 9 T s d f E l n s b t 4 b 3 I P 1 I f m l Y X G y O y R M 9 q G S s 0 i c P u S N / f 7 A v L 9 O h A t u y I 1 8 n z 6 A z b 5 J a F e h 0 D g e Z d Q x T M s r h I F 6 V i C Z 5 O G C 6 X x 8 w m 1 u R V S a V D v s f n l 9 5 7 G b / + x 7 + F x d Q y Y Z 7 V J 5 r 1 d T 9 R h U O 5 V M H / + s / + B b Y y e X z 1 9 7 6 O 1 9 5 4 E 0 u F F V S c V Z S T i s i 7 I 5 u i r 6 K z s o 3 F x T q 8 r S F E p j + c M o i 7 F + b v 1 X W 1 i d q g X y z D 3 2 1 o G h M z j 9 7 A 7 t 5 s 3 t 7 X E h n d K 6 + + g V A 7 T J z e x s Y d w h K S 5 B Z h i o i Z h 3 h Y 8 2 x U E W H 9 v r + z l D q v G m g T I F n V B X n t V I a S E w c i E X P R z U 0 X g k P W N I z 7 i a Y P f N h M g 0 J n k f / X n B u e n R F w O O I l D / K b h 8 T t 5 P k Z f Z L Z I u a 3 i s h T 5 R w h G + r k U D Y v H 4 6 6 + Y 6 T E K c 3 W V B N K g O T Q T U Z P y u 8 h l K L z 0 1 C j H o I t t o g 3 I R 9 t q y b i u f G E w e H c X Q y D o 9 P 0 I E G q Z Q X n 5 U u l j Q a V b j I v 4 q N A K J h w p A G I 1 D F h l y 5 Q Y O p o 0 K b y Z V r 5 E s 1 c r 2 6 i V K 5 a o 5 Y n m 1 I U l V r V r F G + F I n I u m E q X D u D H x K 8 3 u a O E j D c i Q 9 y N x 0 m k V P F F 2 F H P Y f 5 5 N S K F o p O l j v 9 E v P C O 2 h L o J n i v g m I V B m 8 x Q S 6 T A + e X K S z m G b u B M m y T t n 0 l n 2 Y d c o p + F 2 F C m f O J z b H m S 0 6 + L A y B R O z 5 x E w K 2 1 I M x X U E p W 4 I v v 7 z y l K 0 r x f / 7 Z z 8 E X 8 O D U y e N E U y M 4 f v o Q o W Q A I 0 M 8 C C 9 e a F G G p b l w N q E K l 8 P o k S f K K P 0 x B z m J G K 1 s 5 z 2 N 0 T V 9 t 4 P U L L 1 Q I q / f T q q d N B x / 9 6 d / 7 v m e g i p s W f x H G F y Q g T 8 w f o U H Z M R Z z z e R a H g x d H Q A o S E f Y h M h h O M R U 6 S q q Q j z 5 1 d R y h M O x v z 7 3 o S m G 9 e r H Q x E J l D r Z s h t C h g K h P H a n I e w r 0 0 o l o E / v D v s 7 h V B F G W X n O R 3 G v v q l Z I I 3 q g 0 J O A Y N l O r v Y 6 Y m R 3 q Y Q N J q f p F z Z E q Z J D M k D B X G J 3 F o 1 w N d D 1 1 E n n V h G k 6 B w k 8 G 1 D e r s n r V s K 8 Q a O q d V w 0 K I 8 x p g o N o l O P w E m D c p W I H b N O H K S i P D i d w O R w B E F v m I o U Y I S r w 7 d d M a 9 j 5 k n a w 7 E E u V G D x h 0 i p L P R e B r I 0 6 D y h H f Z U h V L G 0 m 0 G F V L 9 N A V G l y j q f X 8 q D B 8 C B 6 X s i T / / M v h s 9 O w q q j T S b j o E E L u B m b J r X I 3 g q Y a Q r d + b 1 f c q z C 7 Z f f n 8 S k 6 n T M l / A E j T 2 H t A c x U 4 n j m 5 D Q / I b z L Z s z i L J o Y q G k O N b Z p e H S H D k j h 3 p + 7 Q g e R x / X l W 7 i y e B 2 3 V u 9 g Z W s V r 3 / w J j 5 Y u M p I U 6 S h H d j + x W 4 x c I o 3 I I C h B V l 0 P 7 E h q 7 j Z S 6 + p J e 5 U v x v 2 y 4 j s c H o d u 9 L w H y W 1 d p b G Y i U y Z E w a 7 9 z v 9 3 t p j 8 Q y J j l K D z 8 X 9 / b B 8 T / + v Z 9 9 f i l D 8 k l 3 Z 2 / X 8 Y d / 9 A d m B R y t g a A J W B c u X u J 7 3 8 S t 2 7 d w / p 2 3 M H V 0 A r / z u 7 + L d 9 + 9 y M d 7 D M N Z e t c G U o Q t N 1 d u Y S O 7 i e n J K a x e z N L g r I b t W b x q s Z L J p H k W n 2 i i j C I 7 Z 7 N o x 8 x A G 6 0 C I 1 u w j A 9 b B 6 5 j y 5 s 0 Z r 1 d Y L T K G 8 9 n U v 6 d F h Y y X e J y 8 j T e X H 8 2 q F 8 2 N j b g J a f Q w k O b 6 S L m t k j y 2 Q k 2 D x v T x Q a y 0 7 C U X l Z 0 0 g C o S U s 4 U G 3 Z 6 Y F k T F 7 C P R / K d T 9 a 5 F D 2 2 j C 8 F Z L c L O 8 1 3 c W 5 k Q R O k T c M x + m B t z G w G v q u 8 L j r d 9 L w J h z 4 z f / w O 5 g 5 d N h E p e z 2 I 1 e p o 8 C I V O P l V 5 T t Y 8 S X I d X 4 d 5 3 R v U T 4 o 9 m 5 b p 8 D q + k y H G 5 y R L Z n y c a I R 8 7 T 9 R V x h n D M m / O Q w 9 g / t n e + V + j 1 9 U S P E j 9 R x 8 b x A n 4 3 P 4 z W 4 i k c p 2 E 9 f G T Q J K c 0 R q R U u O r 8 N G u 2 3 5 h 6 M h I b w l B k G J O D o z g 8 P s P H L H n U A T w w e 8 p E K 6 8 j g O C H T C R U 4 k Z j U s H g b m e r Z R i m Y 2 3 2 e R d 3 t p w m q / x h I k h q q a L N Z J H r 3 Q J 1 T Z G R + I g W K z 0 t k V v f b 3 b 3 / a S X T B F f d f y 9 n / + 5 5 x O M L u e X q G x l F 5 5 5 + D B i k T D 5 z j A 7 w w F N D X 7 q i S f M g o R P P P w I B g c T O H h w l r r W x Q 9 8 9 v M Y G x v F C L + b z x f w 6 K P n s L S 8 j K N H Z h E d C y E 5 v w U v S e P y y q p Z H d R 4 G / K W d r P L U B 5 E s O n G u x s B G g M w F e u g V a T v D a 3 D Z 9 8 / C 6 P k i S b y i S i f X x z E o Q E L x v X C b s T X x a V V a 5 r 2 / a S Q z y M c D l H Z l e o k t G K U S N I h m I U m 3 T Q q K a W N k Y C N 3 O o 4 0 C R f q t O Q q o S P V R l T Q 8 b E q E N j Q i 0 B T 2 W I c C + C R s q B W a c P j x 4 Y w u H J m J m s t + 1 H j A j 6 / K e v / S E O x A / B H q x j 7 S o w e j R K b x h m p K o i S 8 h 8 e 3 m D U c l B K N h i Z G r y f G 0 6 D i p T q 8 Y o y X h A X m D u j L D O y z C t K o d U v k E e x E h J o y 3 y 8 x T b B v E 0 n o y 0 U b z h Q 7 t + b y Z u t / R d Z J 9 I + S R 2 d x s T T 5 f w 4 l g N L y V P w L t 0 F J 8 d G 6 N B M P p S N 6 y J m Z b R F p Y Y i e P 7 Z 8 a E d M S 1 9 v X 0 R X K 5 v o m i / a J M m 6 b p v / b 6 G 5 i Z 2 V 1 j 1 y 8 y J h U k a N 7 U 3 k S J R G N W 4 t f N T p n 3 1 i K S G a P e 1 Q 2 a 6 f H r z M 0 C o t N E G v u f g n 2 R u w v b 9 x d G S X E o 3 W S M y q i C 1 u W s H c f H B R U 6 9 N o h H J g Y o m f w w 9 8 K I D E R Z X R x 0 B i 8 Z h 6 U y 6 3 R Y i p l M o P J 6 T H e u A e H D 8 2 Y x p O S b 9 z c o v J o s c A B 8 1 q d J J K / v L J o L S V F 7 + p x k Y s 0 q M A 3 l + A 5 Z q X P 9 z M o d Z q i k B R T S Y y R S M 5 E p 7 3 y Y c Y k 0 f R q i U c T x 6 g z d S r u / H I e L Y Z 5 L c V M D R e Q 4 r V a B l V r 0 5 g a D k Y H H y O F H w 0 a k 0 q G 7 P U h G t M w P O R O 3 Y w T r g z w 0 O g Q H j 4 0 g L G h E B V t J z I k L 2 d x a 2 X e F H t e X 7 i O a H w I 3 3 r l 2 x g d O 4 T 1 V B 7 n 3 7 u K 1 8 6 / R 2 P 2 o M X z W 0 Z E b t Q i 6 a 7 V C B n V b n R E f D b r P f L Q m k 4 R 8 b p h a 3 X N X C 4 v q A i d K I q 8 z g V b E 5 H x T Z y l k u V u + A 3 0 + z g i E 1 L U U U T o K e 7 g 6 S Z 8 T + b w q z T Y p c X H 4 L 4 Z x 1 c e O Y z R Q R q U K 8 j r s l L M S g I o D 9 V b u W k / k Z 7 t l z V u F V T 5 3 v u d r s I 6 9 + b 7 G Q S G 6 U R 5 L Y q C 4 n Q e 7 / 0 T V S r a 3 W t M g s e 1 T o Y o o 4 y Q c 8 K M T T p t A a O P X o e g o 3 W + 4 m Z p X 2 P S m K s 4 n N p E M 1 B 6 7 a L X P U f S k / / v y / 8 7 H H / 5 x / 7 K 8 8 G E 3 y w G S S d N 5 b a Z 0 i F Z e 4 y 4 V F J c q 5 u 1 o M W p d F M a Q 5 H I Q D Q 3 J T 5 I Q s 4 7 k S G Z z B 9 h j U 4 m J z c w G j d / 6 w L W 1 p K I R O J 4 6 5 1 3 s L i 4 g p d e f h U f X H w d 9 u I 6 h g 8 O 4 r W X 3 s M D J 8 6 q / X g W K 4 3 6 v R d f x Y F p 4 X U Z u T V + o i r u R p N R p a s B 0 Y / y w L v F Z K J K Z W N Q H q f H d E A z 3 8 J K t s y r d 8 B F C K D j d v V o 8 9 H U w 8 c H O 6 H O q E R j c j A y e S t K R E S M M X V T H T w 1 P o A j E y M 4 d Y D c K U B F 3 z 6 f U r s q p w j Y I j j 1 + D Q O H Z l A I B R C q D F M Z Q n R W E i e Q 1 E M j I x R I X 2 E I V 1 j T D K q e p s c j v e s y F R n 1 N L F N g k H R b h p c v D R g a m P A j T + d L J N I / f A 0 0 y g 2 I z j s r O M k a P r O M e + L M 4 x U r F f 9 x O 1 p 6 V U V t u o j d V f e g 6 O t D H + X B 7 f m K r i q + s n 4 L h 9 F p 9 w D u F z 5 w 6 a q C F j k j 5 I W o R 7 D o + i 1 f 7 n 6 c l + E a q c q p g l p D X t Q h F E w x v K 0 C W O 7 E w E 1 Q L 8 h W K e + r N 7 c u h H S b t b J V 8 n x L Y l D J U Q / B Y 0 a / A 8 q s n T + V R W V F 3 T T I H d 0 U e J l n 5 R F k + i N S X E t 7 R 8 d L F Y M N P 1 R T v e W b 0 A x 1 / 9 i b / 2 f G y M k c f p R 4 i 4 f C p q p Q 5 l 7 T 3 R o i f K F J o o s 9 3 4 k t u b x N c B k r K + E X A Z l V 3 J D H 4 3 t Z B B d C R k x i Y 0 O K e b y W 7 m l M v F 8 O g g E t 5 B D E + o 8 t i G m a N j G J 2 I k 1 w m 8 O 6 i 3 0 x 9 d 7 m 8 u P z B Z U x O T u N / + k f / C N P T B / D a a 6 9 i f m 4 R p W K D M J T X z O i 5 n z h p L L 2 E R b 7 W 4 P 3 I S C y v o m J I G W i L E c D n I f 8 q N B H 0 u 7 G e J C S g 4 j l B Q + 2 Q Y L b Z + O 0 A 7 C 0 a U i U I d z 0 O T 5 W P E t u r Q O + c t s O R 6 e A T v J f H D 4 / h 2 F Q M I 3 G v i R 4 9 K a 8 1 c c v m x 8 w B Q s d 1 B 3 w R t g f v P 0 3 + 1 v E 6 U S g p m 1 c 3 l R t F Z f u I 7 c S V G o J 3 V P C u i U y 8 b i V g G u x U D 5 0 T P z f j S X Z C F 4 8 D o x E v Z q N x e G s 2 5 N b 5 p X w Y j e 4 k X n O Q D x x Z w q e O N H i P V N j U d n 2 l Z U V G l H W 1 n B + N a d u Q J F r b Y u r T R d w 6 n c e / Y y R O z T 8 F x 5 U o / s p j R 3 F w P H r 3 e 2 p H i c X V d E 0 f b l B 7 p d L a Q r f i R i e Q N 0 e S / m Q + a C B 6 S P 2 l i G M p s S L T C y 9 8 z 6 w V s n P u j x Y l q r z 2 + D 2 8 X I k E I R w 9 p J d y + H t n g O s 9 S Q / W 9 h 7 i c m 4 i K 0 2 P 9 5 F D a o V d y c j G D B w / 9 Z f / 1 v M 1 L z 1 C t Y 1 s p W 1 4 y I 7 o w u l t V b C 2 L S Y E 8 k R 6 a O r 4 U H z 3 S k L i O R + s d T A Y 7 G D z d g 6 h A R + u v b N A 8 u p C O E H y G f X x X H l E B z 0 4 d v I k A o 0 I p k 5 R Y R 0 N R A K D a L X d m K B X 1 S F V + n T 0 y C F z w Z 9 5 7 j k z f T m d y e H T z z 2 L y Y k x h E N W 3 Z Y y f D I W 4 V u b x p Z I E v s n k q n 6 Q Z q k 6 3 S 5 S K B V x E t P q c Z x i T v V 2 o j G / H A Q P m 2 m q 4 w G Q l U k m B 0 3 H I x Q T v I m d y M I R 5 l G V n I z K l G p i U 4 n u l 4 8 N T m M R 2 a H c I T G N K o 5 Y t t J A H n u a o r 3 M Z z F Q L A M t y O E G r m S m 4 R X F R G l Q h 1 N f r V Q b a J I g y / V y Z m 2 k w 8 N t q 3 h S 7 x m 6 X 6 3 a 0 e r T q P y a K 4 a n R c N y W 1 n h 6 o s i t c f o m F O D y R w Z D S K U 0 M x T P I e U z d 5 n M Y M X q U n X J l a w c O n c 5 g e 5 j F p d J r P x e Y y o n l W a h f z 0 G t y k M S J B i Y + n c P c m T z + d T u M S 3 N P I n C T 3 C k Q x e c f Z 3 / s W W f B z q h e Y Y T / O E s S 7 I j N Z H k 7 j A 7 d K p F P o A G f c w C Z 6 4 R m x 1 Q J b 6 2 F b j Y r U L / y + q T I 6 r P + F a r + c 0 l u v o T A 0 E 7 y S M a s d f f 6 O e L 9 R N 9 d e C 2 J q U e J X n 7 m 5 / 7 2 8 0 E v Y Y O r h R A J q K T / A F p o x W t n Z 1 e q 5 q Y k e q 7 z Z K M D 1 v J J P R G 5 U + W 6 0 p h a S z y / 1 I Q 3 a s P o b A I u n 6 J W F 1 o 0 U 6 v f Z H J J J G K D Z r K g r e F m p C B B 5 + 8 1 2 3 e c P K j / H k z W j p 5 L R i N D s k T w T 1 o h L 2 5 p h 4 x k v + z e e g E I 0 r P r W u U I z H f o + b e 2 U i Y 5 0 q K S d U m f t E B k o 0 F H k K v w O 7 y A D p W s R a 9 N D o U a l T r P 8 x D v e 0 r A W R r 3 E z M j e I j G d G g y h g Q d h e a E 9 S Q 7 V 4 J r p M F o I 4 O n 9 y O M k c L J Q D T h s k V P n s t V D X 8 s 0 5 j K 2 9 k 8 Q b 0 m r 1 F 1 b o 2 6 F t r n / f G 1 w 6 O E j p A A P 6 f F S 6 f 9 L j 8 C b h 8 N K k h 0 4 c J g 1 I + D Y x E c m 4 z j y d k R N J Y I Z e c H c K U x i J c C Z V R n V 3 H y R A n T h 1 s g E I C b F N Q d 4 r X x E S C 8 i x 2 t Y + z J E v x P 5 f H d 6 Q r + b X U Q F + 8 8 i R C h 3 t l 6 B H / m E + R O J m W 9 4 0 A l S p U 0 8 3 R W w b 5 O + x i i a R h m D I u R 1 O + J o b j Q R H j W p T s 0 n 2 t i p T k 2 Y Z n h y 6 Q S W j M v H A n f 1 c X / X F L e q B K C 7 x i U 9 E T n 6 E d f + 8 n K B S q X m x F 1 2 s / v u u D 4 B 3 / / f 3 j e F / C a w V h e P d Z W V 4 2 S 9 a J Q q m h D a W s R j q o b z o C 1 I K S K A b V N S n 9 4 l 3 + T 0 k t k T J m 1 H M a O k L g H n Q Z 7 m t / x U a / W z U j 3 w w 8 9 a h R c 7 d L I M V I Q O k r E 3 3 g Z N C 7 z 8 j + L h L 0 y J h m g j i z P U 2 c E I P 6 n g p Z q X a y s F r B V r W F L d X O V G k p U 7 r o a V I o j 2 9 N + T n V e E w 3 P 2 7 D j O I 3 p x E j M D N 4 e o A J H Q 1 5 s 3 c y i l l X 5 F K N S y w P v C O + r U 6 J z k Z J 1 C S u C p r 3 K G w 0 I f d T 4 v Y 2 V L D r 8 X O N M i k 5 1 E 5 2 6 q B E t y K D g E t T T X D M l f / T Q m I c W p + S x e Z 1 B v 5 P O z k V n 4 U L I 7 z H r 6 4 U I X S N B D w Y Z c R + c G Y R r p Y Z r V 1 2 8 n 0 N 4 u + X F h X A V 6 f E M g r N l D B + t Y u B 4 G Z E z Z f g e L C J / u o j X D 1 T x H 1 w u / O b G M a z P P 4 3 g 7 Z M 4 W 4 3 i p z 5 z E v G Q + l F j l f c a T o 3 Q 1 R O 8 N 0 L t H h D d L X J s + r x l L 6 O 8 C C p l g B x S + 2 X d K z I o b X + j q K H K e 4 1 7 S S r t p H F S / Z U + 0 k P V b m p 4 o Q c Z P 0 r K m / s b 1 H 7 3 K l G l 0 O J 7 m z j 4 2 B D 1 Z x E D g 9 a q w I 6 / + 7 f + 2 + f d 9 G 7 m x + y 4 Y D B k f q C l s c q V M u J B m 9 k t o b D K G 4 m G E f R a m t 7 v I a R 4 p v R k 2 6 A k W o Y s O M A b 2 u Z T P d E g o I c e c W T A W i 1 J I m O q F + t w b l e 5 9 4 x J O t V 3 m j + x K L k h Y 1 J V h 1 k U n p e j u r x C q Y X l z Q K u 3 U 5 j L l / A 7 V Q B S 8 U K C o S a d r f V k M Y E d S E y r A Y j O R U 6 4 a P y d g g K C 4 S W R S 1 2 S J 5 j r y F x M I q W r Y Y u o 4 G y S h 1 + x + e M g C p M x b c G d p u M R t q Q q 0 n C m 1 o h b 2 D U K h L + Z T c r 9 M v 0 x / T C D J 7 o m O U F L G U w f c N 2 c B i j I g J g P z n 5 n p 9 Q I B o I g M G X z 1 6 o + f x e p Z n p P J w V V O g g j k w O Y j Y c w u I H N T Q L E 0 h V J 3 G + F M H L b Q 9 e 5 T 2 + R I j / X a 8 D X y O P + J 3 K I L 6 5 e Q R 3 l h 6 D e / 5 x u K 4 m 8 E M D k / j z n z q K i e G w U R i J l M y 0 Z 7 W F z O 0 i r Z s O c Z j w y C j 1 7 g 7 r G Z P Q R 0 8 / t I V Q k 2 3 f K L c M m W 8 X H K b G z q V K m + 2 i 5 n u F 7 W 2 z k m K v v P Y 6 Z m Y O m u t Q c q F t q 1 s R b F v 0 H b 2 W M e n 8 6 v + P k h Y d q z e 6 4 x D E + y v t L b a 1 N f e p J 6 o K W n + / i s i U B 0 M H r a l B 4 U j E J D C M Q f 2 d v / H f P G 8 t u G i J L l K G p Y h l 1 t 7 m s 9 4 T C Y 5 E H Y Q m v N g + o 3 e Q M x m o 1 W d M G z c y G D 5 s n U z G 1 N + Y O t b c r R W M j e 2 e V d n I E D K E d t + 4 j E n L k f V 2 B / k o k c H 0 I u v d N e C M M e k 9 D Y q W L f z N h s 7 T g F e S R d z W 0 m G r W V x L 5 7 H A z x v 6 m E 7 D 7 q M 6 8 2 E n 1 D J F x 1 R 0 z W x V F C m X G G W c L X j C d v j j D g R C L r h o B T E 6 H B c 5 o M v n x 6 o W 8 / d u m R R / 1 L F T B S D o W 0 7 S O j 1 d J F e o j G w P r a 9 n Y y T X S m T a b E B J C C m Q R F F J l R 6 a X u D k w 2 7 r M N q R T 5 A 3 + d k R U V 8 A 0 a D P v N Z z g E r p o Y H n S 1 l G z j i q a 3 U c P z m M B y c S C P C a N P 6 F z C R d 7 B G k 0 0 e x m j y K l c 0 T 2 F o 7 g + b y g 3 A v H o f v 1 i D O N O P 4 f z 5 C 3 v T w N O I R y 3 O 3 G E U L C z U T O W U 2 u p c 2 3 w u N + e g k x P + y v P 6 d C Y I 9 k f H l 6 D y 6 N S f K u R K 8 Q b e B v z I i 9 Y v G o L y 3 X w a G Z 8 x v Z Q x K J h D s k Y a M G c j r d l j H l D 5 e u X I V x 4 8 d M 4 5 G U N r v G m T / 6 D / 2 N f 9 J Z F Q S G Z V V W m X D V l m 6 n e a x L R 7 d T w 9 a l T a h 7 w 6 8 0 2 e V K v v H 2 e T 3 F e n Y T 6 U 6 y v k 6 f v U P / i 8 8 / d S T 2 9 + 0 d F p S J x S 3 X X 3 9 c n d s n 7 n 0 e 0 V h V X B G 6 w D M p x 0 4 m B D P I d 7 d M 9 t X s n J 5 C x O n d 8 8 h s R S c N 7 W V N A p v r e C 5 W 9 K 3 C y T F H c Q O R L f f + f g i Y 9 K k N l V U K w q G Q q G 7 y Y f e 5 x J l y 4 o 0 i C V G p l / / 2 v f g S o z j v b U U W m E 2 G v t M c M w s b q P L 3 U 7 G S L 9 1 G P E p c m R 0 y v R m d R u O x n 1 4 Y H w Y R y d i m A w l 4 B 3 K o L L W w M D U E P J U H i V Y R g i T r L G a H a e w f j U P 9 5 g b 1 9 9 K w T Z M L s e o m G I 0 S Z V y q D a c V n U E P V 6 T K E F j U B K C Y 2 N U K p H z E W 5 7 X U 0 M B m J E E F 4 M h L 0 Y I n 8 a I I + L E H 4 q S u m 7 k m a W 3 p 8 w W q J k y M Z W G T e X M 7 h O J z K f L f M 8 j B a 8 Q R + h 5 Z D f i 1 l y p O P k h A f H o i b 9 L 4 P u N D v I L 9 Y Q n b W W S J b I S K S k T U Z o L b g i x 1 p p p u g M V E 5 l r R F R o 9 O q p 7 v w 8 x 5 l f H e F C q 7 d L k 6 d O m n g m z J u z X Y Z x d U a Q u N e V K t N + O R 4 + q b D 9 0 S L 9 q / m r + D o 1 F l G 6 X s z v I X 2 I s I O D b P s L y X 2 W 3 B 7 o c 6 e 9 N b G y N P B O U e s p S A y G x 1 E 4 r w v d x N + h 7 X 9 z p 0 3 1 j D 7 R I / D W 3 L l 6 n X y U m v h U Q M T t a b E j R d W c f S 5 3 S t + 7 i f 1 Y u N u W Y b D o W k H + 1 X n s u N q J M 1 m S j B 9 B q 2 3 l 3 H T N I V 3 3 j m P 0 6 d P U O G j f P 9 e b F 3 e a J I g 7 8 b i w s N + 5 9 D 2 q / 1 F N W U y I t 3 4 5 m Y S o 6 O 6 c S t h o b G y S q V q V s T R P s J S q h t U q t / + 7 l s o U y k 3 6 V U b r j p i o 2 E T O b p O 8 j g H r 5 l R S S K d t r U Z q f l A n f d T 5 b 0 U y H V W t v D p U 8 f Q T i 3 h 7 L F J F D K r S M T C 9 P w Z s 2 D I 8 K C u 2 Y Y n H 3 w K i U n C g u 0 5 O q v v U f F o G c l U G a 4 x 8 q 9 8 D e m i V S 2 R r z a s B E W L k K j N u E 6 4 q X + 6 L 0 U o F 9 v T T y 8 d J l + K k j d Z B u V D I u I 1 k U Q c y k M o y K + b X Q 0 9 N I p t Z 3 1 X z C R G J T / o I G p 1 Q l T e n 2 o X N V d L G w j 0 M p U 9 K S 7 X E Z r c n V n T s l 7 q 5 y 6 9 f n j s 3 r K h 8 l o L g b E d j 9 8 v A r P / 1 y / + M n 7 4 h 3 4 I 3 / n u d z G Q S O A Y I 8 4 q + f v y y g p i s b i J A L q P v S L + + w f f + D p + 5 A d / 7 G 5 k 6 B f R i I / L m 3 p i z a z o o L R e h W 9 Y s N K O f / l v / o 3 Z D e T i e 5 d o 9 E 1 M T U + j S k e d K + T x p S 9 9 0 Z T e F f m 3 S q L O n T v H a 3 X j 3 Q s X L I M S X x K p 1 B y W + 0 k l V 4 G T b F g z L K t N c g P V v e 0 j g g V O Q g 6 J R t I b T W u f V S n 0 h Y s X z V Y 5 k Y j F 0 / a T e r p z z 7 5 H 8 n q 9 4 k N J i 8 q m k N y P b b d S W x g Z H T X Y V 1 M H q l U S 3 R I j V d h K t c q j C q / n e Z / a 1 u X y w h b e X U n j Z q k I B 6 E s y C X s A S q w u 4 U O w 3 x H q X Z j U H w o 2 0 d I Z 2 8 5 Y W + y w e u M O o T 6 j T S 5 1 m Y a n z o 5 i w d n h n D z 8 t t 4 7 p n H e N 4 s r 2 X C G I E y m t 4 B R t 7 V c R T Z v j N D J O l L V 2 n E A 1 i 6 t U F o G U b N 3 0 S G E U o 1 f c a g i N O r T R m U l T 6 X K O D o 4 S V O J 1 C i E R H q B T y I 0 a D i j F B x R q a w i U 7 8 f N s g k p d z G D r 9 Y d F e l m Y d / 3 7 S W z p r r 1 G q D 1 o 5 J / v K M n a J E g O V P P l j q Y P A f d b / s K Z 5 q G 3 5 G 5 5 a T 5 r B 8 N R T T 5 h T i F + J S 5 u P t 6 P z X p H h B f 0 h R O i 8 P p 7 0 j m N d Z 7 8 I G v Z g Y v p 6 E Z F D P h p K k T C c c D P i Q S 5 T h Z e Q L 5 V P Y v r A Q T q i F i 6 / f x m P P / a o m b i p S 1 x f X z P j U Y M D i Z 2 F L t e v U S G P a Y G L e 0 8 q S d 8 q I n F 4 O 2 E B L 2 1 4 / + j 0 x t e u 4 Y k f 2 p 4 M t i 3 p T A Y v v f I i n n j 6 D I Z j 0 6 b h r c Z S Z 5 C f i c z y v B p o T e Y I b p I Z D B 7 Z U Q R D P B t d u J y E B l Q 0 k 2 H k 7 5 S 6 b / I R C C h l q Y h o J R 4 k / X s 9 9 U R e O Z k u 4 / p S B u / O p / D 2 2 h Y q M q Q I T + + n 8 j r q 6 P o U n S y D 6 m 4 b l K E 0 L R o H C A u b b j j q P B e 5 X T t P J S 9 2 8 N j o A B 4 + O I Q T 0 3 G M D A T h d X v N K L y K L 7 2 2 K G q d L K 6 / t 4 6 E b x A x X 8 L A 3 4 W r K 2 i O N D E x O Y m V W w U 0 g + Q Z j F A a 4 F W F e Z V R q k E 4 J I N S W 1 l c i t d J Z Q x 4 X B i M h R B m h I q R / 0 b 5 C P M R Y N R y a x G W 7 T 7 U E l j y u D 0 x H W 3 + Z 5 r 7 I 0 X n L W j n 8 4 P 7 O 9 o S I 3 2 V f T M 4 J I h n Q 2 G 5 j I G D o 7 z u g v W F P l E f 9 8 + i v Z / k b p c R P X R v x J M 0 2 A e q 1 V O l g q 5 t c N C C l h 8 m 0 g e t Q i v H K l H b 6 L d W t l I c z k J J F s 8 m r 5 1 L Y e T Q 8 N 0 2 l K x c y G H i o Q + n I X I w h r t v v 8 b o 8 Q G s v m + l L D U 4 q 5 0 s + q V / p q O r b 6 C 3 X 7 Y I g w 6 f s T C v y + n F x R W r M + c W 1 v D s Z x 5 C m D d V b a f R J G b q F S T q R j S J U c a k m 2 B w w d C h A Z R W d 2 Y Q a 5 C v g Q I V L U t S a h m L U v F + H z l D J H L X m C R S 1 m 2 n f o + Y t R r o / Q v l B j K V O k q q D V Q S g p f Z J X e D t 0 M i r H E R G Z Q e j I x 8 B i G g z c 3 o x f e b t j o 6 L n a C T s l H i 8 E t U 2 V k o T G U a 0 1 j t O J t 2 v g 5 a B 8 l z v e R W l d w 6 s w J b J Y 2 c H n 1 M u q B K r Y 8 q 4 z m d Q T I W 8 Y O h e E h t v d W 7 P A S T i Y Y d c L k E I o 0 4 l E a + E 3 l S 2 a 8 S r t B h A O 8 b 8 G 9 k M e k y F X l 4 S N v c j l 3 j C l 9 K 0 9 O p w L g j l l u O k N Y u U k D W E 0 W s M b H x l a J 7 1 X N D G E N w h n / t k d y c 6 X 7 G p M k O B A w 8 E z V F h n y X / / w T o p c / S u O L f j 1 c Y 2 p t H k / Y 7 I u 7 u 0 l N x Y y D r N 3 l J U 2 1 7 1 a 9 6 u p / X v F g v v V u 8 Y k K T X I 4 f l + t 2 k j f L S m y y u b Z + Z z t W 7 B 7 V F R 8 4 4 x L V 7 c u M e Y r H v a 7 b C V 4 R O 1 2 L V y b G w s g t u v r C M 6 6 e X F W B e o E K 0 f t 6 t d u I P q N D 9 P L g i m 6 G K + Y o Q O F V t X 1 z F + X A T O w Q Z s Y j R s G Z 5 2 I G x 0 K o g H p h j e / M g W C 8 g X N X 2 i g D Q 7 V Y t O S h H l h U N e O 0 P o C i K D h G o 0 G o k s v 9 W p m w m K D o + g n 1 W d I Q i n R t s t X W t + z j 6 j 6 X V G N + 3 s t 7 y l a R t F Z N n 5 9 g C D P q N U l 1 C v T a i n n Q t t b j a 4 I p Q c x z a P s v p O 6 J r / B P / a j F B V k t A O j Y C P Y R r B E C G d k g L i I g 6 7 2 t B S L k 8 7 i u J S D T P H p x G b Z L v 5 S j g + e x a D k Q T m 8 h 4 M h b r w s m 2 9 Y R f N u Y P V V A k 3 t w q 4 t J n F r V I J q + Q N a 7 z 3 J Z L 8 Z U I q b W G j t H m E h j T A c 4 a C 5 E 2 M 2 r 3 p I j K O z B K j u p 9 8 M V M 2 e 0 c t b O Q w v 5 H H 4 k Y B K z S m j U z F t L 1 W g K o y y i u L J a Q o / q R h g s x i z m S 3 3 G E a 6 X a C Y z 8 p V 4 q o L L c R O x h i R F c f u t m X W s / R U m i N 9 e 2 X u N p P 6 q X W P W N Z q q Y o d p Z N w b T G K L X j x 2 b x O p 3 J G L I 8 d 6 a Y x c L m E l 6 4 8 C I e m D 2 9 / S t L L P i v S C R e K A P X m B 5 Q 0 n r k d G D 6 T G 3 V a J W M T p l V Y + O D K C 2 1 z c R E S Z E 6 G h m y u H n P e A U R 7 9 U 7 t Z 1 D y 4 h t M Q L u f F h j A 3 t F Z P e I E h L W B C 4 n k i U 7 h o L W b 1 T K I w 5 2 7 c V 5 H H l m d w Z E I s v / g z / 8 J h 5 4 9 D i 2 M h 6 z i 9 4 1 d u x K u W r G w f X P 0 b V h I u j D A c K Y w 8 M B z G r X B w 1 q k v B 6 B 2 n 5 z R y C I T 9 8 7 g g N s 8 i b D 8 H j U M X w v W 5 V I V 5 7 A g 8 P D x B q 7 W z j K K l W H F j d a O P C 7 R T e W E x i p V u D I 0 6 D C j A y + e p o u + p o m f l Q v D I 7 j a F n T L w + w 6 H a 7 J Q W o 2 P T S 9 j n Q S f L B m Z b J M i t n p w a w r n Z I R y e i p m B 3 n 4 p r F Q R n t g Z N O z J 4 n s r m H p g H L e 2 H B j w l H F j M Y M 3 y a t e n t t A l U 7 V q V 0 l Q o x 4 v B 5 t 7 e 8 k 6 D R r l R d t a G c 7 O J e I 4 a n D o 3 j w 0 B C G E w E q j L W q k a L O r X e T K N N Q l 9 N F r N K o V t Z L j M i E k K 6 u W U M v E H I j T E 4 8 E P B i l M 5 g 1 B 3 A a M K H g 0 c S v D / 1 d w 2 x a a s Q V b u d l D d r a J A b S d G C j E T Z R S r a e B D l 9 S Z s U f K p d p N w k 2 1 D T y 3 4 0 9 v E T M 7 V q O A + C t g v m k u l 5 c T 2 E 6 X i e 5 M A N S t 2 Z X M O Q / 4 j H 1 k o q y 0 9 L T q w Y 6 Q 9 D i c 9 2 V j Z R D C m + X R 2 O p 2 b C J I z x W M D 9 E Y R B A f 9 W L 2 c w u i p O M q d d Y Q c E 9 t H 2 F 9 0 z 0 r U G A 6 l 8 N w L 1 Z L k Q g p D B + 7 F p 1 t 3 c o g e j J l o 1 F 8 8 q 6 r b a p G h N a F S J D a K U X R r x i u 5 H V 5 4 4 z J + / 8 2 r W P H R a w / b 0 Y l Q e f 1 V R g T y M H m 1 t g e u G m + s 4 E d j r Y X j 3 g i + d G o S p 4 b j h I k e e K M W b J B o J S Z F y L 3 S 6 v B Y V P p S O Q + n T 4 N 5 9 3 r V Y r m J h b U y P p i v 4 C 0 q 7 y q h p A w K d A 4 d 7 7 Z B E d J 1 C e k U o f Y a l M n 0 0 a B c T Z + p 7 G 6 l G f 6 r D s S a D j w 5 O Y S H j U H F j U F Z p 9 e C k b V 7 M m T 9 c u O l R Y w + P I r 3 b m 7 i m 5 e X c I n X 7 x i 1 o R k t o O 5 P o + P J E 2 p W e D x G t g 7 h S C M I Z y 0 G T y G G z r o T g a I D X z o y g a d O j Z t N B c q M 9 r e v 5 7 F c q O L 9 x T U s 1 C p I E l r a f I y s j P 7 Q m B 6 f t I K s K n w 0 D O A k N 5 m h A Z w c j G L W G 8 S D j 4 0 i F r b W 7 N 5 P t H 5 i k 0 b r 9 h F + T m r N c J V z S V n J x d c 2 z F w 6 O U o l g 3 q Z u I + C f c n r a Q y R w 3 8 c + a O 3 v o 1 E Z A D r 6 T W M D 2 h e k z K W T Y w P j u P 6 4 g 0 c n T p M p 3 z A G I 2 F Z C x D 3 b v O p J y 9 7 l H f 2 a r d Z j T t I O 4 + T G d C v a 3 Q e Y T s 8 B A F K C m 2 d 6 M A k Y N q a 8 u k 9 b U l q y K c j M p A P t 1 8 v y S v 0 z t N 3 I u d N 5 e 2 k G D 0 2 E 7 i 8 W I 8 a J A / N B j V I o P W S r K m c c 2 / D r l K F 3 / 4 x i 3 8 u 4 v z K B 7 y o D i 7 i u r E B f i m L 2 F 0 / H 1 M j n 3 A x r + B w O B t N G M L y E X W 0 a K D q D h 8 e O N a x u w h F I c P Q z y n O k s 3 3 l / 0 2 h N t K d K m Z v A W C e u s 1 U b 3 S 6 m K T 4 g / b W b L W K f C F d r s d C 8 b l E o m D i U j a t M J 2 E h 8 d 9 p E S i W D 4 q P D C G U e L t h I n r Q t D E m V J v l i h J 5 + K O Q z y Y F s V e V A V v a r q i x R j O + 1 b 8 N j 0 3 3 s v q 6 O 1 4 F L t z P 4 t 6 / N Y Y l Q 0 O z z N L y A Z u I G / A P 0 x P E l j M X X M B j e Q D i U I k T d Q t W b Q V 3 f 1 f 5 K T h / e p 6 P r E C 6 V 5 g k P 5 3 N Y a J X x 0 p V F X G m U Q D 8 F x w D b I 8 E e i Z O r x i p o R 8 r 8 m / w h R g U g P b C H y E u o a B / Q y d T Y v g 7 a W t D r R o A 8 b j / H J O u p 5 9 p m E R a J v t N 7 a L 5 Z l U Y t r 6 9 d 7 z V B 1 R p c l / J a R c z 7 S W 6 h g P D Y D t f Z K 9 I n n s G M T X k R Q M Q X w b m j Z x h V R + A n N D 0 8 O Y t o I G Q M y e v x y 2 e Y u j 9 F S l 2 X K U D Y A z 2 l I 9 b 9 k Z L Y c o i 7 D p t z u H j v 6 7 f W M T D J 4 E F j a X T y x m H 3 F t q R C P x r A N r w L + q e q c z g 8 X Z x q J 7 I m L Z o P J v X i o j y J g 2 s Y 4 P n 5 p v k A D s H V Q P N v 0 O P d D h m G q x f 0 r k a f u f l a / i N p Q W 0 T 5 Z Q P f A W Z g 6 + g 8 + O X c U P + 9 b x 4 + 4 q v k z L / z T q e N p V w o O h N E Z j S 7 D F N 7 D m z a I d C m A p Z c c W i e o 4 I 9 v w 6 m v o D M 9 u H 7 0 n h D e t l H k W z 9 I 4 l 2 5 U m F + d K J 6 n Z Z f r 9 T Z q f F R r b e Q I X Z O 8 t m V y q a K i k C C V j x z O W 0 X T S U V z M 0 I 5 C f s c 2 1 F q e 9 d x c 1 x y J X v X M i p i Q z 4 T P r C P m u R S c b e b n e w 2 M 2 l r f M / t I K w g 1 9 F 8 K H / c a / a e 3 W t M m u N 0 l U r 8 G 2 / f Q j J G C D y V R X X o K k K D N 3 B s c A F n Y 2 t 4 w J / F S c L B I + 4 y D t K I J v 3 s + A C h r J c 8 1 F k y l R 1 e X x S 3 l i t I 0 b m V 6 W W v b N K o G G n t M p Y h e u 9 4 A d X o J h r h N b R C q 2 g H 1 9 E O b K L l T 6 L J 4 z f 8 F U b C L l x E A 8 l y 2 0 y 4 9 N C B a K w r Q A / d H 6 n y 5 G Y q 1 I 1 N s 8 + p 5 H t F S l W p l K n I P j N l R w v 9 W 0 o r O 9 z 5 f v 8 O L x K t l x c Y t B b c 3 0 / 0 L n u K i k 0 F b 1 Z w 6 c 5 1 a J f 8 z S y d j N u J t 6 6 e R 6 F a I j 9 c x + T A q D m O a l I t x 6 r M 3 k 5 k 2 k 8 0 x U O / q Z B X L l 3 c x P C D T l O U q 2 p 4 S 3 i 3 Z o B e x 5 O z t K K K v q P X q v C Q M R r I Z 8 G p r k k k 9 I s 2 E b j 6 4 h 1 E x r Q g i g P 5 F T Y I l d Q 3 0 M U I s T b t H u m V A o a m 4 7 v C e Y 2 E 7 7 d f u o L f X F 5 A / V g S z q m 3 8 N z o V X y J l P s B 8 q j m g h 2 N N B u 0 R q 5 B f X X 4 O v D G G 7 C N V r E y 1 M A f u W 3 4 5 t Z B r F 4 / h / j G M T y w F c C f P 3 c E J x 8 f v 9 s J 1 j K 8 O 1 K v N 4 1 X l P q 3 G X l K 5 A l 5 G k + 5 Y u d n T s J U K 8 O 3 k C r g / H o a W X c b t g S N M F J B L Z A m h 9 q i E R X g 8 m u h T j W + o q G D / I H X S M 5 E 7 e M z 8 T g f t g o h a o N / 1 + l o i j x f r o O D X j 8 h a h T T g 2 G E q E R R k u s u r y F G J S n m s z h + d I b H 1 Z V q G I F G E Y v i 9 j K N 6 d W b e C W X Q u d Y H p W h a z g w c g d n o h s 4 7 q j j E G 9 1 m H A s w I c i Z J P G U m A 0 X a I 9 3 6 C G X a l G c D k 9 h e r W E Q S 2 Z m F P e d H O W 5 F R a 8 I 0 g + Q 9 c c L G Y B L g / f l o h E F P F T 4 n 7 5 E Q U s u h V X h v x Z q f k D 0 K e 2 0 c / v w 4 H J t + H s + O H z s 1 j S d P j M E d 3 8 S g 8 x B K h O O h i W 0 + w n O o J K h n A L U 2 o S k h t J a + l r H I A Y t T 9 O a e f Z j k 5 s u k E g F k b 5 c R 2 5 P l 0 w z b e j s L a 4 c O G w q M e h p A f f Q R a 2 X a 3 r F 1 G X K g 5 m / z 2 k q P S 7 T + i G C b 2 W x h j 2 h Z O I k y d 8 n 3 S x h 5 w N r a c 6 9 + S R p E J Z d W x v D I g W W + Y r 9 s F x s I I Y k 2 + X j v t m I u 1 9 0 x B l 2 K d R E 9 W f 0 g j f F T C f x v / + w X + K q L v / y T P 4 l g M I y l 2 y v 4 3 u s v 4 C / 8 x F d w 7 d Y N n H 3 w l P l c 0 x 5 e I d n + p 6 9 f Q u N 0 B v a D L + J P T V z B n 6 d i a 0 u U 7 L U A c n M u F D b J n c R L e O P y P A E S 8 N B U A 7 G j V T h O 5 v F r 7 i J + O z + L 1 M q n g H e G 8 c V A H J 8 4 G k e l n D N r V P z F n / w h k / n r y d p S C v H h m D G k 9 a 0 K V l I V k v E q k s U 6 8 r U u s o w W G T a e I 8 L I Q s / d I u y p U t G 6 w T W 4 g 1 u I O 7 c w G S s h 4 a r B Z 9 P K Q j Z r 6 8 y 6 H 8 l a C N l K m B 4 3 Z N b B c 1 Q G 4 C i G 4 K l F 0 M r y P k p O + E 0 p U h i j E W 2 3 Q s / u t O P G 9 Q / g p E I 8 8 e h Z z N + 5 S v f T w Z N P P I H X X n / V X G e q F c M b h I z F 8 S 0 0 p q 9 h a v w 2 n h x Y x U O 8 n + N V O 8 b o C O x 8 V q m T p m 5 0 i M W q K M O Z c G I 5 0 M b b f H 2 h G c W F L R p V e o Z B 6 6 C Z + G g j p 1 P U r d A w O 8 F l e M M p D A c y G P I V C W t q C D D y a p I E w S 0 J t w M Z c s K V Q h i b l S E a 5 A R 8 2 V k 4 1 4 I Y z L v w Y 2 f I Z R m N / B U X h o 7 E c G n V i d n h V T j J K c S R N Y d J X K I X r U x G m I 5 Z 3 E I L 8 q g 6 Z b 8 x w Z 5 o m W 0 v I a m S X R I V 2 8 Y P 7 R 7 4 1 6 C + I o G W E P j W O 6 / i k w 8 / S x 5 8 F Q / M n M a V u a s 4 M D q N t 6 + + g 1 F G p l t L N 3 B k + h g + d + 4 5 6 q K u S Y b V J j Q T k i G F t I W I H i y U V W 9 X c X 7 h E o b C Q 2 b O 3 U g w A Y + y s / x N s 8 v o 3 6 a 3 3 B Y t 3 S A n p C E Z B W w V 6 u 6 3 b v 7 d g d 1 + 0 e K E U v R S I W f y 6 5 p y / S u / + h u G x N 2 8 d R M P P / w w z p w + g 5 d e f h l j w + M 4 e / Y M 5 h b m 8 O S T D 2 M 9 V c I / / f o F 3 B r J o X z k R f w o Y d 5 f r w C e C 1 F s n P e j s M T G 3 T 6 j x g 7 q d W t j a X W O g 1 b u j T c x + F A F o c e L + A 1 G q 1 9 e O 4 7 G r U / D + 1 4 M / + i L D x P 2 M A I w Y r Z A 3 L r d M P J E m W w B m U I T d 9 Y L u L S 8 g u u 8 j j U V K / p p Q H R 6 t i C N P U g I 5 s + j S b j j C K 1 j O L y J W U L N w 4 R T M 4 x g U 2 y t w a Y T H q X E a V Q l l w 0 r r g 5 u M 7 r f a r t w u x z H a n E A 5 S I 9 U 2 E c 7 p w W a Q m j k 2 U 0 S L c Q J 7 c a D P q I 6 W 2 I m n G h J k 4 e n k S B 0 e z 4 I H k m O d b i 4 m 2 c P X M W X / 3 D F / E W + / g W I 2 R 5 Z h 7 h i c t 4 L H Y V X y C f e Y g o I p R j B M + 6 z X Y 0 t b I G N I n P q X P 1 L n k J H a 1 9 o I n V W A d f K 2 d w x 3 8 A V z K T K G c n 4 C i N m S j a c p E r h Z f p / J Z x K J H C j D e P M R q S / H y A 7 S / A I n d U o H J I 1 V b b b t w u R b C Q H 0 M j O 8 M I d Q i 2 J R / O O m P 4 9 P E J 2 E I j h g + d n r x 3 r X i J D M h U s z j Z x / U l R n Y H l V M L X t 6 H h 1 F 6 k a l f c o t a 2 2 G H S y l T l 8 3 l s L 4 p x 9 D F 1 I w W D 9 o 5 X m 8 H T B m O T m N F p d 7 n O 6 q t 9 8 8 v e / D A W P P u 4 p 5 N B p J f f O f X s F l K w u v 0 4 O 8 + 8 7 d o c J b x K 8 o W m 2 v 8 n Q Z s q U O E 6 w H X R y d N 9 j W o n p T z x M I R 6 4 Z z O V X e B q H F a T T 1 Q b V f z Y a S E I R H v N h y r o L o c A T f f W c B / / y D 6 6 g 8 e A M P H P s O f s a V x c G L U a y 8 G E a R 3 m 2 v m F 0 P + J D h G i 9 H T + C k 4 k 8 9 Q 1 j y V A b / M z 3 T 9 1 a / g N C 1 p / B E J Y D / 7 s 8 8 i 2 6 1 j W R 2 F d d u 3 s B D Z 8 9 R o R 2 4 P b + G e X q c t 6 4 n c Z M Y 2 5 Z w w E U H 0 g k 0 0 Q i S V B L W g Z w h G E z j Q D i J E / T Y D / J 8 Z 5 S l y 7 n R X n W g w U j T K h G u a G 8 r c i g X r 8 N P D o K h O p a j V b x J 9 P J e M 4 j 3 U 0 P Y 3 B q D q 3 Y Y g d w o 2 h t U T 0 b g d o m d x U g S o g O K e 8 n 7 g n 6 M h A n / y N M O j 4 y a 1 H Y s 5 C W k s O H l i 8 v 4 F 2 9 e R f s 4 e c / E 2 z g 1 8 Q G e s a / h 8 z Y v E m l y s 0 0 v K m l C 1 S I 9 L I 1 c H K 7 B t v E H m 2 a n R M 9 Q E 5 2 h G q 5 F G n i d p 3 + v E s P N 3 B i d I I 2 9 y T 5 z s j + 0 z U 1 8 G S f t J Z y m t k 0 2 i B I a D j j b P C b b v k n F K r j a W H N 3 c I v e 9 w 6 c u F o a x J 3 0 B L r p E 2 Z Z 6 c b 1 D v 7 s i R k 8 e X I E g 4 O E c B 4 H o 1 K c U c l a L 1 y i O k v x h 3 4 p N j b g 7 J B / U 1 H 3 i 1 D Z 2 y X C u 3 u T E L l l 8 v b J E K F 6 B c l N a 3 e N e C y O g J Y 6 I B Q v d g W 3 d s T O W B v p q + b v y d 6 M 3 n 6 y / G 4 R Y 2 f 8 p o J 9 P x E M 7 E 0 x + i g R r J Q B 7 5 u U 6 E l u R U Z C M N 5 R B 3 S w U v Q i e 3 k B Q z O D S P / 4 p x H 6 y l 8 k z / K a C 6 8 W 6 G l J / L / + 7 i L W E k W 0 p 8 / j R w b v 4 F P r f q R e D 7 M B 7 x 3 b k m g n b V M r R t E N b G 2 l i e f Z E C 0 n I u E m X M M V X O R n 6 a 0 B 5 B e d y F w 7 b 1 Z 3 X S H s k / d 6 / 4 M r S B y K 4 U 6 h g x d u r m C J 3 E g 7 + z t o C L U Q e U l 4 B R i 4 g 4 G h O 3 h g a A 6 f j K 3 g h x 0 V f L n g x M y d I J r v R p B + M 4 S N t w J I X / M i f 8 e D 3 I I D h U X C 0 k U v q q u 8 P 0 a L A f K Y 4 + x T p 6 u K T r i O I r 1 k u U 0 H 0 d Z 0 A 2 W V r H v Q F I x K s 4 U S H x q s 1 l L P 5 V L J b F 3 j J g 9 V w W e 5 1 s G 7 t 9 Z x p V F E Y 2 w L r g F G r f g q n q D e T S V t c O W C q K R o T D k n K t T b b s N p p q 7 b t S a 0 E i F 8 O J V R o i H 4 P R 0 0 y a v q L m 3 f y Y 6 1 a X Z v E Y P R F I + 5 j G d 5 v c / V n J j a 9 N B A f O i u + d D m 3 9 2 M G y 7 t a t + y Y 4 j G 5 i U 8 a t F h F B n 7 c 7 y v C h + 2 R h j O l o + 4 r I 2 h o A e j s T F E / F F j 3 M p q W Y T c 4 j n 9 a w 8 K 9 i k j J p i 6 v r 5 l K m T 2 S m m j g s D g 7 v E 6 S Y P n c g U d e O 3 V 1 z A 7 M 4 O R 0 R H D w 8 R r x F P c t j C j d G 9 8 U X r Z N o u m C t b 1 p o 1 Y H G 5 3 P q B f d P 1 a 4 m 7 4 m N Z O v N f J 9 0 S Z X q s i Q s 7 i v n H H i C r m N V m S B v V z 1 l L M f N x M O j E Q s L C w J D W X Q 3 h E B k N o V q m Z 7 U j a G x 2 4 6 P W H f u r / h b K 8 n Q Z C C Z V C 0 R g u v 7 m G 3 1 t c R m U m j Y m p d / H n n C W E L 0 e w + U 5 g z 6 o 7 O 3 + r o f T K m t 6 t p X e t h R M 7 V T f 8 M T u m D r Z x n Y a 1 X J u E f W s Y f + a x R / H k u W M 4 d G g G J 0 8 c x / j 0 L C 7 N r e G N O 1 n M a 6 B 2 2 I Z W v I x 6 Z A v t y D J 8 A 0 s 4 E l v A o 6 F V f N Z W w + f o / c f n g i h d i G D j t S C 2 P v C i v M 4 r I J / T 0 m G W d N n k j J h U N m 2 n W V p z o a n 1 0 J t 2 z M b J + P x 1 l N x 1 p K h 0 t Z Y b 9 j a j T t c q 6 D T Z H 7 s m b 3 d o O C 0 T x Z X 5 0 w p F r U b d L M 5 Y r H Z w c T 5 J O F l F d X C d P G M e Z x g 5 H 2 J k j J U 9 q D O S N + i 8 z H 6 4 d Q f M R t j a z 7 d N j 8 l o r u R L l c b q 9 3 X g 9 l G l G G W K P G 6 b U d V H j j Q W y O F E K I W n 7 U 0 8 k 2 c 7 z v t R v O p H a c F H J + H m / b h R S w l O 8 r 6 K b n j p h H 2 M U H 4 / Y a 6 7 h Q L 7 J F X 1 o F k L w t e O I b 1 R x 1 Q o i A F C 1 p D m M a l C h f e n A V c p p 9 + 5 G w r 1 s n m G N m i 6 h H 8 P 7 K O y K V P Y 4 0 3 9 4 g o 4 s L K 6 g q n J K c T I v / a K n K 6 W 8 F Z V Q 0 / I Y B F 0 j J q / r a h y f 2 P S V I 2 l i 2 t I H P b z P i y D v p 7 U A L d W m S I K M 9 U e O x H V u p c P N 6 Z + s e t G m 2 x Q 3 a 6 f Q e S t R a U z g W u b D J l U K I k s t d g N o H g 5 h d l n 4 m a v p q U r S 1 h 9 Y w m X 2 D n 6 c b 1 J 0 m j P I d 9 q o u l L Y 5 J c Z Z p w q r R O 5 S j p 6 H 0 N a i 7 Q G t X X C r W 9 E q N + 0 X 2 U 1 1 0 I s N M P U P G U p b K H b V j L l M 3 v T G d p k u B m E V d W + C h m 4 R j Q g G j J b D r d D q 7 C F 1 3 B 8 d g y n o x u 4 Y u 8 l a c y P j i u x L H x a h T z 3 3 Y j O 8 8 7 Y 0 h x b M / O b R F K C r q Y w e n t i K N 7 1 5 y d z A 0 3 U h 8 Q G t 4 M 4 s m y C w + Q o 8 y G N 8 g t 1 l E P Z l H 3 k K / J Q V I 7 V R / o 9 F D p e N w c e W K + w Q h b q p O X O a 0 p E 9 U K c l U 6 K A 2 y O m s 0 g g Y C V O g A s b o S C j Y S / n q e 0 U 3 J B U Y n E i I 6 J D u h K I 2 e h m U K h W n 8 n b o d z a o N I R q a K i i n G b l P + n J 4 2 F f E p + i x P 0 F j s t 9 k 5 H 0 / i A w N a v 1 d F + + D E Z h o I X 3 D h a 2 r b u R 5 X 8 n L / N 5 6 A A d L b h w W w i V E D H h p L A G 2 t Y + R l s q v c T t V w y v V 3 y s C E N T b m z n b C / 2 0 S Y t K g P p l 6 2 a O s F X Z v 3 s l X 1 A 9 q T V L / H 6 i 7 L L H F q U T G D Q c K i R I Q n G R U 3 8 Y R N P n i + / Q 2 Z 8 h L N 4 e D p H M J q z r 0 x o X g m 7 9 R Q 7 f r x D O O 4 l 3 e X N 8 n u Y 9 P H 5 A V Q Z s r J U 1 R K Y 9 J u T l i 3 Y M k s n a w j S a T I b 4 t o z h 2 W G E j 9 o w X L M w r T h Q n t 7 a G a Z X d Z e Q k K J U a U x m j 1 e J Z U Q 7 0 o X W 1 v P 7 r Z 0 b 9 h O t N Q H C k g F 5 D X c F X S / h S J m K S Y P S X J 9 i v Y m F z Q K u b 9 X h j D v Q D D I y B R n + A 5 t w B 1 O Y C m z g V C C L R 9 n G x 7 N e 1 K 4 G k b z o R / Y m 4 Q 4 V X l N R j P f Y F r d X c I p v E a b V C U U L x Z K p V C 7 k a a T N O p I 3 7 F g 6 T 0 5 2 v Y F z d I J H e e w h 8 r G u f x 2 d U A 4 d D 9 v O K w N l t O K h N Y 2 + w W v P U w m L d T 4 q W o h F n p 1 w m s e 2 z q y c E u + P f 5 k + 5 o N B y C y 1 3 K j S S P W J + S L h j b k 4 6 z v i m r p 0 o W U i P y R 4 j 1 N 8 f Z L f e 6 T Z x c x 6 F e 3 b T s z z e t f f Z 8 R Z a q J E l F F Q 7 V 2 9 x j 6 s I p u i k c w 5 U F n 1 o 0 L C b k + 6 a V R d j H p p 4 B 4 6 M f Z h x 9 U 0 9 5 T h b / P 8 T d 3 w Z l 2 P R I 5 N g 6 O W 8 5 E j c r t 2 Z + j s q q j p u E w V Q W 8 m Q F 8 A 2 C U a t 3 r r r b c x P X 1 o + 5 3 7 i 3 a 8 V K T q i Y Z + t E / U X r m T X s T 7 m 9 d w O X X D r K U + + X D Y j F N 6 C F l N R K J 0 b U W U W p t 4 b 8 0 y x t 7 e Y v f K b m e x n 9 h b n Q Z i X p X t K J s h y + x i 8 d 1 N H H x k D A g P Y C V P 0 h 6 m h 1 0 s 4 d C p a c Q I 7 f y + A C r s m K H B E e S X m 1 h d X m N j t U E d R d t J c s 5 / L i q S 1 r j r k H v s y N 2 e 4 L V p p V Y p N P / e h g j K x O R r B W S r O e R q e V P Z o K p g 9 Y m 2 y + x S 4 7 R m n T p U K w e p W n o x X U Q W T T j C N C h P G S 1 7 m u g t i 5 g n g 0 l 3 B r N U 5 g M p R t C b T m x d o 3 M g D 9 O c r U Z F S 4 1 R I a g L v e 1 Q t K i k 2 X 2 B D d 6 k V 5 U S S A R L B b X k / J S l L M y 5 M F t w 4 x Q N 4 U g 4 B Q / h V c t P i O m v m S n z K r k j D j E P G z W + L E 7 F 6 y h r M R Y + S w E j o Z C Z C d s l b K z z I Q h X V z G u k 3 B T l e 9 s P 8 2 O 1 q x h G + G c 3 d H m g y / 5 N 3 0 f n 2 m E y l b p H D Q u H 6 8 t T n 0 d p R 2 M E 8 a F i 0 M 0 E n Z c c g C 2 u g d u p x Z w 0 e p I I Z P R 8 j l 9 p l p f p K 9 M N F J c c a C 2 Q a 5 Y U b T r I u i q 8 8 C 8 f 1 6 H / F 2 5 0 S G a I P p Q + / f 1 o 4 y 8 B / G k P 3 v h l t b W q H T X z F j N 8 v o 8 3 p h r Y a v u R D J T M e t 7 9 M v K y j I e I 6 R 3 G d 7 y c Y T O a 7 s k 7 X 5 l T S / O v 4 w / u v Y N 9 m c T N 6 r X t t + 1 R B G p 1 s 6 Z a g h l J I 8 O 5 8 w e v V 6 V j + w r 4 l T 7 R 9 a e 2 N e u r S G z W k Q 5 3 c L 1 l 2 / h 7 T f e x X c u f g v v X r i E 9 9 7 6 H u r p e X z 7 u y / S s O b w W 7 / 9 e / i V / / A b e O e d i w g S U 6 u x P c T U 4 5 N j R s m L 5 D E O K r q j q 1 V 2 H I w C U t o W 6 m U + 6 J 2 b N U Y l P t d V X U 7 l E m z T J m v V U o 3 Q h a i c p N v j 8 p J z s L N d f n Y k l a x R R Y W K 3 9 b g Z t s O j 9 O B 4 l Y R 8 9 e X s L F W w F p B O X n y J n K a u p 3 h 2 l G k p 8 + T R J c w S V w 8 S y 0 M k + P U s w F U S c Y F S T Q B 0 u 1 3 K D w b o + p B P o n g X Y P X 5 6 Y b D f t D Z h 1 0 P b T z g 6 K p u x m D M z c C + 4 Y X p w n D D j E a j 4 a 3 Y P N l 0 P Q W 0 P b W z R R 6 e W E p o o x T 5 T y a g V u X I b N 9 V H 2 f C H h N B b + 9 G a S y + p G n d 0 / z f h X l X O Q y D j / b I s g o Z G + Z 5 I M q 4 B 1 e P b o 0 N D 7 8 f C / A 9 n X y m D Q 6 n g Z E x B g k b A y S d 3 U z L t T I i W s 5 V W 7 Q 0 O k U l F H N l X L m u l R f 1 C F 0 t D K r d D h b 4 l Z s 3 5 Y H C b 7 W Z t 3 q X y M 8 r l a x 1 d w s M 3 i 6 Y 0 / 3 i P Y a 6 x d N h 9 e s A G X S B k f C O D 2 V x t A U F T e Q p / P c M J v J S X K 5 P N K F N c R i M T T a V o T Y b 4 8 x l 0 O l R L o B C f X i P o Y k U X W 5 k 9 y 2 T U / 4 D R r V f t k 8 G U + Q 0 F V J B R m T E N u H i d Z D / z C x 2 3 i g x E Q Y 4 c E A j j 1 z G I e O z e K v / t W / Z H B + k B e / t L C I s Z E x D M a H z W L t n / / 0 5 5 A g v k 2 v k K d Q Q U L D h A p t D 7 T 4 4 a l P H D Q 7 g 9 s a I a R a P p R I m v 3 D U g w S e s 2 n c j P a 8 F k F h 1 q K T L G r 3 m r w t Q c u L Y q i a n Y 2 l o v K Z f L + 5 E S u Q R u S X X K F U g j t v B 1 x z V I d D p s k S J U R a y V Z J s R k x / s U p R p w h u o k s 1 1 E y E t E a e P i g U U X 4 a P S 4 j u G 0 5 M u j b g H W Y S / z Z J d f A g O 3 m + T 5 9 I a 4 e 2 8 C 4 O E p A I n k 7 4 8 7 y F P Y 8 i R b 1 j Q V N v j a D E T I T a p J V E k H 1 R I K q U y f e M R v y m s 9 d a i K F c j W G 8 E s O y i 8 d F I 7 D G t 0 0 D D C n U Q G O T 1 8 N 6 U K r f 5 G j S 0 J u + x B U + 0 i W 6 w i a y j g S y N T r e m v I / g u i h A k 8 d u F K h A P K + X T s p M U K R R x U K W 9 x V 5 1 / 5 R h v N o m 5 4 8 j a t B L 1 B z I M j f a O d 7 i Q q C C T i g h W J 0 j F 3 J h Y 8 h g q w y q q B z m F F v x D z b 0 u w / z y h i w W E s J 1 d x c 2 U V 7 1 1 8 D 8 e P q D j A E p 1 n 7 2 Z / o h 9 a e 2 J v m d t + o s h 1 + 8 V V / K V H v o K / / 6 m f N Y + v P P C n t z + 9 V w y 0 / h O K d q 9 R O 1 e S d d j H j l o Z m p 7 l a e U e f f r E E 4 / g k a f P 4 J l P P o 5 T p 4 9 g 6 u A o H n n k Q Q y P J 3 D o 8 A E a Y c I M + A 5 O D W B j Y Y 3 W 7 z J b u E Q Z m d y V A S y W 4 r h N Q u s d p c F s b 1 S 9 0 x X 6 S 3 D L Z r y + S K v q 8 C R a d 8 6 s P c e o E R h r o j D Q x k I r B F d 7 B D a 2 7 2 j I b + Y W V Q o N p B Y Z E Y h a t F S 0 N c O W S m x r w 0 0 F 0 0 b T G v b V I G 2 X 5 L 1 V 5 f M 9 i + a L 7 6 g h d 7 t c Q S 3 1 2 f 2 U p 1 6 g t y / T K V T d h F h t x F p l K k s B N k + R s L O E t o e K T / x r 0 7 G F X r Y P o z P p k F 4 a 1 N R Q G A O M 5 K 4 C o V 9 5 B P O l Q d z k F + / I G G N s s 6 E m / I M N M 9 D t I 0 F y x 9 o I k E v 7 B 9 v w D b A h E m y D c B s b A R t W e J 4 1 O p c U + 7 X M y E O I Y M 5 X L F V R J V / K F A i K 2 2 0 D 1 4 o V 8 s F G w 9 S 9 V e p V 9 g G v q s q o 7 t A 9 8 + J 4 3 7 p O V Q Y w / L E 5 n a Z e 0 U 8 H q H l e m v T 4 Y T a 1 t 1 5 x r 2 x d z 9 F J W A P y q u C e G R 9 D I t r G 2 M E Y H T Q d S t U y o l 7 Z U L / I 4 R X a u 8 e h 9 h M l b 2 6 / v o q Z Z 0 a 2 3 / k v J x o 3 C 2 X z R D Y M H k M M L t v v U / p b i R 3 7 z p I J 1 R K t H u Q k 5 h b p 1 E h 4 T 9 R 4 J i N S U n F s F / G w D + d G B u D O R r C W H c W b M p h D N c Q O S 9 H l 4 b Z / 2 K f A Z t K X O n W P U o e n W w g f q e A d k o P r u V F 4 8 2 O Y h A f T U 1 F E D / o R m 4 n A E / Z Y v 9 J x b f S w i j B U L L N z i A x W n / X k 7 h f 7 p U t P b v G k H g 8 w E I j S g 2 u 6 L 6 2 r 0 C 9 S v L Y G f R g F 4 s R 2 C c K z C K F e r Z F D t Z k l j 6 y i 4 y a k Z c Q x C G J 7 Z N 9 F y O F S 9 C P P P D g 6 i M f G B 9 B J k S D n J 7 C e G c Z 7 h S j e 5 r X f D h E S D 9 b g H K 8 h M N F A Z J p G F a 8 g P N 6 A b 6 I O x 0 Q T R T q a a / 4 W r v D 4 N 3 n 4 e b b v P K 9 + 1 c U 7 o J N x e j q I R H z w e X z s l 7 i B m U q m h v x h G r Q P Y V + Y H M J j I C 4 8 X k J w e R D e K 3 l T m V E 7 V + y g U S T f z N s I l 8 n 7 0 l R m V b K / s 4 D C W g n l 1 S Y y c y V s 3 c q a I m C r f d W O u / u x X 8 r r D Q w c i / b N e + q i W q k h H p z E Q G Q c G 7 l V / M q v / T p u 3 L h p x i d 1 r N 6 u 7 h L 1 k Q t B l N q r 2 + / 0 C U 8 r f b x 2 4 w 6 u v 3 I L o b j L 1 A Y W F m t I 3 2 a / Z P l 8 I 4 / M n S L y v P 5 a j v 2 V 7 J i Z z W X y u e 9 X z J a j K 9 Y g d G w 2 e H c s 9 e 7 A r q a 9 y w O I d N 1 6 d Q W z j 4 4 Z Z Z e C 6 X 1 x I d 1 Q / 4 C Z t U y X 1 m V z s G N a j C p K 7 7 b w 8 r U k 2 j E H y q F N H I h m M U P F b B F 2 V d M a q 9 m r 1 N v Z K 4 p l W D T C o R a G H 6 0 g f 6 K I / 9 j 1 4 f r y Q / A t H M A P j I z i 0 e N j P K / d E O S V j R q u p 9 m h S s 0 G 6 m i 4 8 7 B 7 K / C R T y U I v Y Y c T U x R T / w l 8 Q k P S q p o k O f d J d u J C F 5 X j 2 z 3 e 1 m 9 r 8 / N / C F y F f M d v h c Y Z a Q Y q 6 I W r W O O S r z S 9 N J 7 h n T 1 h E 7 k R 8 R g W i V J F e p a f i P m 9 G A q F s J Y P I x E J I C I V m G l P 7 s x l + X H h D K M M l l N v f c 2 0 P D U a J B U H h q F m 3 z K H m q T m 9 V g Y 3 S q E u o t h 5 q 4 R C 5 1 i W e 7 Q 2 i 9 0 g g i T d h d Y q R X n m e E 7 R m u 8 J 4 z T r Y 5 7 5 m X L m i n + z J o o N 6 m o f P N j n X f m h H j C X c R P k D D P V j D h X A d F 5 p j q B W O w J c b Q L D q x O N H R / H Q m T E c O z O O Y I x c M u w w O 2 b 4 E 3 S 0 d B A y y E q S 3 L N v b b t 7 h N F T q E Y i Y 8 n n c y Y x J S 6 r y v D B 2 B D O P H A a 1 f Y W z r 9 7 E c t L a 5 i e H u f n b r a U m y 1 P G G z n u e 3 W 4 i z K x j Y I r G 5 d n 8 P Q y C B e e f k 1 P H j i A V O 4 H R j w w R l x 8 h p d p t p f R q z d N b T 1 q D f E A K H F b B j d / Q k v t N B r 7 k 6 Z D l D 8 1 L r + O h G Q O G a 9 V D d O 1 0 6 D U V t V M z V T M s X m R G h 7 c z l l B X v z p R x / + 2 / 9 t 8 9 b i 6 8 r W 9 P F 0 l s l H H w i Z n 7 c 8 9 Y 9 c b u 0 O d q O Q f U W 5 p d k V j J s 6 B A C v P D V R R L M h h v r 7 g o a s Q 0 c o 3 c d p s J o D l E 1 S w V j R 5 o r 2 h Y z 7 U K K S 4 M K T T Y x 8 m g V j o f y + L V g C 9 9 Y P Q n P 8 m M I z j v w F 5 4 6 i p G E N e r e o I I v X E 9 i v V 5 H w U k P y i j R o j H B V a Z S 1 R G k U q o Q d J T H j T U c a G a p Y C m N 4 e w Y i 5 I g v b 1 g J V I 4 Y 1 L 8 z V 6 z M + u L C x b x n 5 3 c K M I I 6 p + s I 0 + + c 4 N c a 5 m 8 M V u L E B 4 F a X c B e n 8 / D Y a w j / C j u q V r c W M s y M 4 r E W 7 N b 6 C a K m D m B J 1 W s 4 u L t 9 L w e C K o k y M k e Z 4 C F S 9 P p 5 C h Q W 1 5 2 s h 4 2 1 j 3 y J C 6 u M L 3 L t L A L 5 J z X S 4 O Y 6 E 4 i A 1 y s G w 9 Y A z T 5 a o i 4 S C E I n z q l j z k n r x 3 G n c 6 k z W r + Z i 6 S f 7 T M g E N 8 l f d j 4 Y Q m r 4 U A t O E f k c 7 e I 0 8 9 3 x 6 E u 3 N A 2 g s O X D M H 8 H p i T i j q r X s t P p q r 8 i o Z E z F Z A m d C p W V g a X / e 8 Z p C j 3 Q N P S + D F s b e H u 8 K s V y I N + a N 4 a i A f 5 o a B D D k 2 F e X 4 U O y Y 2 m Z q n S 6 q V q u e U S t Z 3 X q 9 1 c A l r F q o Q W n X 0 8 H s c r r 7 6 K m 3 d u m o V 8 r t 2 4 h S t X r + D o k V 6 t 3 4 e L N 0 4 j I x T X 7 H P p h Q x Q O 5 1 o N V s 9 j D 3 Q P t w B N 6 E 3 + z G o y G n Z h 4 y p 0 k q Z j Q 0 c / 8 P f + / n n B Z P 0 5 c U 3 a E y f 0 L Q M R h + n K i R 2 j E d w T 2 s F 9 E s / O a z k K / A T Y n h p 4 U H C w t c v r p N E D + C 2 o 4 Z i P E X P X M X 0 Q A d e r e H A i 1 O G n l G T R s l z 6 d q C e Q w / 2 M Q o I 1 P 9 T B 6 / T q / 8 u x v H U F 9 6 A s 4 b c f z k 6 c N 4 l A q o K g G J r r d I + 1 n n / 7 T e g t a G M B t P a 5 9 c e n q 3 s 4 G g u 4 Y w u Z Q m 5 n s 1 C F p Q l N z x k O p v c y 2 8 D y m W M R Z i v X v V h d / j e c 2 S z K o o Y A S N E M q 6 a V B 3 g l V c 4 Q + W K n H k q y F j U L a m n 8 7 Y A 0 e T 4 Y I G 5 a A j S d C g Z s m b j h 0 Z w p E z E 5 g 4 P E T l y J I / U E H J c 2 7 O a 1 p F n J 0 S x F a L T q n p w w b 5 6 C o V c I 6 N d M f p x r W m G 5 d p u O 8 X h n G D C p / N T K F W H K E H j a H O C F m l o 3 K R v 8 X p y K b I m T S U 1 G J 0 1 G C w E g 5 B R g F N u t N 0 e n E V b c k S C A b I a T o Y O c 2 I O Z X G h U A W f 5 j n O W l M t u Q 4 u k s 2 f H J m E i e m Y h g b D J m E y o e J 1 g H U 0 t p a p r m 0 R q i v D c D 5 m 8 3 N D X T L h J 1 e R U l G X C q u W b f d o B I 6 V V I H l 5 1 t s c 1 C P I 4 g d Y U x v O v G 7 T s L G A 1 H G T F J B S b 9 Z o V h L R q k / v P 7 P D S m C P + 2 4 9 i h I 3 j g z C l c v P g + P v P p T + L Y 0 R 1 j 0 j i T y + Y 3 a 6 e z 6 2 k E + 9 y H 9 I H R U o h E M 8 P 7 9 V t 6 o s 9 6 Y q Y K b S M r i Y K P K i w c P / e z / x 0 N i q T 2 2 h b G H 1 A o J R z g 6 / Y 9 x r M 7 W u 2 V 1 H w B 0 R E q E 0 8 c D 7 s R 7 t r x 7 p U i F X w Y N + l 1 F 2 g w z u E i D p A X D I g X k A d E C D G i h x o Y P F 3 H w L k q X G c K u H S g g l + i x f / B 2 n G U F p + A 9 + Y Y v j A w h i 8 / f p B 3 o f E U 6 3 w 6 T 5 O d k M q U c I v e 3 u 5 l 5 / h o N D S k j k 1 G R c j E v 9 0 y K s K b Q f 7 O 3 n D e 9 d i i f s r i y Z j 6 p R / u 9 Y u a 0 q T 1 Q z Y k j t c Q O V p F Y b C B 9 7 w 2 3 K C S L 5 Y i h K G E f M 0 w 7 C 0 a V G v b o G o 8 F x V 7 y O 3 B z E A Y 4 1 R K r a G n L g g Q O q H a Q J T O a 9 D v p + L w P p p K w A y S j 8 W Q r o S w W o 7 y 2 A n M F w Z x O z m E Z G E K x c w B O N N H 4 e e z h 8 b l b E T o 7 J y o N A h b n M T 1 g T z i j G w j Z l c V D 5 2 B h g r k E O h Y P I y e N M 5 w N A h f 0 E l e R v 4 3 U 0 e U f L V z B H i V B n 6 p c Z i Q 5 z i i 2 W l M 1 8 J 4 l j B 7 Z p z c V Y W 9 0 u I 9 Y s b o q K V 6 l s h Y l E F 0 B m 3 I 5 r O G v 7 S z B A / s P A 9 1 Q 3 0 n l N I q t 9 G s k A + u 1 H n f d O B E H Z q Q K U 4 m m P X G W + 9 h M j S N x Z U 5 x B i 1 n I y A P j o A S w y W u C v S T 6 2 V 4 W R U U V n a X t F S d F o W W / 2 t V b Q E I e U 8 7 y + m x 6 0 / e 0 L d + N a 3 / 9 g k 4 F R z G o t G M b + w i E Q i w e P R m K i 3 N K i f e f 7 O 2 w s Y O Z r A + s a G 8 V j 9 b a Y V Y j 9 s t q O l g F 0 E i U U z q z k T p T J V F 4 6 M B R B u 2 P D e B 9 q K Z A J L V L L 3 + c 1 b o R I 2 B i q o j N X Q n K 6 g R A N a m q z i O 5 4 t f I f c 4 n c L k 7 i 4 e g b O l S f g u z 2 E H 4 g M 4 8 e f O o y h e O C u M U k a 3 S I N j s Z D K J n K V Z E h d x P + 7 R C O a e m v h q 2 N F q O T w 9 V E m 9 A v Q s g 0 6 L N W X 2 1 X a F R 8 S C y Y t 9 M 5 9 z M o i a Y P a L 7 W 4 O k a G l P k G o S k 7 3 W d u F E a R L I c R r c e 4 4 W F z f Q J R 1 s L u R B X 0 6 A 6 p S 4 m a D C H R x I Y j f s Q I v T T X C 5 5 4 x B h 8 v B I B L U 7 a c z E a B j 8 7 v p y C 5 5 6 F N 7 q C J w V w s I i H 2 w X r I 8 h U J 6 B h 4 b l W G E 0 X O X 9 U l E 7 B Q c h C P s p V E H X n 0 W A c N f N d o i 6 W o j R 4 H 0 e 3 q G T / I i 8 x x s l 9 4 t 3 4 a M z 0 A 6 F o Y N 1 h A 8 V 2 R c l v E x u 9 m o t i t t b h + B J H W F 0 c u F T 0 z G c H Z n G 6 C g j A 2 F d v 2 j g W 3 B M B q I K G h W x J l N b K J a K J g G j w t N w O G z G K s V p N H 6 U u p p G P a f N r e k 4 C K s E p 3 w J Q j + t D 0 8 u o + E K P b u 8 L j q J L l 5 4 4 3 u m 8 u T f / + o v U h m B N 9 5 8 E w 8 8 c N K c s 1 + q m 7 y n x P 2 j p 4 p 5 z Z J u N C q J t R 3 o / c U 6 + m 6 j 1 b u J + A C + 9 r W v 4 d l n n 8 X K y h r y h N E B w m j l D 8 w 3 3 v 6 9 S 9 2 Z T 1 g L s i h S q U A 0 v Z V E n F Z n l k X a x y P t F b c 7 y M a t I 7 W Y R o L Y 1 x I 7 y t U 6 3 r y 8 i l 9 / 9 z a S J N P N 0 R x q s U V 6 r n W E / D k E y B O k z m V G j k z J R 1 g y A V f u A L x J e q M V O / 7 M 8 Q P 4 z L l p s z V L T w w G F 0 z g v e a 2 i l j O l f D C + y v 4 o / l V O C c c a C f K q I Q 2 0 f U l C Q P T h A o p H O b r Y 4 R B j 5 N X H M 3 6 0 J r z I 3 v d R y L q N s W v 9 7 T b H m H 0 R 3 C 8 x W h a R 2 C 2 i P J k D e c D b Z x n D 7 9 P D r O U G 0 G j E k O b k M / Z i M L R 8 N E g I n B U P O j k i b 3 T b T w + P I j H D w 3 j 5 M E B s 0 l d o 5 2 D 2 x Y x g 8 w 9 0 S D n O 6 8 s k h N V M U 8 Y e z N T R L Y l 5 6 B k C F u U D t P R 6 G C K R P v M y C T G Y h 5 c e G s V b 3 Y Z 2 W b t K I 4 u w D 5 w E w f j i z j q W 8 e D b h t O 1 l u Y K v t g V w l Y 0 U V n o h p N w R p C X i + N Y a C O U r y F 8 / 4 O X q Y T e C 1 5 C J m l B x F f P Y D p j A 9 / 5 e l j O H a A / U H l 1 q L + E j m d Z r N O X Z H D 3 Y F t i g J d w k l t L t d z t P 0 i o q 8 I 9 X F F x 1 D U W 9 t Y Q S g Q Q S S i M T Q 6 T E b A / E I F 0 R k r W i k R J q P 7 O C J o J h 0 S 7 N T 6 f u t r a 1 h d X 8 f k x D g O H z 5 s e J 3 O q T S 4 I q p E z k L 3 2 V t l S X e l S Z V B 9 7 B F g 0 g D F K E k t v T m e r e X e e m J P I 9 O q N 0 K t R V j z 7 C U b e n c Z 2 R a i x q q k R s V K l 0 k z N / L c / F Y v P m F t T x e + W A V 3 5 2 j R V M R b T E 2 i l + r D C m d z s v T h m Y l Y m 8 q o D M D f G J k E M + d n s A J K p 8 4 m V I E / V H E C E n p V r K G M u / j 7 W v r + O b 1 V W x 6 G 2 Y N h X o 4 h 3 p g C 1 1 3 G n Y a b i y Q w l Q o g x l v A S d 5 T a f p p C b K H n T X v C i v k n t o q g R 5 g y B R m 1 x L Z 5 L C E W H C y 2 v 1 0 p s H J m r o j t V x K 9 z A O 9 T s a 3 U v b l a H s F 4 Y o p I m q C 0 0 p D o N q u U z u x 4 6 a o R a Z S d o N / C V g S c m B v H w z B C O T g 2 R N 3 n Q s m X R L L O T w v w t r 6 m H A q S k t X o T c 9 e S W F 0 s o 1 C p o U I u m 5 i J m i q R 9 Q u r e O K L J 9 B h V H a 0 b c j x G v / j m 7 d x 3 U V y P p l H b e A 6 o 9 4 i Z k K r O B w o Y p r H Z R D C J O F I h H z O r Y V l e J / a L q d s b 2 E j 0 D G p 9 0 u E q O f J y d K b x + B d P g X 7 b Q f + 6 o O H j U P T w j P 5 p a q Z + N f j F S o b k k 6 o h r M n 4 h C y I 9 2 D Z O 8 U i s y t A u K H e w 7 3 4 4 m m 6 L z x x l v 4 / O c / x 6 h e Q 6 2 T N 4 P D k s q W x q y 6 p p D Y x Q j b e 1 8 i / d U U f O m y n + h A 1 6 q N B v S + J j 2 + / t o b e P y J x + E m p / N 5 / S g W y n i N 7 y n j K M j q D d K Y q Z d e r w + l U s l M h F U V h + Z 2 b a b W c e r B W U x N E n J r B 3 4 q j v i f Z N e 6 f A b + b P 8 t 0 c X o o U Z T U s J y R E o q q N F 2 K 3 j v t 5 n V P N I L Z R x 6 c s x 8 r y c q q t R s 3 l s r W d z a y G E 5 y 4 v k h R f q D R T W N / D g 0 Y M 4 S W U 7 M h H D F C G Q t m W R v P z y m z j z w B m e u 4 N s j l D C 5 S T 0 o 0 J 2 2 J D E 4 G 9 + c A W u y A h e u b F G J S / B z m B r i z V R 8 J D B k m C 3 7 V l y q y J d a Q a D E f I 1 f x 6 T n j L G 3 V W Q l e E g 9 X i s 5 k R A R q 0 q D 0 Y x / o j a w G d t G k D P X f C 3 c N v b x l W + f Z t e f L E S w Y p m 7 p b i 6 B T j c H a i B u a Z Z Z r b x O Z 8 t l U d J O E 8 V L 6 L U S r z w + M D O D W V w M x Y F M M J F Z B q G K J r O l e i 9 i U V N v V s 3 / r O d / D / + I t f w f / + z / 8 V / s 7 f / p t 4 / / J 1 j M c m 8 H / + 4 r / F J 5 9 5 1 p R B H T 8 3 j N / 9 r e / h U 5 / 9 P L 5 z f h G / d X M R D t 5 Q a X g V n e h t x C M r d C J b m P Z U M e R o Y Y D n i v E M P n a b u q X K z k y 2 2 l g j j L t T D + N a d g T 5 r R n 4 U y f Q v B n A F w a H 8 K e e P I T p U c s r F 1 e r C I 3 v j A n 1 F F b K u p 8 I 3 v W T e k l l i 9 8 f + P B a u L 0 i I 7 h 5 8 x Z O P j R 9 1 6 n 6 7 e Q s b C 8 j f G v r R h 4 D x y I m s m x u b u K F 7 7 1 k 1 p s 4 d + 4 s G o S k V 6 9 d Q 4 N 6 9 u y z T / N 3 W m O k Y X h P D 6 b t F b N 7 J c j v i A 4 K u T z 5 Z s Q k c G Q L m s q k X T g V t b Q p R X T A D 6 + T 8 H v b H m y p V L K r A F V r 2 l F i w N i q e H F s c G e g S 5 k t Z Y X S W 1 l i f Q s a 7 o i i l n V j G p O y N g a w Z P E d f v 9 M l M c j E V V + n 7 1 Y b m i v p w 5 i P q 2 f V + T 3 2 3 j 1 1 T f x 0 E O n M D Q Q N x k k e Y i e y E j / 4 2 9 8 l e + 7 E Y v H e V M u r K 2 v 4 t O f / g H 8 + m / 9 H p 5 9 7 g f w u 3 / w H V R t X i w V a k g T y 5 a c J c S n I 2 g H a i a N 3 t I g q 0 P L K 5 O Q 2 k s k y 2 w U 1 I j r + X B R S T w V x A g H Y z S w k K O J I P l X i F H T w 4 d i R o m N m 2 6 5 s V 4 P Y L M a R r 4 a Q Y P P q M U Z k R i V m u Q G N R d o 5 q Z M R / W G t q Y L 3 R r B R Y l 2 W W j j a C i E E 8 M R G n M N D x 4 5 D L + 7 g 5 v p I J 4 6 x i i 2 D Z d 6 8 s G V q / j V X / 0 1 B A N h / I N / + N / j t 3 7 r q 1 h b 3 c B P / v U f w 9 / / 2 X + M T 3 7 q k / T Y b + L / / f / 5 e / i l f / 9 b + K m / 9 l d w + X Y K v 3 9 + H h c b e d g m G q g k V t A J L y L o 2 y T k z W O Q 7 R B x 1 O E h G V e U k 5 p X O k 4 z 5 2 m D E H W 9 O I R W b h L + z C z s y z T W T h h f e n A G j 5 8 c N F U d R q g v l U 1 6 + x G n U Z 6 N z Q 0 z k / b D 9 r t 1 O c l Z + m r 7 K m k a V O L 7 M y g p r q J h Y H v K l c q Y B N n 2 S v Z 2 h T x 6 E 9 H h s I k k P R g q W S H 6 G A l Y + + V + P y K D E j q 6 3 + + 0 y 4 q C i C J U p Z U 2 A + F 3 p 8 B r 3 T K p s j C h J h o e G 6 E / Y M P p g M q M y B v p w I J / / a I x B H k G 1 d 7 1 M m Z Z R q n o W N g U m R b T Z Q x M 7 Z 7 b o g o M Q U L J 2 2 + d x 8 z s g X 3 3 i + o X X Z 8 y j z L C H I 1 n U 6 u h b p W w u J r D J q 9 t r V j F U r l i 1 p h r E f q 5 w + x 4 R p W u S z s G W l G 3 F 3 1 V 6 a B / q u z W U m F a s 1 x r M H T 4 g K s I G w 3 N R i P U V 8 Q p u z Q o a O a q d o X X Q p O N A A 3 J C y 1 6 K S M y G U P e v 0 1 R r c V I r T E g Y 1 B d u O s 2 H I u F c I i 8 6 e T 0 o N l B P R H x 4 X u 3 v f j c 8 X u T P Q s L S z h w Y J p K 1 M Z f / 5 t / E 7 / 4 7 3 4 J f + r P / G n 8 w r / 4 F / i F f / U v 8 d S T T 5 p Z r L / 2 H / 8 j / s k / / i c o 5 A u 8 B y f O X 0 / h q x d v Y t V L f D d i L d D S D p B X B r M I e o v w O 7 U G R 9 N k 6 R o d B y o N w r g K 4 U q D 3 r 4 0 B n 9 2 D F j 3 Y L T q x o 8 8 c A B P n z 6 E x Z I T p 0 d 3 w 7 Z a u g t v Q n V 2 b F v 2 + 1 7 Y t 1 f M I q q d F g p L N Y S n L V j U 4 z E f R 1 Q x 8 b 2 X / h h P f / p h 8 1 o r D Z m + 2 0 d + 5 3 d + D 8 + d e w 7 x g 7 s T D g w J p u + F A C x u 9 / H k o w x q R 4 i W 2 m V s b q 1 s L y N m 9 n p S m p w Q x O H H 1 Y 0 G D g / u 7 u w 8 Q 2 8 k Q s P o V S B T V B b S a l s e S J H K m v 5 B W P T 6 C i G f t X R t N V / F x s 2 s N R 2 E o t W T f v Z n f n r 7 f N R R / u T b 3 / 0 m v v D 5 z 5 v X + 4 u d h t Q y k 9 s y N K Z 1 G t J S q o D F r S K W a F h J N n p e n M 1 t N 6 u j d l x t O H x 2 R h g q E I m 5 k 1 6 Z J k n O 0 o C j S 0 M j 9 N a W l E 6 N E b F v 3 P R m D Y 3 F 8 b t g n x s 4 T B v q 8 j h d 1 c X J I N W H N B g Z j a l + k P E Y V 6 Q x N Z J S R V a + V t 2 b j a R f l e S d c g c D 5 J Z H E x H M D g R w 8 u A Q J o d D i A S 9 q D S 7 0 E b a H y U G C s p Y + W i 1 a l h + L 4 P J B 1 X 2 q w u y R A W 3 a h N x y W 9 c W 8 G q q w 7 H Y B e N S J 5 c M o 2 u h 0 T O S Y e h t f r k u b W u o J Z D q 8 f g J m T 1 l B j R k 3 a M N d z 4 / P F J P H Z 8 F G O D 5 E s a V 9 E U j j 5 R d Y K m v + Q K G Y M a P k r Z a u 0 s C t d s G D 5 t l a d J K p 0 U m s T D e 9 e C 2 A s T t V D m N 7 7 9 T T z 2 i d N I D F i z d / t 5 0 l 5 5 / X W i n Q c f R G W t j v i h / b J 4 O v 9 O u 9 1 P z L 6 / 5 G s y K P E n T V n 6 K F F C R s e 3 F X J Z O h o q X p 9 B b B R d G A n t 9 k z C j 2 o P L b d k r F 0 R a f v 7 k v 7 f z 7 2 9 j p l H R / m e d j i U J 2 t j + V I K 1 V I d Q z N x U / o S G Y y Q f F f Q p q H M r 8 3 j 4 O w U o t H d 8 1 C k K I p I 1 X o H O U a g d L 6 C 5 V Q R c z S m u U w R y 1 o f n T B Y 8 6 Q 0 Y K i R e A Z g M 2 p v E 8 Y k b G O A Y R M y Y l A R i H h I 5 v g 3 u d c s e c g B R o p J f x T j U 0 H C P 4 e Z W q E d N J K 5 C p b I 8 X S O z U b D n M P m 4 V E I X a 3 a P H U + n 7 f t o U 3 j c P B 8 R h f Y B F o b s c M I Z a t 2 c C g S Y X Q K Y H Y o i K O M U G a h l n C Y n S V C / e G i N v a 4 g 2 y n A p 8 D d C h l L L + b Q / x s D T 6 S R R U 0 9 1 Y z 1 V q E G + k S L t 1 O 4 s U P V n G 5 W o B z g B 4 5 3 G F w V S m T Z g w 3 i S I I v + k t n A 0 v H I R 8 7 Q w d Q q 6 L M + Q J T x 8 a x Z l D Q x g d 0 H r f G t y 0 U M F e K a 7 U 0 A 3 X T b n Q X s S y V 0 o b N Q R H r M h U 6 W y x 6 U g B 7 F F o s 2 n t D N g v K n v r n x 5 R 4 P 1 k G s s Y G O w h H B s N a v d v J J q L p w 3 3 N j Y 2 c O r U K W M 3 5 V Q V w e H d / K 7 B K K L k Q Y u K 0 L 8 K b L / 0 d j O U y K A k Z t 7 e x x C z Z P P P / 9 x P P 6 + O s 7 J 0 b H i l D G t Z y / P w w v S 6 9 w g E o s a D W I + d S C X p f x 0 Z D e K 3 f v P 3 c f L k M f w f v / C v c e a B h / C d 1 7 + F + e R t w o w C 3 r 3 y L j 6 4 c Z n e q 4 a J q S k s 3 F n C w t I C I m H e p K Y / C E N 1 X C j Q A D f T V O 6 N P O 6 s Z 3 F 5 K Y N 3 V l K 4 k M o h r 4 U q o + z 0 C B 9 h K g W 5 W d c j w 3 K Y A V s p v E q j e D B T h 2 c i C y O H d n R X u U / C 6 0 X Y 7 c D E K C M G O c / R o w O Y m Y i a 8 p q p 4 S j G o n 4 M B 7 z 0 o o x o N O h C o W 5 q 3 o y F W o 7 W e u Z D h m Q T k Z U x s Q 8 6 d R p v r Y M h n m O C 9 x R j 5 J s e i Z m x N G 0 9 o + L d j y t t O q n e 0 I U g d a 2 W Z 2 Q Y M V t f M v Z S M a x E g S K k d i 9 M h H 2 8 H y d G Q z 4 0 s i 2 k 1 u u w F d 2 E d V 4 4 i w E 4 8 4 S r G f 4 m R c X Z 6 G C 6 4 c N n D o / i k 8 f H c X I m i n j c h j K 0 f B a j P D x 3 1 1 u Q y K k q w r k J q 5 c + W E N s J G J e 3 0 8 6 N H K z 6 + V 2 q l y V C l r P T p P 6 P P a Q g Y O a z 6 T 7 M 0 5 P D d k n j X a D O p A x G 0 U U c g V U q z W E f F Z Z X E / E s b 7 x j W + Z T a z H J w / Q K N X 3 N p M B 1 F a l / a I M Y Y O R s b e B n y L R X p F L 7 o l 2 n J c x 9 Z / v w 8 R U 2 Q j y i S e I 0 + S J x z W Z T g d w O / 3 Y T K 6 a g V 7 D n a i c 1 g Q t H b y n U b u l P 0 q 9 + e o F w 0 / s n i C i Q T d e f + M N E z r n 5 u f N q p 8 y I B 3 m w I E D u H X r F r 7 4 x c + z Q e s o X v N i / O E w S o 0 O V j a z W E l X s Z j K Y z 5 b x J 1 8 E S 0 / 0 X e Y V + G n 0 n p a Z m c K s 3 0 n D a d F R X b Q E L U b u W r o D P s 2 C s / / k T d p c X w 5 Q E G x B B 3 I 4 V g Q R 4 b C S N A A H z p 7 E I m o 7 l 2 T G p u M h j W z l 9 K N p S 3 c X E 8 j y c i 2 U i 6 h T e P Q 1 H b q h R W h 9 N A 5 a K R q G + 0 U 3 6 E B D r r d m A o F c H A g h F E q 1 J G p I Y w P x e H T W u o a K v g Y o s r + Z o t k e y 4 P F 4 9 X o 1 E P H F e Z z f 0 7 u L x B u B d z I M 0 o q x 3 u b y x s 0 v j s S B Y r 0 F 5 T 7 H X 4 2 J 8 J P / l S N I D J w S i G I x 6 M D E c Y B W k 0 x M N O 2 4 6 i q Q S n 2 a I C G s 4 k z 2 E z 0 S A e T 6 C W b C M w z L Y W b t 4 j 0 o W 1 S 5 s Y O W 1 l E 9 h b x m i s v + k M F e b 3 E W 1 f o 6 9 p H X g Z i 5 b a v n V t E S e O P m A 2 7 t v Y 4 D E n w 2 Y 7 I C n 8 C y + 8 h M 9 9 9 t N m f l 2 u a k f U t 2 M Q m b k C 4 j M 7 a X q V H 2 l w t 9 V l 9 N o H O v Y 2 N F A G U 4 k G 6 Z R 2 o P x + x P b O h S v d R F y 7 4 S n D p k i 1 4 3 E s D 9 I 0 W R b h Z p / f K o z s T y r s J 4 p 4 W 8 s Z J O j x J X t 3 z E i X 7 U j Q 6 + n C e 1 5 q a X n Z r K Y U D I W x M d f F 1 f c z K E S 6 u L 6 Z x y 0 a U s 1 N Y 2 E k s o V o E P 4 6 m o x k b Z c y e E 0 G D R k U e 6 H t g K v N K F d 2 w U 1 v a G t Q 8 V v s O L W x 2 o e X L N j X q R D 2 E J I d j b J j R q K Y G Q p h 2 O X B g a M J K r x q u L o o F G s G + i 1 s b m A r 7 8 T C V h 6 r h b K p H S z z Y J r a b h S J / 5 k a P 9 k I D d f F S D j A y K R C 2 E k a 7 F Q i B H e n g g d O H E S U 0 U P V B r p n 4 5 H 5 2 + J a y b S p n 4 o p E X Z n y 6 C 8 Q s f E y O n 0 M f K M K Q p p K o M X h W w W f k X y P a J r 0 F S E g a M 7 s F m O Y T P P a N M I o 0 6 e J / g s 0 T 6 6 P q / T R M u A 1 4 X S S p W K F 0 S 2 f Q t R x y E T R e T B Z R Q t T Q 9 3 R l A h h N w s A i P U z 3 4 9 E f y L T G o Y g E 3 B 9 / o h Y i l Z M Z X e g u D Z F o / t n D G G p A i h H O p + m 0 5 r t 0 e v P W b g X 2 p r H Z u Z B a w v 5 z B 1 Y g Z + O h i t S 7 G w t I g j h w / j 8 v l L e O z R R 0 0 1 R r 8 0 y O v d 5 P f F 1 Q p C 4 9 Y 5 1 K c y p P t B P Y n 0 V k h L e q l q D 2 0 0 8 H H h X k 9 s l W K V f U G D 2 Y P p n c 4 A 3 y u z 4 V W j p v U d d o + b f J Q s X F z D x J l x L G Z c m E 3 w Z r Y X 0 A g G B t h I G d K d C t J b a X p F D z v Q g 5 u L l 3 D 6 7 H F k c k 2 s r A H v L 6 X x 1 v U M U r 4 q D Y k d y D 7 r a t F K X x l N b 5 G c o E R L 5 T F p U B p 0 M 5 6 k 7 Y G 9 F e J b A c I c n 9 m l w d a g 8 i p a y a C 2 + Y 1 q 6 z q l N m Y Y f U 8 O x X B s I o Y B h p r Y R J P 8 Y c o 0 q u r i m g 0 X l r Z W G a 3 q W M 9 W s Z m r I 1 W u Q y s v t e j l N Y 5 G P T V Q z + / x I E A e F q W b 1 5 5 L I z S e s Z j 2 X A o S h h G K 8 W + v J h 2 a V u B P a v T S P H 7 N v 2 E y V 6 p j U 5 X 2 x u I i R g 7 M w B m W w 7 K i X r + s X M x j 4 u y 9 h L u R I 6 q I S m n q v K 6 d f b E 8 t h i N T Q u T i v B b 7 y n A 9 U c 5 z b y u 5 R p m s f 6 9 U m v n 6 Z y 0 T Z G S I h q H 0 b o f X Y z G w 0 Z n N D d K 0 x j u F z W 1 r 1 R g e D e 0 0 j L H p b a 1 A q 3 6 X p 4 l 7 J w 0 r 6 s 0 K K 3 v o N I s F c j + h 1 / 7 V S S G 4 / j M p 7 5 g K u U X U i 1 M R C w K U i c H 3 y 9 t L 6 7 k d g R 2 G Z Q i j j K x g p s t K s F + X M x q a 6 u R G t o C i N / X V C H t M 6 b p 8 R 9 H H D / / 8 z / 9 v K J H b z 6 U x I R m t r 7 w p B W J G K 7 Z Y E t L y 4 j F o m x c l 1 G 6 + 4 m 8 p S / M 4 / F 7 f m c D r 1 5 N Y X r I x 6 M 6 G M a T d H E u e k a n g Q 3 B Y B C R a N R s g f L q a x d Q b L h x c 6 O K t 8 i V t r y 8 r g S 9 n o 9 R K F I 3 K 8 D W P F t o e 1 U F Q a P 0 0 r u 7 K 4 R g v H l V X d C 4 t M e P k h Q G Y F C R T D R Q V o 6 d Z p B W z 7 B 4 W 2 E a Y Z x e e o D R J D L c g r f u o + E y 8 k G L b / K L j j r c N B I 1 q i Y G e u h p P Y x K A c K L m H 7 n D W H Q 5 6 N X t 2 G c c H G M W H 9 c M C o e x D g N a T Q R w C A N K e h z w c O I 1 k / g k 1 c z C E / 5 0 O w Q R j I q a W p M w 0 U o N T p M m N x r 2 3 u V t L D W Q H h s R 4 l k C J V U g x H O G h + q t e m k H O Q 2 x P N m g f 3 t e 9 a 0 f m 2 d K s M Q J O 7 1 t U S f K S v Z q r d M f Z 1 E i + V r I U t F k h a d n 5 7 V L q o M 8 B H y b u X K Z o N s T 8 h N r k Y 2 d 6 8 t G m n V m / x M m c o + A y a s N J E K d Q Q d Y 2 b a h q 5 X s 3 G b 3 Y I 5 X 7 2 b N U Y w O j S F b C 5 N / B v E c m q B j r i K 9 + Y v Y m p w g t H D u t a 9 0 l u 4 R R n m 3 n J l b W i X R i c 5 V I U O 7 P 5 D N N Z 6 F V 0 s r S w w 8 m n 9 P 5 6 b 0 l t E 8 6 P E 8 f M / 9 z N m g q G N J + s 3 k h 1 y p p Q w P y O U C Y U D p k P 0 P X k r K + x b D d W 7 E F n 1 7 T f W M H J 4 C C v Z N j z d I g 6 P h w w P E 3 G W R / F 5 2 H h 1 F 7 z K m r G h d a P + A K G K M 4 w 3 L i 3 j l Z v L y P q o x A M 8 f o Q d G a m g 5 M i g E 2 Q j u 9 N w B k r w e M v w O s t U H j 5 r y r m d V q K a N x o T L 4 N / 0 y M z M m l R e 2 0 7 Y 1 U / 8 H 2 h Q x O p u o j w m o a 0 r 1 P E T x 4 R Q 8 g R g o f e z 7 I 8 d Y x S 7 i T h N A Z N / 9 Z 1 + / h 3 2 O 8 i Z P V j M B i i M T I K E d o F G f U O E O K O 0 Z h G 4 w E M x / 2 I k T t G w l 4 L 5 v F Y P Z g k 0 X I J 3 i i h 8 z b E M y S Z 3 r p / k c X 9 p J Q t I z x k e d 3 C U t V 4 f 3 f E g V K N b e t i l N I + R W x P 4 / l N f x B a 8 p 8 1 j m j 1 X b 8 x 9 a S W b h l F 1 K Q 7 G Z O 4 B n u Z R j l k j q k E i F t b t m w b x s L S J u I x G Q K b V V l i Q e A + o + m J i l + L S 4 R 4 4 a L J 8 t U 7 + e 3 s H t t E m 4 D z n x Z I k R 5 p U z t F A p o p A o 4 R U 8 j q J C e q 5 N o Y H x n C 1 M i E M c S x + B D v d f 9 k g T Y / 0 x h X X T t d E i K q 6 l 1 i 5 i p R F / p X u N 1 f r L 4 P s m 8 r J S I g B g S d R l D R B J q P k L s z d v c r F e m J 6 Q T N 9 G w p X W 6 N D y j 0 S 0 F 2 l M S 6 k E a t g c S U s g Z d B F W V Q C K r l W A l M j b p d K 1 l w 2 r O a Q i k f q 5 Z 2 K l s n n y l g p t b 5 C 0 a U 4 p R G a I d l B m J 2 g G C 9 0 C B F I l G Z S v Q + G p m W x Y V 1 w b d W v y 9 w R v m 9 x k p t B C K y p J s X X o p P u w d L S L D x t e A q 4 y J D 5 U X K X M 3 4 P V g O O S j Q f k Q p 1 F 5 a H h h 8 i p r R V R L t L C J i 8 o S 8 4 0 w a p E v + G K 8 n y 5 J f Q L x o I 9 G Q 6 O M + U 0 2 c G I y g s G o H w n t e 0 t O K p 6 i j a l V L t U P l T V u 5 Y 2 L R 7 G 9 t t e A U w S 4 / / J V / I 0 S K x S l l d N 3 y C m L d C p T F l + 5 t u 7 A Q D h r O n 2 v G O 5 A 5 2 c 5 t B 2 D 3 i U 8 t D J 3 h f U C f D G P g U t K D l h G 5 E e l l a T j s n i S x B y P 7 W d v e b B 5 R d U J h K x 1 q p s 2 9 + 5 T c m 0 T q n O W t e m c 1 0 9 Y H C O c s + C q e F o D R Z 6 B v I g Q j P H b c C v d Q 2 / 2 q 8 + Z w L f e f h F N e x v p U h Y 3 V 2 4 h W 0 q b 0 p / F z R X U y e 0 1 n V 8 I o i c 6 r v T M T K U g u u h d T + + Y H 0 f M D G H + T E k 4 8 T w v H f 3 H M S b J d q W E v m x 1 2 I f J q i J O O 2 u y d Z o T o m L Y / g Y s 0 h i q h Z o Z a 1 K K s 0 F u E 9 0 u K O y P f h I t 0 d t l I / p o D K q y V g H t 2 7 e S + P b t F R R D D C H x N t p h 8 p h A H l 1 P n j 1 e Q t d V Y j S q w U + Y 5 2 4 R H 4 c 6 c N n o 3 e n h m 2 3 N m v Q Q M l I B a i F 0 q i H Y a o N w F q P w N g h T q 2 4 a E X 0 1 d b C l Q V 1 6 9 B O x C E 6 M x H B 0 P I Y D o x F 4 y A 3 i E 1 S c 7 V u S p + t F a q 2 d 0 V B Y 6 X i R y x c M R G 5 S s d g A R l k V z c r r Z Q w c j P J v o F 6 r G k d y t 0 O 3 4 V 4 5 p W P Y T X Z M C q S B T 4 n Z V 2 m f 6 J S + W T S X E 5 q k 4 j B C r h M + j 5 0 a Q m 6 R P C H e w U b D g c m Y / L 2 L 5 9 3 9 e 2 3 b W c 0 0 U c g W q c h u s 4 h I Y G C 3 0 a l y u 7 z Z Q L 1 Y 5 7 G S m B 2 e N e v U e 0 K M E z E H O u w f R V G / a 9 D 0 Y S l d Q b P Y g m / Q A 0 9 A q w w r s W T d W y X N e y M S 8 G g L V 0 Y G t V 2 u d c d 8 1 l 0 a R H w m a p I T M e d h E y W 1 V p 8 c u d f M 1 F W l z o 4 u S R S h G u R p m 1 t Z 5 P M V D C U G q H d O s 7 y b 1 + 3 F / M Y C 7 q z N 4 3 P n P m W + r 4 U r + w 1 f o j U k 4 r O 7 3 + t J k 4 5 T o k F Z O Q 4 Z s 9 Z p 7 / W D S U 4 U C t T P q l k W W p X o y n Z / m D h + / K m f f H 5 o x h r F 7 n W + g X h 7 D E A S 8 d O L E A r 4 f d Z s R l O F T h + j V L l + q 7 2 k J k 5 Z 9 X 4 q P N T 0 Z m V J B D l 6 0 u N q K h F r C I b R i 2 k n 8 q X N A j 5 Y z W K u W j b j S w 0 P D Y h Q r 6 M i V / 4 N V 5 V e v s F Q X z d G 6 N e S W n V 6 P q I F I h k q F A 2 F 5 2 l R W Z t 8 d B m Z i A 9 h a 3 v h 7 C p K K e N H I z b 8 i a b M a D t G u D Y e t S C a F p i J k p R X N 4 j 5 C X s M T x Q + 3 B Z D U A W J a C 0 B v 4 / G 4 u I 9 2 E x W M O g X j G U U o k F r z l G d z s T r 4 3 m 3 o 0 I v M m S X C l R o L 6 G e S L r 4 D n k g 4 V l v P b h q r m a m O G g l p m a 5 h e J a B d r u x T / o p b e 1 I F V u q Y X I m I 6 h K d s e O N P a z N q H c p J c k t + R m O 8 t F s 1 5 d C + + A R u a s U 2 0 8 0 5 y J R v q m T b o j 1 D e K u P q n W s I 2 Y K 8 H B s i k T D q 5 B 2 J I 2 E z P 0 k z a l V a V V 1 l u 2 o 5 b Q f R R o R 9 G n S g z H 6 S w 1 h g 9 H G 7 F R 0 D 1 l y m g M N M E i w n 6 4 a / a P d 2 P Z S t r N n J G x 1 T 2 9 c o P h q i s R J h O A R T p a i 7 n b o U W + u P r y 9 t Y G J k D M M D Q + S j y r y J k 9 H n h q K Y H V O J s y U 6 h o 7 b L 9 q S 1 R e / d 7 x J o u O r 3 Q U T r f l R o h 8 7 B q N + 0 3 C F i p F L J V E L T d f f f f y 9 Y j / 0 i T H M v 5 Z H m s o s I 5 K X 6 6 + A k D i 2 V 5 6 R 0 Y V I M D c 0 V M A L l + E p L C r D p o f b p a 1 L n O b h d t G j 8 r n f m C Q a f e 8 J V Y Q e q M X O a S B T o i c i Z t W s W 6 f G a r w t h n p h W H o 9 B y M h O Z J T D 0 Y k u y Y P V l R G Q w / a p B k 1 l e L t s l N p d + x 0 p 7 3 J I E D v Y 6 9 D G 2 O 3 H d r i k 9 f B t j L t x e + p Y k A P d Y y i i 5 X O t i E w 5 k Y 9 z a u W 5 d 1 H b B 0 X S m v 0 a o R x F c L f V q W J E u G q 8 L o K S E t 5 a 1 U g F W z m 5 i t I X c 8 i N 1 d B j F D Y e G 7 h T o q S B t o q t L R Z M 6 v z + G g A Q f I j Q R U N h s Y O h k z C o C f p l Q w m H 7 a m e 0 t 0 7 e F J L 1 r B L f g S H r S K N J a i E j M 2 x A 6 E a S M d F H I 5 l N q b p m / D 4 3 6 4 h 5 o I T 3 k R G H U y Y k T w 5 j v n U W N b X 0 1 d R d V R w 7 c v f B d f / / q 3 c P v 2 E l 5 5 9 U 2 T 8 o 5 M B 8 3 U c 3 f A 8 t z S A 7 u v j b k M 0 U i E z o 6 i N R X M 2 A 3 F q 4 3 G / R a J 1 y z a 1 I 0 M X P R 8 A b v G f m j c j H i K R j J 8 n z P K Z y 3 j v W i + L 6 m 0 0 y Z T Z 4 T d d u f O 3 K 6 E z v 1 E x r F X Y r M R a 1 W m D x E r S W E F k 7 2 i 8 5 q J k n Q 2 W 1 t b t I 1 7 A 0 1 P 1 C 6 O M 6 f P P t 8 O l D F 7 d B r z b 6 b p M a r G Q / Z P f O s p l 7 y 2 g J r f 3 c b t l A M x v 1 L p v R N 0 z T T 4 g W l 1 u B R 2 x 7 v 3 S 2 c 7 a 6 i T 5 6 m I K j 3 K E i b O b R b x L m F f N 0 g l J 5 R r + q t o u Q u w u 2 k Y N A q H k 5 G D B t V m + H X w e v z 0 k m 4 3 K S p 5 k y o i a p U 2 F Y g G R u j T 0 l r a f C h C d R W h e j y q z W j K M K 6 x K U 3 r 0 r 6 4 A 0 E P E t p V w i + H Y E G 3 z O 0 c g i P 7 k 1 d B l J K m M k x o P U F C Y B 8 5 h 5 f R W C v p + G 1 m u n e d j k A J h / C I 3 6 w M p N m q L X K O e o F e m 7 z L t B k V R T v E C x b p c 0 9 0 / 4 x V v 6 x f K i B u N i P b 7 a S c J N p a t 8 E V t J s p E o o g v Y 5 3 e 3 j v b B 8 N x t r c h G 9 0 N B r n 6 c m Z 2 Y e w k V 3 D g Q N T Z o s g b Z 4 3 O 3 0 A I 2 N D V K I Q I 7 D l A O W 5 e 4 5 A j m i d M H F s o M n o O k D O F d y V s J A 4 i S y L 6 x U T H c I J L 0 o 5 8 m l C 9 9 / 8 j a + b y p m N T W 2 j K W e s + + 7 c 5 V Y S Q S 8 5 a + 1 B p U 3 1 B g Y S u H x Z G 5 w P G y f 9 / Y i u q Z S s m v 7 Z T 2 T Y R o X Z p A 3 q o 1 Y 1 E q R t E f 7 X G K 3 N p E r e l i K T 5 g Y 2 l L V U 9 Q x 5 e i X Z N B v E N U g h O i 1 S D / o 5 x 1 e + 8 h P P l 8 t F H D 4 8 a z a k 1 h R 2 B 7 3 S 3 G t b V G Y S 5 a A V L q 2 k h U B V l z d l T Y v 3 u X Z 3 b H a l h P i k O n x / a 7 d E y Q w X 8 l p r o V J C j R e i N c p X s i X M 5 w p o + T t o e W g 4 3 g r a 7 j K v g U r H C G M j 3 + j S + P y a K k 1 b 6 V U b 0 P y I e 9 k s b O h O l / C k Y i P m 5 V U K D 2 t L T Z J e R 5 v 3 p M p w G p J J o R v Y x w j B e 4 q y k U K E b 5 r I K D i n x T d c h H a 2 Q B O Z W 0 X C u h B h o t Y / s P i P S l o i B 7 b b h M a n d e 0 U R X r K p H 2 P H C 0 a Z 4 D H I + z t v e / W 6 r n s V K O Y / K e k j o x t v y 1 d 9 p N 8 s o D h o 3 F z z r 0 i 5 2 U U g 4 r u Z v u I O y m y S H R + D 9 H C V i Y J j 1 / 1 l 2 0 0 b F k D w 6 p J O o S E D U N D 1 t y g i Y l R a L N p j d N p 8 d C e M U m k U D 3 n u Z b r Y p I w 1 O 2 8 / / i T p L R V g j / G t q J B v 3 3 h P K r l L q 5 d u 2 Y K r b U m w 9 j o G L y E z P u J F l F R q Z D u L R y I m X l X c m C 9 B N f 9 R G 2 g M T 2 N 8 6 n k T I i g V V K 5 1 E 6 k l + F o D l V X y x M Q j W n K P W / E I A w Z k N p Q 0 F X 9 p e N p d W F p m 9 q g U S c J 5 6 F E Z Z T I 0 Q p I 6 k d F b y 3 k 4 / j 3 / / Z f P z 9 7 a A e H W q u 9 d B C f C v C Z X v E 9 F R l S M U 3 I t Z R Y F + F R M S j / q T 1 z 7 T l + t 0 0 Y x B A 7 o U Y 2 X z O i m y r T W F Y v F l F M l x j F 8 s j O N + m t s 6 i y 4 3 O Z C g q E b 2 s k u w v E q V 1 2 O h 0 e C o 0 s H A F 6 i m Y Z D k I S B 4 3 X K W e x X Q e n S W A d 3 p l W O N X g a o s X 2 + 6 Q I 9 B Y W + R M 1 T I V t e U z S 3 o 5 N I u W / M Y Y l E q Q T E 0 f 2 4 U O N 0 g P 6 W M 0 b p M A u 4 n X B f 2 K y 0 W C b 0 K i Q 2 H y A n p 4 N 8 / k p R f V O m 9 x V X 2 0 e e 1 V 0 8 D F E v E v R Z 5 W 0 M U f J 1 l n d N q 8 k U Z 4 2 F q 0 p l 9 s 9 L x s F f 6 W h k + Y 9 H H H N 5 J X q 4 g y K u 4 r v P 9 C k d G c 1 6 O q F n n N 4 A A h m o v 3 Q 2 O S C 4 5 H h k 2 2 q t J i u 3 Y Z M V o b t N I g 0 u W U U d Z U i t d C T y V 4 o 3 7 d O 4 u 7 Z 0 x K P 9 d L e Y R D Q U K z L R N N 7 i d y P m o v J Y 1 G Y 8 M I t s M 4 9 6 k Z j B + M 4 d j s a T Q d h I L k 5 C o N q x X p M J W d Z b u Y B x 2 P U t 9 K 3 Q v + t U p N 3 H x v E f W t B n x E F I J x v Y e S N b 1 2 1 r M c n A x J D / F S r Q f Y J B z O r 7 G N B F y 8 Z U R H Y q Y / z b g b f 7 q n m + h c v d Q t K z e g 7 L F 1 T T Z G f M v I B G / 3 J i h E G R w / / / M / + 7 w i h o 6 q N d F U j C k l 1 Q l c 9 N q R C W u / q M X z K U T H d z q f f W e 8 o q T R L Z j 9 e o o p R h R Q c c l j y o Q + x R S h D 6 3 d F 2 L Y P h A x E C g + G U I 7 4 c f g u A g z P S A v s E I e p e 1 S V g p V N G g 0 d h L Y u o O G x G j l 8 F L r H Q w p h j u x q 3 l K Y 0 x 8 t B m R t J O 5 I p O M q U m Y 1 y C 0 q 2 t 9 Z k a m b o P G X e e j S D L Z J J z T t A U a l B C s 5 i y Z z d B 4 I w 5 e t Z N t 4 O A x C 4 S d g 4 S t g a E g r l + / i V t 3 b m B q a p w N K g 8 t h 2 I p r V K 3 0 m R N k a 7 R u M Q f t d a c y v 2 b p q j S j S a j a q l Y M p 2 g 7 5 a b G S p A h 9 + 1 X i t l r r o 5 w 0 d J k A X / 9 p M M r 2 n 0 m H D + / p / r u k q l I s L h i E l P h w a C h C A d 9 o M 6 3 o L r S g b x B M b B N W 1 F t H N R d O p t D E 0 O Y Y v G p E r / X m p f / b 6 f i K P o e O V y D S E S 9 Q 8 z J q 2 q q n l J t a 7 W z g i g 6 S y Y h E Z j 0 4 V 2 m n y P 7 c A Y y G h C 7 k u l 7 h C N e N z W V P V k a o 7 O t w t P I 4 T a K v k t E W o 0 O o y R q S F k a x m z V F k o G i I v o 0 H w 0 T O m / c T j p 5 5 5 i T o C d s J w D 8 p r D b a P l Y D 4 M L G i v q K a + n x H 5 E y V n W z W b C Z J s V c c f + / n / v 7 z X V W N 8 o c 9 L 5 S v k V R q T p G J V p Y 3 D Z F T 3 H p 1 H g N T v L s 9 1 7 K R G y B 0 s p N 8 V + E / l W L j 5 R E N E T 6 Q Z B s 4 x H 9 O g m q r L F 4 c r I s 6 I 4 b G a C q 1 O h q E S O l C C Z v F K o q 6 E f Z 9 w 0 b e J O f q s E K J q d d j w + n 2 V E r T o h G 1 O g 6 o P I 0 6 Q o N y G 2 O q N b 1 U e N 5 o P U j o Q m z f C o N U n 7 B P i z 5 a 5 S c m e a f f U O k 0 9 U K 3 0 y H O c X c Z l R I x B N / 5 J f z R t X V U K m V 8 + r n P o k h D 9 3 p 8 + O p X f w 9 H j x 4 z 9 / N P / p d / i n h 8 E D d u 3 O F 7 R / l d G g d h p z Z 2 9 h K W + M I 0 l I Y D o Z g i P R W b 3 l d 7 9 4 p / K P 2 q T p E 0 2 o S I j B g t G q N + v 1 8 3 b 9 2 q I j z a 6 z z B S 7 W p x P q / + J L f x 2 j I f l I f y j D X L y X J F 2 n w Y Q u 2 9 T i t x + V n V B 6 i Q d C x k S e o o k X V K j I m H U e G q A i l v 4 1 3 3 l Z W v d a 4 k t P h o h M Q x 9 7 2 7 P t e M f u k 3 C B k 8 p g I J N F A s a 5 b c M p L i F S m s x V 3 7 F V m 3 C 3 I p W M L h R I I h N m O Y b b j A K E V e Z R E C Y J m 0 6 o A 9 3 r v V e a 9 o i j T v z u H 2 k c L W m 5 c S t N h 7 g x p 3 F / 2 G B P h c r W q l Y k j b O / 9 n Y l t b W W x 6 y V x 9 X p D a D Q r N B 4 n 6 u Q q H j b Y 3 k U 2 J J q B m 7 x e Z k M o p c i I Q J K m d e 4 c g T q O B O + g d v w Z K m 3 T K I k G d / s z h l p w o 1 w u s 8 H Y m W 1 G A 0 K 8 Z t d F Y 6 p j b i O H d 5 d S + I A Q i v A e T Z U e x G t o e D M k I I R V m k 3 r V L Z P h s V O p + L I O O Q M N P g q a d P A N L u 2 o w 3 k G h G 4 6 n G 4 a 2 H Y y x 6 z 1 o O 4 U 0 v 7 Q h E F 2 B X q C P 0 6 9 J Q D h D c H o x G M M + q M R z x 4 4 I F J K k K X J D h i O l F m f O 3 a L R r O I R R o + O I b Z U Z U L W I j L j c 6 O r L r P i U K Z o I j P Y W R C N K o U 1 R + 5 f B p D 6 0 Q b 4 W O g R E 6 F A 6 h w P Y x 0 7 c J u x T t 1 J / z F x d x + N H D 9 x y / J / q t j L N T o 6 E E / D Q M R b 8 d y d z J I 6 5 M F 2 9 a E b F O / t S T q O 0 Q f U u N i k f l 4 A W b Y 6 0 2 E B i 3 j q F x N m U y t X m 0 x h M 9 b s G g t p l 3 F B p w 0 A F Y 5 U 3 7 G V V u q Y T o l P h 0 T 7 o o t t b 5 T S 2 E a t X R p e / k E C d y 6 V W r r 6 x u Y J I 8 7 l v f f s H U Z w o F p N N p D I + M 4 N O f e t p 8 p 1 A o 4 s W X X s Q X v / A F 4 4 A + X G Q Q 1 r H l z P u r U G o F G h r 7 z k u j v 5 / 0 j 0 P 2 p D d H S r J f 4 a w t k 0 p 1 a / U q P a u L V h f l D 2 p G U f e u E i u p l + t Y f n 8 L B x 4 a N m v g m T Q l H 5 V i D k u X N n H 4 s Q M G Z m j d e c L X e + S 1 1 1 7 H 8 e P H 8 P L L r x p P 3 a U x H T 5 x m h 3 t x H q m j K u r W b y 9 v o W S r 4 W u S o 5 o V N 1 I F X V X j t C P n E X 1 e n b e 0 D a P U l t Z D a W T 8 Q U j F N r s 9 A b D P A 3 K X Q v B X i J / o j E Z 7 s S f G U e t Z x q T s j m d K h u d R n Y w 5 s c h w p 7 p i A + D j L Y P P T 6 L S E h 8 0 P L s P Z H S S U w 0 k U F v R 3 V L B J s 1 B a B u o F W H 4 V O l N + a T v u + K H y w v L 2 J i w p r V r A g m b 6 l j p 7 e 2 k N h e D k B l R r V i j R B U e y x Z T q N f 9 D t N Y c h V 1 k 1 l t M d G J 7 L H o H Q d h e U K P F N 0 U L y G O u i g K N U 7 b k R m d r y 8 6 v 8 U J b J 3 y o j N W t C + U q E T 4 z 3 J g Y i f 6 R o F e T Q t X c m B X i q 7 d / 3 9 o g R O / 6 b U U k z x N p U O S T R 9 Q k k H e 8 V P + N Q y A 8 4 6 x o 0 b t 3 D k y G E 6 n a x J V W v d P 5 9 P x 7 H a T h X j V 2 9 c w e T w r H E + e 0 W O w + u K U n / p N T 9 C 2 l J U i r j W f i J H o W j d E z k T S 9 d U y V + n I 7 J S 6 v 3 i + I f / 4 B 8 + r 4 y d y o l c L k E S X X i / k r B j 8 1 b H B q I B D B 2 g d 9 l e o 4 E t Y D j D L / 3 K f 0 C 2 T h I e j u O l l 1 5 G a n M L l W o d g 3 d n W r J B 6 Z 2 v X L u O q 1 e u 4 k / 9 q R / F 0 S N H E I l F c e H i B x g b O 0 A P b C f 0 a 6 P C i L e 4 m T b 7 R o X C Y Z 7 C T h 5 S Z a g n 1 n Y y T J t 0 O L 0 K I Z x J i 9 M Y b e R M H a 0 0 1 K L H J + 5 2 N W K M T o R 5 h K 4 o k z u p E 9 k u O p b 5 g 6 L u F x w 1 G w X w Y w / h b Y h 4 P B r 0 I E y M n k g E 6 Z E J b U y D W b 8 R d 6 o 2 8 m w 1 E V L B M 0 u J V P u m c i W l r 3 u p Z Y 3 o q w J B a X L L A e x 0 j K Y g R M I 7 E + V 6 z 1 J a G Y Y U V G t F V F Z d G D o c R n I j a S L Y X p F y 6 z d d h 6 p S G u j Y q U z O 3 d + r d l M I J a K o r 7 s Q j N D B a D O 8 u S A G Z 4 b g c W p A V R U b 9 e 2 0 t 9 0 k E T I 3 y 2 b x S c F A H d 9 y H r x b P k T E 9 Z 6 k 9 1 z o L O x K x W v J M W v K y Y 6 o r T S p U G N Q E p 1 P B i x l 1 o B w + n a e c M x l 9 h 5 T a 8 i I R D V c J j m y 0 3 a F 9 p J x W n M 3 V j A 5 a T m k f m k p k b D 9 t 3 6 n f 7 1 + 2 i v q / 8 z N o h k 4 / y h R H 5 t K C i I F b V y X p c G r 3 q / X d z 1 x / O z P / F 2 z F L M 6 x + + N I V s l U X c q N U 4 l 1 Y + p 5 K s f b G H 0 i F U B Y Z H c 7 U o C K s / a 2 r q J O r O H D j N M V 3 F w 5 i A 8 L T + N T 5 u o 0 c M w M q h N d O L p q U n T 8 d d v X c X Q e J j e 0 0 4 Y q N W P i I s J O z X R M Z v N s w k I O 2 l g 8 o B u u w c B L z G + n Z x E S 3 R 1 a V R a M I U P 8 6 z o w / P Z W z S g F o l y g 0 p S Y m d U B P M 8 p j D W 3 L L + x x C v Z / 3 J + G H 6 S W H d R K 9 2 B w E a Z y L m w / B g C J k r Z Y z O h H k N F h Z v N G t m D 1 i b K t v t 5 E F K R V K q 7 Y z p N C m I y o h U o a 2 H i j B F w i v 5 k l l u 2 K R m t 2 V 1 Z Q 1 B R j 8 p j D K D / Q 5 M 7 a T + y C y U M X 5 a l f 1 U c n / A 9 I 8 V p a R c 5 o 7 Y P z J e G z k p S T b v z a 0 + Q w P 9 d W v G U P i v W a F H 9 T l Q W 7 M j N M 6 2 2 a 6 q k M f t G V N P l P 3 S 1 H V t + a L B 5 r 3 S 4 1 c 9 g + o 3 p n q 5 y c h 0 f x i l E h + d r 1 9 U N 1 h c q s M x V D W w V K V A y n 7 u N Q S z k C Z v X / w p m S L s 9 E f v 4 V L 9 5 V v q F 6 1 G t P d 8 / e I b 8 K C t u s T t Y Y a e 9 I Y 3 e g Y p J C S D K j W U m S W 8 D s k Z 7 f 6 N x P H X / 9 p P P a 9 O E W n e L N s w E f d R t 5 r G m O Z e S y E 2 E U Z i e w K Z R I O E 4 l k 9 f h W N h h m Z g v S 4 E e L s I K 2 W V l x t Y G x 6 2 B h S L / u a z h X x 7 j v n z e e t N j + f H C L P o t L 5 / U h n c g z v U V R K d U a 8 H A 3 b h 8 x W n v h e U a h L I 3 K i S + N z d Z T + Z s R p u O F u B q 1 F J W t U z C q f q 4 R 5 d e 0 K 6 I a z o 8 F c R q 8 G G 4 N K K 2 U z n q S v f 7 Q v r R 4 m I F M v 5 S c 0 l U M 7 J M Y D X k w d j W L r U h E D 0 w F z v S V y J z 8 5 S s i j V X f s R I l s W J u f n W x t f K y 6 v H 5 R h b b E 6 V X 6 1 m n G f B x + d Q z b h N y g 0 S L 7 a 1 H 9 N X m z 3 a U i a K 8 r q 7 i 0 k C q g X q o h N j K w H f E E 7 e p m j T g p l B y N B Z l 3 5 q e p R E e l U f c r A q 3 n + V 2 e I 6 A 1 A V 3 7 8 7 G e q M 1 U e l T L 1 O G N 7 R i H I L 6 g m w q g c 3 P F u x u n l b e q q K W 1 l S p p Q s N l B p j v J / v B Q 1 X Z F 1 N 5 e I z P t j 5 T T d 3 e y n D d m 9 p V b T U y O I l v f / u 7 R E E D B k X s t 9 2 n a v s 6 4 t j 8 f g + q 7 R V d S 3 m z D k 9 4 x x A l K p C V Y y x 1 V u k w o g Z 9 1 J W V V R a b x 7 K Q y 7 1 i S 2 2 u d u v l D k J R v + l Q S T l d x / q V H I 5 8 c p w Q 7 h V U 6 Z k / + c w z J p L I I + g i 5 L l L p Q o 6 8 u 4 i d z Q C 9 3 Z f L l 1 M Y u r s k P F k e m i x w j / + 4 x f w 1 K f P I u y j I X m a P B f P R q + 7 u l y g 8 V Q Z 9 s N Y p x F V 6 j b y q R x S 9 H Q p E v M V d Z K P s M a j J Z v L C E c J W + h N O j b y r B b h i F m c x T q v z m W c P W / D G C H / q e 8 6 h F x y B M a 7 8 z + t / 6 B s l p I U W j B G P M p Z B o 4 O R n B s K I q j Y 1 E c G I 2 a J Z M 3 3 i l h 4 r G g W U B x g t B U H M R E b k Y C i T h B r 9 1 6 I i g j T t I T G Y E W + l y 8 l E K H Z D 6 T r 7 C z 2 J H 1 E g 3 B B y 0 Q E 1 R 9 J O / V y z Z R J I + O a e u g H S P V / l t K 3 e s e x W G q 9 T q i h M Q 9 g 9 p P a i 0 q q T O M f I 7 e P D B E F O C m M T R R X C s z c p M D + 9 j v 2 3 s c S c w i J r w e O Q x J b q 5 8 d 7 l j y d Y N F Z r y N W F y t c r v d t 3 I r 5 Q w c G Q H v m r Q V A O k e z 1 + T 2 S Q v e P 3 S y 6 / B r u f z t M o v n W s D 1 v h y K w C S / S k b X k U 7 b W d T W + 1 o u 9 X S m s 1 B M d 2 I l 3 v O M X 2 C l W E 3 J M S t I 1 S b 5 S N b d C x l c x C m T 0 O 2 S + 2 t T s r X X / M j V K m j P V r O X i 8 b k w / P E L I o S x N i P y l i D f e e s t U 3 Q p 6 r K 4 u Y 2 p y y o x 5 q G h w K 5 3 G u b P n y J n K G B m x Z j U u X d 6 A d 9 i O 1 9 9 8 k y e 1 4 Y F z h x G L R u 5 6 k X q u T e / R h J / Q w o E w N t J r u H 5 j G f l i H Q O D E + w k G y r 2 N r K O E p K F O p L l B r a o C F V C n J Y x U i v 1 b C a u K U O k w 7 K P T G q d I g 9 r B q I d N C k e R 8 b U F d y T g d G Y Z H Q m M j H I y q B U G e C u d H F 8 O I a j Q x E c G Y 9 h e i R i 1 l T 3 E Y p e f X E e h z 4 x u i s R I S 7 Q I K k O s N M 1 2 C k l s S b k d a 2 1 4 6 h g Z v k A d n o 6 V 8 O q V m p a z 5 F H b q J I B 7 F V t V b O N b y F / C 3 h 8 8 C X t W F 0 3 I G j 4 Q E c f z S O Q L C J s M f a 1 l I z c e X J J f L y c k Y r S 8 u Y n J 7 a t 2 M l w v 2 S 7 3 3 r P b N 2 h 5 I M G i r Q U g Z a v W p i P I R 2 l g 6 S h h q Z C J r v O z Q P i v f j t Q 8 i e 6 t o Y G u t V u U 5 n I h N R f i Z F d 0 y e a I X X q e u w 0 p e w A w Q 8 3 a R p o K 6 I m w R t o E W L 9 U 0 l v 4 p F v t J + h Z 1 7 2 D d R B R i E f P e h x n U 7 / / + 1 / D E k 4 + T V z u N M V k i C E 2 q Q D r y c Z I S P d F C M q 0 q H V W u a Z y D p t J U O 2 n U u l Y C J 2 i f Y L s 4 U a s 2 z f 3 K i W m m + d 5 I K 7 H d W c 5 0 E w G L F 6 m k q N W q Y u 7 t N c w 8 O o b 8 Z h k D E 4 M k 4 1 a D 6 Q D q z H 7 p D f a Z v 3 k j g o J z c w s o 3 S R n O h e D I 1 I h x k + g s s Y v D F g p W 6 W E K 6 s e N A t N U z / n C h E 6 E Q I l k x k 0 h n K 8 w w G U 6 K 0 r 5 7 + F 9 O x D K B B C F q n 4 u V Q D i + t r R o k 2 U 0 k a l / B + G P / / y r 4 s y K 7 r u m 6 9 f v M 8 9 e t + P Q H d Q D d G Y g b F W a J k U Y x m u S Q 6 t q v i p B T 7 J 1 + p V F x O / J G w 4 h 9 X 7 C S O Y y c u 5 y O u p B T b U u x I i i x a o k h Q J M 0 B J K Y m Q G J u 9 D y + e Z 6 z 1 r l 9 g U a j Q c m b e u r G 6 / f u v e e c P a x 1 z j 7 7 V K i Y B Z 0 C Q c / o 9 F L p d Y i a h 8 q q q E x d M 1 B X / y c r U p B S E z j w Q m l 6 d c k b o 0 0 X 9 g 8 x Q g 3 G M M k I t W d 4 E F G T r m K 1 b f 6 d E q I T D i R G r D 1 L O o 1 c p 5 U r Y / z + 7 d H q Z K u P q n Q C C y t F f D i X x a X 5 D C 6 y f T V l X Q Q J 8 Q K a T J B V U 3 g L b d W v b 3 Q Q p o c + F k 3 g 2 G Q E B 3 f H a N g D 8 L F d 8 p h 2 l R 5 7 p l H y c V P H t k F l l r q 4 d f s W F a 8 f 1 U r Z H A R R K O V w + N i I + b u k c Y e 8 d 4 C Q y u S u S T G t 9 x V x N G m w V d S 6 c j W L f K Z q l g z q 5 C A X r q / g j Y + W c H E j j 6 p S 0 v S o / O G u 0 U m 4 v H h m b x q P H x z C W D p I 4 9 o 5 q i o P 0 h / X 2 p G V o b A T T J P B i D u + + u p r 2 H t g F O M j 1 h l Q V m r c / U j h Q R G f t 5 C Y R V k E w a 2 + 1 P 0 U / b X U o e w Y J / t a n 7 H W T t k O V 4 D R M L + 5 S L + z a H w c 3 / 7 L b / c + / / z n 7 s E L Q i X V C p A V Z m c K i E 9 E C E k i a L S s F B s n 4 Y y 2 M O t h 1 L i N j T U D Q c 6 c + a l R V J E 1 P 2 H h k / Q e G x 8 A g 4 8 p Z P Z Q W 6 C n G m V H E S a U q y U + m P L o r F k a R R x 5 8 j q N R k q 4 k a O n Z w O b d T d q 7 T I b 5 S J k a i K 3 V k R f V N s 3 S I J p H L U G I x f h 0 x w V t d x z Y o E 8 p 0 6 P 6 F A p M T p z 0 Q k d Z m 1 F q E 2 o I W 2 Q X a k f 2 V e q n 4 d 6 F 0 P E x j p U b I q R a Q / h n g o 9 R k N W 9 o M m D 7 S n S + t O y + d b S O y D d b Y T x Y 5 Y t o j A n r n p w f H B M o 0 / h / d v r O K N O 6 v Y I G 9 x J N h O X w 0 b j W V E 0 z 7 k i 3 Q e f K 4 Q 4 a 6 2 R 4 Q c C c K x O p x F c q F C B 4 8 T g s Z o s E f 2 j 2 G w P 4 5 L l y 7 i H / + j X + N 3 V A N E i c m C 2 o L g D / f + 2 2 u S 2 2 I b m y 1 m + 8 U m 7 9 s q R c L D 2 G h s U w E t k Z f W A m u H 4 / L K u V l 8 6 4 N b K I 1 W U E n N w p W Y g 8 + d J d d k t K H h l O s h 1 E p D 8 G Q n 4 Z 6 N 4 Q h h 0 y 8 / P Y Y D u 9 j j L u t + t l P + 3 v 9 7 C V / 8 3 P M m l U g 8 X e 3 a q S 6 g R L P L 7 7 7 3 N k 4 e P 2 0 c x c 8 2 J g 4 3 E Y Q m P Y Q q t o v W 4 j S O N S I y 5 e W V W 6 v w 9 h L G y J Q U q 6 T q G v V c s 7 B b g 8 h 2 c Z T y h Z 6 8 0 P y F D b M K n K I B p f a o / p 5 1 Z E h 0 3 C K e Z l a P n k O Q x o 5 E 6 t g f / O B v 8 P T T T 9 G Q w l Q l G h z h h 6 y 9 s F R F c i z O g V t B e V k H a v n h G 2 v Q c K w H i f n G D J H W b J t q W m j R T V V 5 6 s 0 2 / u r / f o / v O v m 7 i i n G C C s 3 M L 5 7 D 4 Y i Q w i l v T R w J e c 2 z S k V 5 X o H K z T A + W w Z 5 6 7 f I c N x o q E 8 Q 3 p J L a q q D H O l T s 5 A y K H n 0 m F j q q 2 g A 7 2 0 k S 7 s D S H O 9 q R 5 / 8 N 7 U t h L g 9 o 1 G M F g M g A f B 3 Z h 3 p q e t T j Y P b n + 0 0 X s + 9 Q I 2 0 t v S 5 s 0 / c K O F t S o N 9 q 4 O Z / D 2 1 f X 8 M M b s 2 j 1 0 8 y S b V Q C 5 F C R P N p 9 W V T b G + x 9 Q k U a V F B Z C y 1 G m n Y I 1 Q y j R L k f v l I S 7 c U e 0 u S 3 n z u 8 C 9 4 2 4 Q c d 3 e e f f w 6 D g 9 Z A y 1 P L s M R f d x I V e x T E 1 c Z C W 7 Y X k 5 R o d t L j j N D d P B g R y i u 1 u 5 n 3 U n D 1 g w q U z i 4 V 8 B 9 / f B l z w w W U 9 7 y L R 8 f e w 5 e 9 e T x W d s O / S k 9 W I c w j v 2 3 H W l h K t P A S u + m H G 3 u w M f M Y g h + N 4 5 f H U n j h k 5 / g s 0 u v 7 h m r O F l 0 V N P R d B J U K F O 6 7 C G i M m O S Z F I G d c + p P V z k T T d D 7 6 Y s L q 6 i v z 9 h a s p r O S M V H 8 S u 8 S H o p E e l Y 0 l n b N E Y 3 8 9 Z 9 T d d 8 5 4 4 T x 4 5 9 e K V a 5 f p O R s 4 f / M s B k Y G M D y 0 y + p 0 Q h I t 4 C p M K h d M D 6 3 p 9 L W 1 J S w t L R q 4 U W l k k N 4 d Q d C j s r x u U 8 p K p a P 8 U S 9 u n Z 3 j 9 3 W 4 F 1 E x M b V C g 5 k 4 o C h R 0 7 k J M S U K w 5 q F 1 R r D 5 J 4 J P H L w A A Z T S U z t m k B / P I l o x I v R 8 X 4 E S d 6 D f l 6 f g 5 V Z X U K q v 9 8 0 2 m w R 5 y D c W V h C s V K j k Z L + 0 o N r Y B R Z / B 6 / O c 1 d L 5 V j 7 t I Q v Q x h I X r C o a A f K f K Y 8 d E o 0 v E g k j G / K b G l h b t y q W B m I L d 2 r C Q 5 H s H C B 6 s I p 6 z t G O o f G Z O a J 7 5 0 9 t o K X r o + j 6 b q p A z W U U k s o h t l f 4 S X k I h t Y D i W Y z S s Y H K g j J H w B g a j W Q R 8 h I / J O j p h G k K M E S s R R 4 c G v 0 S o u 3 9 3 G k + e O o V o V B v s V N t C S x J 1 Z D O M B q G E c R j b l a p B S L 1 9 G 4 r l y e 9 v i 2 a w T P T e Q f K 3 6 d E H r W v I G E u E P Z c Z d X + b v G z 5 + A z 2 n P o O / s P A Z f z S e R + c 3 x r A 2 v f j W H s r h M x 0 E G v v B 7 D x Z g i t n 0 b w K B 3 F r + 9 e A w 6 c x 9 l I B V e X y N G u V t H I z J o S c p q 0 c h I a 3 l m e w f z C A m Z I G 1 S 8 U m 3 K t W 6 b q f X t J Q I 0 r v N 0 e O J u 4 t Q / W + 5 v t 6 R a b 9 K o F n H + / A U c 2 H 8 Q q x u r C F b I n 8 c T J j j Y F K f E i L h 1 B 7 Y t 0 i / r P e t z z i 9 9 + Q u m p o R S K r S B a m F x D i d P H D c K r o x j 7 b z 0 h t w c v B o v W s D 6 + g r O n b u A 4 Z F h v P X m W 3 j m q W c R 8 m n H q b U u 1 d b W C T 5 E d n E d f e E 6 E s M p s 3 B o c B Y H T V 6 1 1 6 R x K v l V 2 7 a N o d 7 z Q i p 2 m c m s Q V k d 0 V g Y 9 d U G I q k e k k M e x E M D 9 B D k T R 4 H g r 4 A Y U c F 8 V i E y q z Z F 0 I z P k N U h T p 5 / 0 q d z y 0 4 x N + 9 b i / v z P 9 6 h G 5 d K w m 2 j w Y X Z 6 Q b p j G N R A I Y G w h h p J / R O R 4 w i 7 u 1 z i r K + a Y 1 e 2 R 4 y r 2 O V C T S x E d k M I j l 2 X W s 0 V P O L 8 x z c J f x 0 s u v 4 9 p 8 H h c Z H d b 9 9 L x p c s H 4 I n r R W R r m C o b D q 5 g I L 2 O f r 4 j J Q B 6 T 7 g q m C A c n P A 2 k n X l G 4 R I N q 0 S u V U H Z x Q j m D b L / / L g x U 4 K b B u R j W z 0 0 H i 3 C i w h q Z 7 B g 4 7 Z x R n W F U J J 9 J h F 8 0 j N r 0 O W w D A T + O S C S x C h M o G 2 c a r 1 R x s J q G f / 2 J 9 M o P P E h v n j 8 2 / j d N a K E P x n F 8 r s h c 3 i d K I c m i u Q 4 F W S M d B y o k D O v v R n E E 0 0 3 P n X q O l 5 N r O H 6 O i H / o g O n 9 4 0 Y i j A 2 N m w O V U t y n K c O 7 K F u y E n Q I T v j O 9 b b U L Q 4 e / Y s D h 0 8 b F K V p N g 6 O 1 j w v u O o m e n y j x N N w w e D H g y k + r F n f D d 1 J 4 R d Y y N g d 9 3 l j V p r k 7 P S 5 I e N c r a K j V x U M K e W a c H 5 Z / / j v 7 9 4 4 M A + H D x w C A e P P o p n n n j M R C e R P H 1 Y G 9 Y 8 U a t n l p d W z G a 6 X W N j S A 8 O Y v / + f c Y z e N y h u 7 M q 5 X V a c t o J V 7 S N x U s 5 k 2 X e 3 V y j 8 b F j A u 6 4 i S Z t V B m l o u w w c R Q X m k 1 2 h L w R Q 2 0 / G + j 1 u L H 4 T h a x Q z T s X B T x g Q Q 8 t D K n S z N 1 J P Z s R 8 n k v s X Y 8 e w B G q r a 6 m Y n + d w u B B h Z n Z r Z o 9 5 o Z k t Z z T 1 G J 6 U C R g n 5 B g i T h k I y p i D i N L A J 8 q d B R q d E V N P Y 7 K i e 1 4 T 8 r c Z k p / R r 6 t f y X A 7 8 7 S s / x s T E H k x f m C Y n K p p a G d N z e c z Q u z m H i X w S y 8 a Y o t F l j E c 2 M B X K Y 7 + r h U N 8 t s N d J w 6 2 3 J h s 8 f 7 t P u z h 4 K U J U a P u G g J B G h U N K k e + Z P a z 9 I K Y m y V E J f F 1 s a G k i m i x z 7 R n y Y b Z t l j H z t y D b 9 q o p 0 w O z U b W + b t 4 8 D b 7 e 6 i 4 g y 6 U 5 6 k o w S 6 5 b x O / 8 9 0 L W D p + G 1 8 + 8 R 3 8 5 k d u f P h f U + b c Y n F H 8 w x 0 W t p P p 0 V P R T 0 r 8 l m R U 5 M M x R k v E g s h f O H x O X w 3 s o 6 F l S k c D Q 1 h Z L h t F m D V n n a 5 g 0 D U 2 i b x c a I p c 6 U f J R P k R A 4 6 a n 5 e 4 6 W v 6 Q x d / d t e f L Z F z y i n I t F i v Q x f n 1 N e q n L z l P Q r Y y o t V k z b z T o m Z a s x u e m g z 7 z 2 J g P K O 6 i X m w h S / 2 + s X C P F Y V T 7 1 7 / 1 W 4 x Q P a y U / E g E e A M q j D 1 j I s V Z m l 0 h 5 m / i 6 t V r u D l z H S e O n T Q h V t K q M i J V C L 1 m 1 q 1 V + E w X f j q d l l n s J A F f o W d J d Z A I T d B 4 7 p 2 + o G T W b D a D H h W m 1 s o b L m W 2 O / K B F V b V K Q v v 5 h A 6 U a T H a c K d a G J j m o a a t I i q D i V T c U a / P 0 Q P T c x O L 6 4 k W S m a 4 J C b n R B w a x G w T Q L q R J j a 5 5 M R V m v Y n U x i K B x E O k x j i g Z M M c o k o + T Y L u u Y m R A 7 U 7 t 2 p a R b e Z N V / f Z B g n z 4 0 A E T F U d T Q / B 1 w g g w c l 8 t t F A I t d F O l d C K E J J E l s 3 h Z 4 p I U 3 y m w / T Y + x o u D J d d i I h z l F z w k 3 N E 6 i 4 k K x 2 k P X 1 0 P i 3 0 B S o o 0 s D y 1 E f G Q 7 Q Z 2 b O M f D 7 2 g Z x G J O g 1 5 z c J + 9 s z f + q f e q 4 J b / Q e 1 t f i s 6 a j r Y x z R m w 6 M q N 1 P 5 f Q M d G Y 7 n w w j 7 d v 5 / B 6 Y B l 7 C f N + l 0 Z 7 5 Y 8 H z Z i a t S X e 1 8 D p L X U t b A W U U W 3 N K q i s O x D b C O D w 0 z N 4 y e H H l b / z 4 Z O T R A K e u p k Y I a W 9 u 8 T y c a K J C T l 0 r 4 / R g z p l j Z k V 1 S R 2 B v 9 2 s a I z n 5 r G p E k n P b t k 6 2 d V g k B F P M 2 + q m 1 r a o 0 8 n T R t I p a I Y d f E K L 7 9 1 9 / B s 8 8 + a 5 J 2 n f / q t / 7 l i 4 2 2 E 1 G d K 7 Q p 2 i 6 t J E s 9 3 M X p S x g a H U K K f G Z k d J g K J 6 / t w / r N D C 3 Z y Y F z I t B P H s F B d 8 W s 2 m 7 y h i K 5 y d 0 h F O b q 8 I Y J 9 Z T E y p 6 S J 1 N D K v U i 3 F 4 H i r k K u o 4 m F S T E 6 8 p L + N H U k f + M i v 2 J c d S a R U Z A L z w D J P V z 9 B T k T o l k j E p M Y y W f U m 6 Z D l A D G + g j h N M 4 + M Q x q G g R X 5 C / M 8 K 1 C B t p E B P p F E Y T 5 E m q 6 h o L m u I s s a 4 P E w d o T H x P e E V e X 5 5 r t h B C K m w p R q c r x b i f n 9 w v V F J C h x b v + 9 L 3 P 8 A 7 G z n 0 j R L m h F b I h c j z I m s Y 9 2 c I 7 x i Z a E x 7 a T g y J E e O f b X C 5 y 9 6 0 S k Q M l f o D L o y / j a U 0 d b z d t D 0 N r H W c a H W 9 c P T j a F S d J j 0 n g C V J 2 K K w 2 j 7 v 7 I 4 r A V Y T S x p P 5 Z O I 7 E T N 7 X v S M U j n f A h 4 E q i 0 S 7 Q y N j / H 5 O S I x E f r F a L R t G c 4 R D + 3 Y / O I 3 / 8 d f w e O V P + v w 1 A 5 + v Z + 7 g M f + t Q o V 2 W E c n M p N i a u N L v d q S w j a + 6 4 s b x e B c z h 2 c x W z 6 G 5 H o E B 8 f j Z h b O 5 w 4 b / q c s k 4 + T 6 e n L G K E D 0 8 n 2 W y G s 7 m X f T 7 p m / 7 5 d t E l 0 d U X n S Z O D 7 v A Z b X 2 R k 1 D 1 W 2 V S F O 7 U 0 G R E C q T o + M h v 0 4 M D D C 5 + n D 5 9 0 i S X H y B i M x H K Q e + V z x f M 9 P e P f / Q y r l 6 7 h p m Z O 0 g N p D D 9 / g c 4 9 d g J M 5 M U 8 A e R v V V G J V 9 E / 5 5 + W u / m n e W D 2 J G a L R L B N d V q t P + F / 2 l 6 e f 7 C C v K L Z S R G 2 W F N D X i H x q R d o Y w k Q R 9 i f u L W z W i g j q l k W w j T S G W A L s J B 5 f E F P H F C A c a h o q I i F Z i G b I u g h I d G r q 0 G H n o T b W c X 5 F P F 1 s p y H u G O D w c P 7 U I 6 H j E 1 + D S f F W p 7 E G E n 7 j k 8 h A g 5 Y r W e w c 3 r t y z O R d i R p o f X 9 o R G m 7 z L S Z i 5 e a + H i Z Q n V 6 5 j j i T 3 Z r s G B x 1 A k 3 D P E 1 r F Q N 8 q 9 k V q 2 M f P T T E y y Z i Q J S 8 l U a + u 8 x 5 5 R p m a t q 7 T 8 T Q I V s j z v I S 2 f h + j k 7 u J P C P m e s N D 2 G q d 4 b u 8 U q H / q J s t / N G Q B 6 n + u O E T 6 k N t e R C 8 b X a t r B Y t h 9 S 7 G T 4 / / + Y M m 7 4 S n 2 r 1 V C Q 0 S g e m 9 Z b 7 p 4 A V U Q T B Z Z h a d 5 G j O 3 t l C W 9 6 l n D y 5 P f x w v k g 1 s 5 G a B z K v l Z G C o 2 G T s f h p v I a r k Z h k B D U l j E a + E f H J K O T c V n m B h R m P P j E s + v 4 y 6 4 X u f M D e P 6 R S Q S 9 I W M E h V l y S e r A V l E f K x I r w 1 7 R S S c I 6 n A 6 c z P z u l 9 0 H Z U i 0 8 E X q i 0 o 4 9 + 6 t i U j m l 4 k z E 4 Q F T 3 U d n u o Z R t w E 4 E F V D q N k W u 7 6 J p W i + i 8 f v 2 b 3 3 z x l V f P Y I D G s 7 i 4 h O M n j u H 4 8 R M Y H A 1 j 9 t Y S T j x 6 z H R q p 6 5 t A H X E 9 4 b g j 1 l 5 Z x I t Z t l z 8 q p z Z h J D H U G + r + I g w r M d x I Y 5 c G F 6 4 o 5 V k U f Z E y F / P x v c M J 0 t I 9 w q K 5 e K i I 1 Z O Y X l c t G s 6 q v x K n y i b G j V O 1 C V I e 3 / N / c w X k 9 Q k m S S A 9 i h d w O h q J 8 G G R / w I l N Y R I h k 2 M s 2 x A c c 5 I C D S I + G M D y W R I B o k / A Z x e o K l u b X M D U 1 y e f s 4 t y 5 8 w Y O u P m s W + s Y a K Z r q z e 0 R S h j I 1 / F 9 G w G d 7 Q Q n i Q M i 6 w i S K g 3 H i 9 h h O 8 d Z M e P 1 K h g B U a m j J c D 5 U K 9 Q C P S y e z k X v W C E m D 5 M G x L o 1 U i 7 3 K h 5 O 1 i g 8 R v q e Z F v R W B t x m F k w r Y q b s x S P 6 X i g Z p V N r u b n n Y 8 m I D o U H B Z v Y 3 F U p H t b K H z d q h l 6 h B o g g h a G X 4 4 G Z b b K W Q 0 t b q V W M I V r / r f e B b P 7 2 K 6 7 u u 4 J + N n o P z f w / S U 9 P s j D F Z R q T L W G t H V G R + Q Q 7 I w D 6 O 2 1 3 o p 3 8 b 4 7 L e 6 5 B a 7 9 3 d x p n h I p b n H s F x 6 o j T S Z i b Y z R t e W l Q 1 k K 2 R F v 0 p a d K L F Y m u r 6 v 7 S 9 m a w k N h Z 6 Q n 7 K U 2 h a 1 X x t I t W a m K l x G y P F 0 n p Q N D 9 N E v z K m h 0 W x Z q l F q k H k Q 1 j 5 M F G / 2 f 3 n 3 L d / 6 s V f / M W v c v C i Z t V b X k 0 X D 3 g j 9 O R J R g p G p e u M 7 e Q E z b 6 a S W a d z b l x a 5 0 c I K r B o O c x C u 2 k d 0 l u c q W u w e t V w o 9 i s W C 8 p 5 s h 8 c b 5 O w g m A i R + 8 v 7 s C C g C q a H q a O F g J 1 Z v r 2 L X s R F e k 9 / X 2 k v H i h T 6 m / 3 Q 2 n K h A h r 1 I r 1 o w 6 o p I N E C 8 c Z N R s + J C M J J D 0 J x D 2 K x E N K p B P z 9 D c y v 3 c b E 3 h T C Y Q e i Q R 1 E r O 0 Z F j w I B k J U W B p y p N / M 7 I 2 N j Z l O X 1 5 Z N k m x y p I X X p c C W p i 7 Z 5 3 Q 4 F O m t 5 V B I o O 6 P E + i 3 a 6 j R 9 7 X C q l e Q 4 a c S P y p h / F a D 6 E i l a l I C J c l d G N k 6 j U Y m e o c Z K 1 S U I m l e 9 R L t D o l O P w t V P 0 9 L D P 6 L 9 T 8 2 C B E b O b p a C o O 1 B i p F 6 7 d Q H l j F f v 3 7 o a H i p K 7 V T Q O z + o L Q h W S d j O e 7 F t r a t x S b F v U D h m B l b W u S a d l / p v 8 g d / R + N j S Y B / / 2 d n r K B 9 8 H 7 / t W M X a D 7 W w v m k k m 9 c 0 0 / a 8 j B y m l N 2 o t k N Q k G / 2 y K / 4 P J Z B b X k G / s o m Y + n 4 O m 5 m T m F P N Y g T k 1 M G v u p w O J 0 K o i i l M g K X L l 7 E c 8 8 9 h 8 n J v U Z X t c t Y x i S x n P v 9 x i T R u I o u 6 J a K o O L j i m 4 a R 6 E x P U u x W L y r 8 z t J Y b 6 C R q 7 9 M w / b l l 5 K + n 7 p h a 8 b b 7 S T K B 9 O h G z g c N T s x 9 F L x j K e a O P U L m v m z u 4 g d Z x 2 / O o 8 I 0 U t 7 R 1 S h k G C W F M d p 7 r V U 6 d 2 Y / H S M p X Y a Q i + B l T H i m o 9 R b N 9 W i y u r 6 p 6 p 8 X n x L u U e S G R w Y n b i I D b 4 i N 8 K y 6 X T Z E P y e J 7 B Q z s t 5 J S z V 4 a w T 9 y q f R g E n t G J x h 9 9 + C t n 5 7 l d Q W D V k 1 H 2 6 K E 1 n g y i u 9 / / w d m p l F G r B m k 9 G A a 0 5 c u Y 3 0 1 g 3 q z w q a 4 0 S S k U 3 7 b O 2 + f x e r 6 o n l u 9 Y s m W 3 q O m i Y c y W s a Z o c y z d 8 4 F E 2 Y 6 F w m 6 C S Q F m E D P b A 4 h 7 y 0 V X e d E U U 7 i M m x 9 H 1 V + t G 2 l Z A i h R Z / G a l C E R f C h B 3 R F J U p 6 k G c n H b f k U N Y z + T J O 9 t I b r b d F m 2 C k 6 F L r N m 2 e 2 J N Z L S w v L x I r z 9 v x m s w r R z E + 2 c M J c p e q T j b h M Y Z 9 C 3 S W H a g k 2 3 l R N 5 V a n l s j R n 1 R 7 y Z v 9 u 7 q v U 8 9 k t G W Z j x 4 7 C b M D 5 U R l 4 7 q 2 n I K v 7 S C 5 b h H m 2 b q r c X L 0 3 j 2 P H j D 1 V 6 3 e d h o i f S 9 z S e Y e q S M h 2 k 7 z I q O W A Z p / 6 2 k 6 h W Y n K K f / f v f N + d p E 8 X f p h I g b e K s n v t A Z K I K 9 k p S / b 7 w r i F E j u e j f A T D 1 t G Q w 9 p o p I H + 5 + a R J 1 c Q 6 L v X F 2 5 j D f u v I V X b r 6 G n 1 w / g / R J y + v I q 4 Y 9 a S o C V Y E G q C x f i S L F P e n R g B L m H K J K r m Y O a t s u 9 h S p y H E / u c Y n P 3 M a t 2 8 t 8 B 0 z 4 u Z v S s N p d O j d 4 z E 8 + / x p 4 9 1 t 0 e 7 Z i Q M p X L p 8 C X / + F 9 / G X 3 / 3 / + C 1 V 1 8 3 u 4 5 P n j z O S 1 j X 0 E 9 t S E z 6 k 6 i q B o W T h L + t b R o e c q s G O U 2 X i q 8 C j n W D / x V Z Z Q S a r V Q / C G b 2 1 f L G E R g 1 I I R R R n 2 d o U v B w N x H s E Y 1 3 G m X O p + q y f 7 P V 4 p w + O o 0 R k Y b Y d 5 N U Y Q R B 7 K j z 1 Y R 5 L F F N e 9 G x 3 Y R 3 v n N 2 H m I J G w + a 4 u 2 m T T I I 4 O q 3 q v S B j u I 7 X z v i a L 2 5 m / m 2 a 1 + 2 i 5 i C 0 n y u 6 6 r h l q r j W p r n c h A k d P B i L m I N 1 9 + k x T k 6 I 6 7 c 2 2 R M 3 u Y y K C l i x a q 4 L / 5 n P Z P 3 U M b X 5 v N e 0 7 a l r K K u e y y o p I q 9 E q k F 4 1 6 w 9 i B d h K r v 6 o V q y C n F p m r O j T d / G u r s B P W r 5 W x 8 k E G L b e V v y d R p 6 g e x F b p b T 6 k L q y T 5 Z a W l A F L y O C 1 K s g K P 3 v c 1 h S 7 D M 8 m h G v X 7 O v 2 c H F 5 G v O F V Y z G d q P J K K f S t 5 K t u V L i W f J w u p 5 C t S X 3 B k h b E B a v K M W J 2 J s d u F W s + y r b w w e / M 0 W P F K a R R L G 2 o i P x 7 X v 0 s L a x h F d + 9 C b O v v E h 1 t b W G C V b x s j K z R W T V f 8 8 4 c Y v f P o z + N p X v 4 L P P / 8 l P P f Z z 5 q B + v H L P z F X k L 4 E y D W T I Z 0 c Q S L f J N z 0 j a B U o + K 7 Q t D u L k 9 / G L 6 I G 5 G 4 C t a 0 + b v T 1 O / T 5 I 6 q 5 S I U N Q u U b Q 6 W q Z 5 L x e r Q M B o c y G r T W i 8 h K z A n j A j 2 1 m m E U J m 0 X p B G b C U w b x U V h p Q j E R e 0 X x o r 1 W G U w e m l m U A t C d i p Z F u d i S 3 K G p d e q G a H M v g 1 8 7 V d d C L 8 / a I o R V j L q C v R / 0 u H t r 9 E b Y w 6 E 8 H o I D h T o 4 I f L p c q O P / + R 3 j q + S f Q X i f U F z F 7 q O z 8 N 7 M b e V u a l S 3 a l q E d z o r i 9 5 U X 4 K V U A j s 0 7 D H P J 6 k X t L H R M j w Z o p I g N P Y 6 0 U T v y Z i 6 h J R a Z L / P o G b f X 2 U E q C O w t 4 L Q n g 6 i s Q H k Z q w N d B L N + q n G s y 0 d e t t S k Z C L j U 0 l + h H z J 3 D t t R n 8 z 4 t / g d 9 / / Q / x 5 x f / H L / 3 2 u + b z w r a 2 U Y y e i J p D r Y u l Q o k 7 M T / H R f O 3 D p D b 0 5 c a z 7 x c L G 2 6 O t T d i f K + 7 g w d l L R z I 1 6 o / K A U s j j y k P p 1 a b S B L 1 h G k 3 G G I 0 k m y l g i d z n y U 9 8 C l / 9 y l c w t Z 9 R t J M z C 6 G 6 V r V S J 3 / M Y X h o x H R y r p D B j Z s 3 z H G U z 3 / u s + Y a E r / f h V T E h 1 F i 8 l a e z q E e R V 8 z h o 1 G G J m e G 6 u M L E 0 f F T L Q Q C B J 3 f S T H H v 5 8 l D 5 X H y 5 e y i U c 2 Z G S R M D 1 U Y N y x s b y O Y r H E Q a E w e t k C 9 x c G k k R g 2 t 3 t I M 3 k 4 F Q w x P 5 c A b Q 5 R C a u s K + 0 3 Z C F v F P l 3 S m i l 8 0 M e a o 3 x a f S j W i T j i V C p G Y k l 7 s y a D k R 0 H T m t e b O + D 9 n d X P D F y Q U Z e N 6 8 d 8 U m J l T L F v l o o 4 4 V v f M M 8 a 2 z C S v l R v Y v t Y s O 9 e q d g f t q i i Q o 7 o W A n 0 e Z Q b Y n R G p Z 2 Y k u k x / n 5 E v w p j z E S R S L 9 L J F b K 5 i I q u g k f X G u X h + j P w N O p V o y T t 5 F n q u + u 9 t 7 t / 5 u H Y k 9 5 D O u o p V V 4 O o y D F c Q 3 R V E f p a Q a o W c Y L a G 6 + d u m T r o 1 W w d a 9 e z 6 J T o O W k n y v l T l d A D n 9 7 L j i 8 S 2 j S x U c 3 Q s 6 r W g p U H K A / Z 5 y A M o l W n J u i t C T N 2 u U f x l O c p / N q h X 8 V T g c c x d y 6 D b G X O D J Y a J C i k m b V 2 s 4 3 8 a g H l 9 S r m P 5 z H l X e u 4 d r F a 7 j 1 1 h I + P H M D O m m x 0 p c 1 Z Z K 1 F i N + I E O T 2 A V n p F h + R w q x 8 A A W 5 p a x s j 6 P b G 4 D 5 9 + 9 h s m 9 U 4 g n i J f d K r B o b T N R M X s R W a 9 P 3 p y w V R y I o m u r w O W n P / s k o c i 9 u h n i a 4 M J P w 6 m Y n C U n f C W I 3 D U B r F R T m C 2 H s Z t 9 v a y j 5 0 V b c L h J 3 w K t + H S p j r y I w V W P V + a P M b l I X z U D C a V K E q o E / K T M w l S U X c i C U J J v i 9 O 6 i a 3 c j r J X Z t F e E c f h C 0 S n R 6 v l 6 b T B c m 2 T j b Y Y s O h h 0 n A 7 0 Y / v X 2 5 m M Z S g h 7 d a z k z b S T U + C j z x V 7 Q 3 U l 2 s N G 7 E h 1 v 4 H I z B H c x h v H B s O G v q m V + 9 M g R Y + B 3 h Y a m 4 j G q 5 r t V 7 F l K 1 a u Q C I 1 I 7 G 0 X H y c B J 8 E m O 7 6 d 7 0 N p u W Z K F Y S G r N l A O V K N h 4 y s P 5 m 0 u J e y K F z W 2 p 0 m e U K k J F o P 1 S y w D b e d L z z x z R c 3 F l c x / B g h m t e K I N I / G b 7 H H a Z V e k n + e a E Q X 1 F C E F + Z T 6 1 1 I K 2 g 0 9 J j L R q G 1 R h B h 0 p 7 G S e G D + D U G F 9 D p z C 6 N I m 1 G 3 l s z B U Z I s u I J C N o / N G / h + f k p + E g v 1 j 7 g A b X 3 0 A s p Z m 5 M K L D A c a Z o H l A E 1 5 J i O v V q m l c J B F G K B 5 E o Z L H r q l R p E f T J O Y h p M a T b K w H g Z C P g y w I x U h E Y 5 T H s M O 2 l l q y u Y z Z K i G j O b j v K J Y W 1 j B 9 6 Q p + 4 T P P U m m s h W W J O f i M U U 2 z f u 0 m 2 7 p Z D 0 K F 7 e U Y T D Y H o d L 8 3 K p Z 0 L O n 1 X W v H i G V O M f S W g U l D k Y f / 9 5 0 s Q 1 8 e X 1 V K g k j f 1 9 L h 5 X C Q 6 M Q 9 1 G W i N F p Q V 5 2 p S f E q B W h d 0 0 4 s E T E v E h D X q b S b W R 9 6 N Q I 8 a r a 9 t + H c M m F 3 Y 4 g h t i m k b H U f d H F r g A s h b O U b m d Y Z I n 1 N 3 G / 6 d c / Q m P F S y T C v m J f Z + k 8 V 6 Y r W F 7 I 4 3 a g i + D e 9 3 B 8 y U / n y j 7 W R A Q v L d A g o 1 J 9 b x 0 c L g p m v L s O E a e h a Q Q 4 f P I D D 8 j g N z L 4 / e o 4 + i 4 9 g q / s S 7 N P Z 3 D 6 9 K m 7 z m u 7 6 F C E 8 k I T H s J l Y 2 W b Y o + z Q P H f R 1 Q G o d 6 u I p q K w k P I p h M 7 c 9 m s q b g k H S w u V B E Z s W o e b h c 5 k 4 3 1 D f M 5 + 2 h S 5 + / 8 0 b 9 4 M T R s f r 8 r H k Y O 7 X 5 V 1 U 5 P w M X f N S u j j u u R V 5 R N E c J y j o 0 K W t P j 3 s 1 K O 4 J 0 W o c y i s X / + o i 3 Y y R 2 6 b 2 D i I 3 5 M H d 9 C U P j Q 6 i N H O P 1 H B z A C t L H a L S M b h 6 f t Q P S r X r Z 1 A v L G P i A V H 5 N u c t Q 5 D V U E 3 t o O G 1 m a Z R b J 1 6 m t R a d 4 a s J C B V 7 y d 0 u m G i p z h U v q N E g Z + d n + L 1 h K p q U j h 6 + r 8 v P t D E x O W y e X / e 2 y b g 8 t r K b R e i b j b a J U B I V a 7 Q l H I 6 Q i 0 V w 5 s y b m J r c a 7 5 f r p T x w 7 9 5 C a P p t M n a u D J T p A H 5 4 H D 5 G D 0 Z 1 f r a c P r Y P 4 z e I 0 E v i P D h J i 9 R X 0 j 6 g u z T A P s 8 z A h G K F S j Y S 0 Q B i 4 S S K w 3 g z T Q A B U g B F 8 n Y Y r Q 6 N i s U 8 d D O N K d Q W T P I y Z j o N 3 W q S T q K 3 L A b o H f m T d 1 z O + X H n K d m / A 5 G D n f L q O W 6 U N 2 e Y 3 O K Y x h j l V y P E Q F o 0 J x D C K J O N F E E g P D b O t H W d w e m s c 3 x w h D 3 4 u y v 9 n 3 7 B r p h q K V D E t E X 2 N m v U f d E V T l H z R p o Y y T r X q Z P N z A G 5 / K 4 d U b z + G R l W G M e c t 4 7 B O P P t S Y b J E x L Z 5 b Q 2 T 4 4 z M 9 f h 4 p L T Y Q H g h g e W W J / e d B d i O L 1 K B 4 H H W E / + n Y o M J s 2 f y U S M f s q C g n L 8 c R i 1 k H Z E i v n N / 8 j X / 4 Y j g Q v y 9 E 2 l w n H E s i P 1 d C r a d N f o J e J I 3 + I J U l Y u b 3 / Z 6 Y K a f k 9 4 V Q b Z F z 4 F 4 4 t i c g t B r f 6 7 j x B 3 / 4 x / j s 5 z 6 F O + d o V P s H T e 7 f 7 N w c O g 4 q D w f O H 7 D W S a Q I G n D r Z Y l 2 S 5 r 3 + d A B f 3 h T 8 W X k l u e V 4 d j e W M 8 e H e x H e b V I 2 E S o y e 8 I 7 m i W S F W B t n o w v z u J c i O D D D 8 b i e p c W s v D e 1 w h 1 N p 5 R i f + 7 r O w c c D Z z + e w v q + + 0 / 1 U S s x L w 7 5 0 a Z p Q L Y 2 L l z 4 w m D r P S L h 7 Z B h u P v L N x Q L h W o g j E Q B N F C V H i 4 5 I Z Y c 7 S D j b 8 B G G E U n Q 0 L t 8 n / 0 V E S Q k N I 5 2 s O H r Y J 5 / W y V H y r Z 8 K D Z 9 6 A o e N Q l V K n Q e x R a O j a T h p 0 f s 1 p u 4 f W 4 O m T s l h P q 9 q L j m 0 e y V 2 A + E y r f r Z v + X q t n m 1 / J Y u b W C 3 A r h 8 4 w X E 0 / G 8 P L b P 8 Q n P / s 0 W + U w H F P I Q L x M f S u H a Z Y v O F 6 X L q z i F t v r O 3 A R p 6 o e l G a 1 8 Y 7 P T k Q g h V I d C b u W h A x L 7 y n z X C e P 6 K c m K Z V f 1 1 R h m l 4 N 0 a / f w L 9 p j a P 2 9 u M 4 S t Q R C y p 9 x 9 q B + 7 N E x l S c J Q f a c m q J n Q b 1 8 4 o i j D e i S R m X W S x W K l I s r u K m W g + 0 g o I R t k N p U B Y v 2 2 I n / L 6 M S u t 2 O o T b Q 9 j p f O b x T 7 / Y z 4 c z n p Q X U J q 8 j q U P u d N m x k l H R N Y W O o j T Q 2 k X Y 9 A T N 4 o n e C Q F E w / S l u V 6 u w h V L d K 0 q 2 W t a i C t e 7 5 G U t 9 A t p B D v d l E b I S e + 8 O r e P f s + 4 g l o w i 7 E v j u 3 3 w P p 0 6 d Q L P L K M P v 2 F P d t l F Z R k b D c k q h N V t F 7 0 s i a M 0 I y r C 6 J r L Z n 9 P M X i X f R J E E M 5 K 2 C v b L K G S I + q w t x i A J O x N x Z b f f / / 1 m h 8 6 h z Q h I i K a I F f D 2 U x m U P M z O Z d v F 6 2 S 8 y c S A m Q U 8 8 9 p r O M 0 2 C P u P j Y 6 i 2 6 j h 9 o 1 r G E 8 M Y 3 a x Q p T M y M t I u E 5 + 1 w j w m o T O o g g R j 3 b d 0 o P T e J w R P k + o D Q e 5 V Y H / X u L f F q m f W U L D I p + z S G N q N y N o 5 X 0 o L R E m 9 0 U R a p T w 4 d W z m F u a w Y U b 5 z B 5 f C + m L 1 9 h B J w 0 q U 1 D Y 2 P o H x l E K C Y U 4 U A o E k Y s 3 Q / / Q B f D 4 2 O m D w 4 e 3 M 9 e J E S j B z G G s e m w t o o i + 2 g k i G / / a A 5 n w 0 U 8 f / o m P N d p u B l x y g 4 d S Y 1 O V r N q b A v 7 e q s I 9 q m W u U u G R w / n Y e Q 6 8 k 9 L + C + P u H F l + g U c n h v E P / + V Z 6 g D x 4 2 C b h e d 3 G 5 v / 9 8 q M i Z 9 X u P L p z Z t k G j 9 q J Z r o F q o m l M V q 5 k q m s W e 4 f 0 6 0 b F R a K G a o / 4 o E d p M s P S M 0 1 Y V Y P F 7 U 2 Z 6 S / v N g Q Q + 3 k v O l I H C 5 K S y H Y V S H s E A I T g j q t 9 J 1 M C / O b / 2 t a + + 2 N W W g W g Q Y T c H f 4 F Q w B t g 6 C u Z 0 s D a w t C n u u G + d d N R W g C 1 F v / 6 U G t t m I M C N P O h t B b N f C z c W e O g 6 X y f P i y c L S M 1 F Y I 3 6 M O B I 6 N o N f o Q 7 f T j 4 o 0 L 2 D 2 + G 6 + 8 + h N T a G V h c R G H 9 u x H M G Q t 4 t q R Z 6 v o n l J 4 K b K m 0 F X 1 R y l M N k w T 5 N u 6 w O c n L A 0 x l B e V n E u + J 5 E x W e l Q l l E Z M s 5 O N L l s Z k + R 1 b k S Z X E U y 1 n E A l R G 7 y C v X + N 7 9 N I 6 z z a o h V z L + P S s 6 t S j R 0 6 Z 2 R + d e C H o k O i P 4 c D U G D 4 4 f w 7 t l S z W S H p d 3 h i 6 j J Z 5 R q a 6 u 4 0 u O Z W i V t P Z Y X T q o E O O U v O 3 k f V 2 s O z p m g w J n U F e 6 L l R Y I Q q E P a 1 G u z P 7 g B c l Q D q 6 3 X s j Y T w + c 8 8 b d K P v v i F L y K T z Z g 9 P Y O j / Q j G A 6 Z u o G Y s p Q y C x n I C f / u 3 L 2 P u 9 q p 5 1 v f e f x / v v P s e p j + 4 Y v 7 + o x + / T I f V Q 3 p g 4 A H e o K 0 t M 2 9 9 h J X W J N 5 I Z / D l x 2 f h X S T c z n O 8 q d S a 7 R I E 2 m l t U 9 P 8 z W q b S u z A 1 K 9 u 4 E 8 P F P C X l 7 6 A + I V J / M q h K I 4 e m k K n y X 7 J s A + y H F s i A 1 W 9 F d x q E d r 2 u Z x o u 8 r 3 G V Z + t m D q B m q P a q v W M A v 8 m Z t F J C Y J i + M e 8 z d t d g 0 k 6 f j j S l s j q k o w w u p v D B R b J 1 K 0 h C J 6 o E w K m w / Z U l 5 p 3 I V 8 0 g + N u f o z Z 8 r f W X T H v M e X 8 z / / p z 9 4 c W 5 2 B m N D E x y s D l L J Q S p E y K w q 2 1 u A V W e t M k v 4 Q 4 + w t V a a Z u / E m X R S u N t J j 9 1 X N 8 Y k W T n b x d S T Y + Y 9 c 7 p h X x C d A m G S t 4 f H n 3 m S E c G N y a k p e q V j e O L x R 5 G b L y K U s M r x f p z o o c 1 h y O R n K s t s 1 6 H T 6 v p O N R F k T M U l e a i O W Q O y x N p o J + U S l K 1 X a X T b O t F w A H 5 G e N 5 8 j t h G I T 8 Z q K H U c C N o P i / j s 1 4 y S n 1 O M M H y Z A 5 C 4 Q A 6 6 w X 8 g y 8 9 g 1 3 J J C 7 f y B L i s p 9 o c H l H G z X C v L a P X p M G l C d X W u d 7 6 7 z s C n 9 f p T L L m I q 9 P h Q 6 H u R a Q R T q A X p L w o p 6 H I G W d W 7 w o c Q g 4 W W U P G 4 c 4 Z A H a e J / r b W J I + l 0 x F a 3 z K t Y M F 5 R V k 6 p R u W b m 5 1 l P 3 b x i U d P 4 8 T J U 5 i + e A F P P v k U D h 0 6 j O H h Q T 6 / t n v 7 y Z n z V o T g c w v y P 3 X q A H I 3 W r i R G c V L / T k 8 + p k F H I 2 R D y 8 G z G c e l i i g / h g 8 3 s b 4 r 6 / h 9 / Z 2 8 F f X v 4 z I + 8 f w O T q R r 3 / h a R M V R O 5 1 S o a 2 n p i z l q j w l h H 4 T H p Z M + N g d O H 4 K 4 o E n K Y Q Z 3 V d h k Q + 3 G 8 d m 7 q 1 / P P f R 6 z 1 O s s Z 2 D N 2 t t Q z L X P I w F Y R n 9 f C u f R m a 0 R 2 P n r 6 5 I u H j k 0 w i v Q h 7 F e t M U 1 x W x x q q + h Q q c p s 1 1 i 6 J Z b i y 6 C k y M o 2 8 J H 8 X n 9 1 C a 1 1 P 6 a e G T a d K I 9 i 8 6 m N 2 z q W R b N R T m J W N 3 m N l S r T L L U J B c O 4 8 3 b G p C 7 J s z 4 o w u R W b e 1 a z V p f k I K X W s t U Y H k M b V C 7 3 6 C 0 z q R 7 q 2 i j s L L K / W q A t C Z m L / j J U H S 2 k 5 5 J U 6 J K y J W I A 5 Q q 4 j o e 3 L l z x 8 L V N A D G R P I J G Z k + Z 0 U z i f j f P Q O z 5 N Y b G S r b N Q Q m D t M R u U 1 m x K 0 1 9 p c / g J a b k I H P r e X Y G p W 3 2 N d B g R F p n c q x z O h b o x P K t b u Y y V R Q 7 S N X b Q b I 9 y K E k h E 4 G + S 8 R Q 8 c N T 6 L o v V 6 B r G w x 8 x M 2 b o g Y z L C x 6 p h g 7 G V U B p S e J 0 I G M U j j x z E O C G f 4 F e 1 s 4 K D R y b o Q e r s x Q p y + T X i a 5 2 u r 6 K S c o Y h s 6 1 C k x x y Z E f H 4 6 h d 7 + H m / C 5 8 n / 2 y d P Q 2 n v p k F h M j m n z o g 0 4 Z c f l 7 8 I S 7 C A 2 3 M X i 6 i t E X N v D 6 s 1 n 8 Z n k E H 1 z + B l L v T e L L 0 R 5 e + O J T x n l v l 5 3 8 q j b 8 e c I u d O r k r k E P A m / 9 C f y P f Q q l h T I C q X u O / u e V d l u O s m t e + V w O 4 Y g 2 q z 5 4 4 6 r O p E r e b 1 A q B e G y + e J m p 6 s 4 p u O l H 3 + n d / T 4 A W L A f q N 8 g l T W j l 1 e m L p x l 5 h t S p Z G o e x b c 9 Z P p 8 j P + 0 x H a 6 V 8 9 T y 9 4 O 4 + k x O m X a I B c 3 a p J V d / s o y D z 4 3 Q W L u o N B 3 k Y v e u K z x r T r q j a L 1 p 9 t w q 9 j 5 x r 8 S V N W t l R R O l e o j D B A M R k x q 1 l p 8 x v E 1 T 4 V p 4 C 7 q s O n Y S 3 c u C c f d E Z 9 2 6 I 7 z / 5 t Y A Q 5 K p w A H C N h 0 g 4 N C O Y P a D F c J p q v y 7 + q L K K B Y I + A i p s u R N q j d w j w x v l T a N Q O R 2 5 V I e 8 Y E I h g 4 P 0 D D L u L W Q x x t X l v C 9 a 3 f Q N 0 a i P l R A P T K D v s A S k u E 8 + v 0 l J H w c O M 0 E E n 5 m s j n y q h D W i u R T L U J w G l K 2 G K b O j y D W 2 Y d I e R i V O y T R 5 I q P D 4 Y Q c B T x G / / k l 2 k g D y q E v b H Q Z I U z e t b a G f N z q 6 i W o O 0 k l a e 4 t D K P 8 V 1 7 j a O x R Y e f 6 b u S Z q u H 1 1 8 r 4 n / N 3 k Z l q o T 6 y D n s H 7 q G I 4 F 1 H C b 0 j / P y c j l z / P 5 l c t F z G 7 t Q W j m J w M 0 p H K 1 G 8 P x o G E O B G P r T c X P G E / g / V f r V A Q t 8 U H P s j U Q O U P 2 v N S L x H 6 m j O 9 x n d t V q 8 1 + u P g f H e g K J 3 Q n q o F V A d b u o 3 f a a p B y h B d l 6 y G Y 3 z D q S H W G 2 c z 9 b q i v a A f 3 g e E s / l F C s c h A S k 7 f 4 4 Y 2 3 e 9 E o i T v 9 l w y g U 3 d g 9 s P b m D g + j r m i c t 4 s 2 R U d N Q 2 T V N e b p l H N U p P 8 i X B l l l 4 p t I L 4 e A C Z x R r 6 R 8 W h C B U d Y e h s n 3 q l g W 6 z Q 6 O x I k + 7 q 8 h 1 r + H 5 O y X E J 6 w 1 H v W Y D i b I 3 G D U O l J H 0 J 0 y E E 8 e x O / z w + v X J s J 7 j d P 5 u r n q L N Y X i 0 i N R E z G e 6 W R M f f 1 u 5 J 8 5 v s 7 W F G t u F R E u 9 U y e X S t q g a x S y f B a J e t I b 5 P M 5 n 0 V O w c e 9 Z I A y D D 1 P N p U V d b C V I p q 9 b 7 9 o X S c + e m c W l 6 G s e P H c P I 8 B g K x R y u 3 5 z B 3 5 2 / j r 6 B K V y o 1 N G I 1 u F M t 9 B M M R K E l s m f c o j 6 y g i 5 a + R H D b g J A a X c q u 9 e b b l R b v r o h M J o E e o 5 q o T X l Q F 4 C 1 S g t T 7 0 V 9 1 4 l g 7 s 0 0 9 O Y J S G p d 3 G H y e 3 M y 4 i E Y 4 R I Z N O U J S o r q D a p + i r i N 1 o c H w Z t a 3 J F 0 Y 2 9 r e B R H y 2 N h G J S h J L y j e p g K k A X r k w h x / c m E c x y T 5 N 8 u / B D L p O V V y i k 2 u E 4 S 7 G 4 V z x 4 h F X G F / / x C R G E 2 4 s L M z i 1 M m T d 3 X q Y a L j T b M 3 S + g / E D X T 8 W v r W V y 7 f h 3 p / j T h l h 8 f X r 2 C 0 4 + e R C K e p M 5 Z k x I y I L 0 e V k V W b d W 6 W b l S Q j B o 8 f 2 P k / x M x Z z G L x G C 2 7 p z W z l 9 i l B W j i D w / w E s I x b Q X G A p 3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 G u i d = " 3 3 1 3 9 0 3 d - a f 6 4 - 4 6 a c - a 5 7 0 - 5 5 8 7 a 1 c 8 b b b 9 "   R e v = " 5 "   R e v G u i d = " 6 b 0 1 9 5 6 b - 1 1 0 3 - 4 a 5 4 - a 4 3 8 - 0 a 0 a f 5 d 6 9 a 1 d " 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 N a m e = " S z e r o k o ["   V i s i b l e = " t r u e "   D a t a T y p e = " D o u b l e "   M o d e l Q u e r y N a m e = " ' T a b e l a 5 ' [ S z e r o k o [] " & g t ; & l t ; T a b l e   M o d e l N a m e = " T a b e l a 5 "   N a m e I n S o u r c e = " T a b e l a 5 "   V i s i b l e = " t r u e "   L a s t R e f r e s h = " 0 0 0 1 - 0 1 - 0 1 T 0 0 : 0 0 : 0 0 "   / & g t ; & l t ; / G e o C o l u m n & g t ; & l t ; G e o C o l u m n   N a m e = " D Bu g o ["   V i s i b l e = " t r u e "   D a t a T y p e = " D o u b l e "   M o d e l Q u e r y N a m e = " ' T a b e l a 5 ' [ D Bu g o [] " & g t ; & l t ; T a b l e   M o d e l N a m e = " T a b e l a 5 "   N a m e I n S o u r c e = " T a b e l a 5 "   V i s i b l e = " t r u e "   L a s t R e f r e s h = " 0 0 0 1 - 0 1 - 0 1 T 0 0 : 0 0 : 0 0 "   / & g t ; & l t ; / G e o C o l u m n & g t ; & l t ; / G e o C o l u m n s & g t ; & l t ; L a t i t u d e   N a m e = " S z e r o k o ["   V i s i b l e = " t r u e "   D a t a T y p e = " D o u b l e "   M o d e l Q u e r y N a m e = " ' T a b e l a 5 ' [ S z e r o k o [] " & g t ; & l t ; T a b l e   M o d e l N a m e = " T a b e l a 5 "   N a m e I n S o u r c e = " T a b e l a 5 "   V i s i b l e = " t r u e "   L a s t R e f r e s h = " 0 0 0 1 - 0 1 - 0 1 T 0 0 : 0 0 : 0 0 "   / & g t ; & l t ; / L a t i t u d e & g t ; & l t ; L o n g i t u d e   N a m e = " D Bu g o ["   V i s i b l e = " t r u e "   D a t a T y p e = " D o u b l e "   M o d e l Q u e r y N a m e = " ' T a b e l a 5 ' [ D Bu g o [] " & g t ; & l t ; T a b l e   M o d e l N a m e = " T a b e l a 5 "   N a m e I n S o u r c e = " T a b e l a 5 " 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 / & g t ; & l t ; / L o n g i t u d e & g t ; & l t ; I s X Y C o o r d s & g t ; f a l s e & l t ; / I s X Y C o o r d s & g t ; & l t ; / L a t L o n g & g t ; & l t ; M e a s u r e s & g t ; & l t ; M e a s u r e   N a m e = " W o l u m e n "   V i s i b l e = " t r u e "   D a t a T y p e = " L o n g "   M o d e l Q u e r y N a m e = " ' T a b e l a 5 ' [ W o l u m e n ] " & g t ; & l t ; T a b l e   M o d e l N a m e = " T a b e l a 5 "   N a m e I n S o u r c e = " T a b e l a 5 " 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o n g i t u d e & l t ; / G e o M a p p i n g T y p e & g t ; & l t ; G e o M a p p i n g T y p e & g t ; L a t i t u d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3 . 1 3 1 1 4 7 5 4 0 9 8 3 6 1 2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3 . 6 4 4 8 0 8 7 4 3 1 6 9 3 9 7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9A61A57E-7066-402D-A420-A66EEFECEB5F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5B2AAC27-2D9D-43AF-8CA5-CB437EDB7B01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8C482D99-0A0C-44D8-90AA-67223B3FDDB2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0CC5E1EF-5FBB-4690-B005-AFB637ACE8DC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1E5B8841-D912-40C3-85B7-11CE8FD5F0F6}"/>
</file>

<file path=customXml/itemProps6.xml><?xml version="1.0" encoding="utf-8"?>
<ds:datastoreItem xmlns:ds="http://schemas.openxmlformats.org/officeDocument/2006/customXml" ds:itemID="{FDD29897-7DAD-48C2-9260-2D49EDF46FE5}"/>
</file>

<file path=customXml/itemProps7.xml><?xml version="1.0" encoding="utf-8"?>
<ds:datastoreItem xmlns:ds="http://schemas.openxmlformats.org/officeDocument/2006/customXml" ds:itemID="{66098D4E-411E-4D37-99C2-2CB4F5681A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Task</vt:lpstr>
      <vt:lpstr>Departments</vt:lpstr>
      <vt:lpstr>Customers</vt:lpstr>
      <vt:lpstr>Recipients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Jędrzej Jankowski-guzy</dc:creator>
  <cp:lastModifiedBy>Michał Adamczak | Wyższa Szkoła Logistyki</cp:lastModifiedBy>
  <dcterms:created xsi:type="dcterms:W3CDTF">2023-10-04T21:36:08Z</dcterms:created>
  <dcterms:modified xsi:type="dcterms:W3CDTF">2024-07-10T10:31:52Z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